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D:\MinhChau\VSCode\python\System_Sematic_Search_Truyen\results\evaluation\"/>
    </mc:Choice>
  </mc:AlternateContent>
  <xr:revisionPtr revIDLastSave="0" documentId="13_ncr:1_{5902F619-02D8-404B-8522-E81548A4DC28}" xr6:coauthVersionLast="47" xr6:coauthVersionMax="47" xr10:uidLastSave="{00000000-0000-0000-0000-000000000000}"/>
  <bookViews>
    <workbookView xWindow="-108" yWindow="-108" windowWidth="23256" windowHeight="12456" xr2:uid="{00000000-000D-0000-FFFF-FFFF00000000}"/>
  </bookViews>
  <sheets>
    <sheet name="Sheet1" sheetId="1" r:id="rId1"/>
  </sheets>
  <definedNames>
    <definedName name="_xlnm._FilterDatabase" localSheetId="0" hidden="1">Sheet1!$A$1:$A$1814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908" i="1" l="1"/>
  <c r="S909" i="1"/>
  <c r="S910" i="1"/>
  <c r="S911" i="1"/>
  <c r="S912" i="1"/>
  <c r="S913" i="1"/>
  <c r="S914" i="1"/>
  <c r="S915" i="1"/>
  <c r="S916" i="1"/>
  <c r="S917" i="1"/>
  <c r="S918" i="1"/>
  <c r="S919" i="1"/>
  <c r="S920" i="1"/>
  <c r="S921" i="1"/>
  <c r="S922" i="1"/>
  <c r="S923" i="1"/>
  <c r="S924" i="1"/>
  <c r="S925" i="1"/>
  <c r="S926" i="1"/>
  <c r="S927" i="1"/>
  <c r="S928" i="1"/>
  <c r="S929" i="1"/>
  <c r="S930" i="1"/>
  <c r="S931" i="1"/>
  <c r="S932" i="1"/>
  <c r="S933" i="1"/>
  <c r="S934" i="1"/>
  <c r="S935" i="1"/>
  <c r="S936" i="1"/>
  <c r="S937" i="1"/>
  <c r="S938" i="1"/>
  <c r="S939" i="1"/>
  <c r="S940" i="1"/>
  <c r="S941" i="1"/>
  <c r="S942" i="1"/>
  <c r="S943" i="1"/>
  <c r="S944" i="1"/>
  <c r="S945" i="1"/>
  <c r="S946" i="1"/>
  <c r="S947" i="1"/>
  <c r="S948" i="1"/>
  <c r="S949" i="1"/>
  <c r="S950" i="1"/>
  <c r="S951" i="1"/>
  <c r="S952" i="1"/>
  <c r="S953" i="1"/>
  <c r="S954" i="1"/>
  <c r="S955" i="1"/>
  <c r="S956" i="1"/>
  <c r="S957" i="1"/>
  <c r="S958" i="1"/>
  <c r="S959" i="1"/>
  <c r="S960" i="1"/>
  <c r="S961" i="1"/>
  <c r="S962" i="1"/>
  <c r="S963" i="1"/>
  <c r="S964" i="1"/>
  <c r="S965" i="1"/>
  <c r="S966" i="1"/>
  <c r="S967" i="1"/>
  <c r="S968" i="1"/>
  <c r="S969" i="1"/>
  <c r="S970" i="1"/>
  <c r="S971" i="1"/>
  <c r="S972" i="1"/>
  <c r="S973" i="1"/>
  <c r="S974" i="1"/>
  <c r="S975" i="1"/>
  <c r="S976" i="1"/>
  <c r="S977" i="1"/>
  <c r="S978" i="1"/>
  <c r="S979" i="1"/>
  <c r="S980" i="1"/>
  <c r="S981" i="1"/>
  <c r="S982" i="1"/>
  <c r="S983" i="1"/>
  <c r="S984" i="1"/>
  <c r="S985" i="1"/>
  <c r="S986" i="1"/>
  <c r="S987" i="1"/>
  <c r="S988" i="1"/>
  <c r="S989" i="1"/>
  <c r="S990" i="1"/>
  <c r="S991" i="1"/>
  <c r="S992" i="1"/>
  <c r="S993" i="1"/>
  <c r="S994" i="1"/>
  <c r="S995" i="1"/>
  <c r="S996" i="1"/>
  <c r="S997" i="1"/>
  <c r="S998" i="1"/>
  <c r="S999" i="1"/>
  <c r="S1000" i="1"/>
  <c r="S1001" i="1"/>
  <c r="S1002" i="1"/>
  <c r="S1003" i="1"/>
  <c r="S1004" i="1"/>
  <c r="S1005" i="1"/>
  <c r="S1006" i="1"/>
  <c r="S1007" i="1"/>
  <c r="S1008" i="1"/>
  <c r="S1009" i="1"/>
  <c r="S1010" i="1"/>
  <c r="S1011" i="1"/>
  <c r="S1012" i="1"/>
  <c r="S1013" i="1"/>
  <c r="S1014" i="1"/>
  <c r="S1015" i="1"/>
  <c r="S1016" i="1"/>
  <c r="S1017" i="1"/>
  <c r="S1018" i="1"/>
  <c r="S1019" i="1"/>
  <c r="S1020" i="1"/>
  <c r="S1021" i="1"/>
  <c r="S1022" i="1"/>
  <c r="S1023" i="1"/>
  <c r="S1024" i="1"/>
  <c r="S1025" i="1"/>
  <c r="S1026" i="1"/>
  <c r="S1027" i="1"/>
  <c r="S1028" i="1"/>
  <c r="S1029" i="1"/>
  <c r="S1030" i="1"/>
  <c r="S1031" i="1"/>
  <c r="S1032" i="1"/>
  <c r="S1033" i="1"/>
  <c r="S1034" i="1"/>
  <c r="S1035" i="1"/>
  <c r="S1036" i="1"/>
  <c r="S1037" i="1"/>
  <c r="S1038" i="1"/>
  <c r="S1039" i="1"/>
  <c r="S1040" i="1"/>
  <c r="S1041" i="1"/>
  <c r="S1042" i="1"/>
  <c r="S1043" i="1"/>
  <c r="S1044" i="1"/>
  <c r="S1045" i="1"/>
  <c r="S1046" i="1"/>
  <c r="S1047" i="1"/>
  <c r="S1048" i="1"/>
  <c r="S1049" i="1"/>
  <c r="S1050" i="1"/>
  <c r="S1051" i="1"/>
  <c r="S1052" i="1"/>
  <c r="S1053" i="1"/>
  <c r="S1054" i="1"/>
  <c r="S1055" i="1"/>
  <c r="S1056" i="1"/>
  <c r="S1057" i="1"/>
  <c r="S1058" i="1"/>
  <c r="S1059" i="1"/>
  <c r="S1060" i="1"/>
  <c r="S1061" i="1"/>
  <c r="S1062" i="1"/>
  <c r="S1063" i="1"/>
  <c r="S1064" i="1"/>
  <c r="S1065" i="1"/>
  <c r="S1066" i="1"/>
  <c r="S1067" i="1"/>
  <c r="S1068" i="1"/>
  <c r="S1069" i="1"/>
  <c r="S1070" i="1"/>
  <c r="S1071" i="1"/>
  <c r="S1072" i="1"/>
  <c r="S1073" i="1"/>
  <c r="S1074" i="1"/>
  <c r="S1075" i="1"/>
  <c r="S1076" i="1"/>
  <c r="S1077" i="1"/>
  <c r="S1078" i="1"/>
  <c r="S1079" i="1"/>
  <c r="S1080" i="1"/>
  <c r="S1081" i="1"/>
  <c r="S1082" i="1"/>
  <c r="S1083" i="1"/>
  <c r="S1084" i="1"/>
  <c r="S1085" i="1"/>
  <c r="S1086" i="1"/>
  <c r="S1087" i="1"/>
  <c r="S1088" i="1"/>
  <c r="S1089" i="1"/>
  <c r="S1090" i="1"/>
  <c r="S1091" i="1"/>
  <c r="S1092" i="1"/>
  <c r="S1093" i="1"/>
  <c r="S1094" i="1"/>
  <c r="S1095" i="1"/>
  <c r="S1096" i="1"/>
  <c r="S1097" i="1"/>
  <c r="S1098" i="1"/>
  <c r="S1099" i="1"/>
  <c r="S1100" i="1"/>
  <c r="S1101" i="1"/>
  <c r="S1102" i="1"/>
  <c r="S1103" i="1"/>
  <c r="S1104" i="1"/>
  <c r="S1105" i="1"/>
  <c r="S1106" i="1"/>
  <c r="S1107" i="1"/>
  <c r="S1108" i="1"/>
  <c r="S1109" i="1"/>
  <c r="S1110" i="1"/>
  <c r="S1111" i="1"/>
  <c r="S1112" i="1"/>
  <c r="S1113" i="1"/>
  <c r="S1114" i="1"/>
  <c r="S1115" i="1"/>
  <c r="S1116" i="1"/>
  <c r="S1117" i="1"/>
  <c r="S1118" i="1"/>
  <c r="S1119" i="1"/>
  <c r="S1120" i="1"/>
  <c r="S1121" i="1"/>
  <c r="S1122" i="1"/>
  <c r="S1123" i="1"/>
  <c r="S1124" i="1"/>
  <c r="S1125" i="1"/>
  <c r="S1126" i="1"/>
  <c r="S1127" i="1"/>
  <c r="S1128" i="1"/>
  <c r="S1129" i="1"/>
  <c r="S1130" i="1"/>
  <c r="S1131" i="1"/>
  <c r="S1132" i="1"/>
  <c r="S1133" i="1"/>
  <c r="S1134" i="1"/>
  <c r="S1135" i="1"/>
  <c r="S1136" i="1"/>
  <c r="S1137" i="1"/>
  <c r="S1138" i="1"/>
  <c r="S1139" i="1"/>
  <c r="S1140" i="1"/>
  <c r="S1141" i="1"/>
  <c r="S1142" i="1"/>
  <c r="S1143" i="1"/>
  <c r="S1144" i="1"/>
  <c r="S1145" i="1"/>
  <c r="S1146" i="1"/>
  <c r="S1147" i="1"/>
  <c r="S1148" i="1"/>
  <c r="S1149" i="1"/>
  <c r="S1150" i="1"/>
  <c r="S1151" i="1"/>
  <c r="S1152" i="1"/>
  <c r="S1153" i="1"/>
  <c r="S1154" i="1"/>
  <c r="S1155" i="1"/>
  <c r="S1156" i="1"/>
  <c r="S1157" i="1"/>
  <c r="S1158" i="1"/>
  <c r="S1159" i="1"/>
  <c r="S1160" i="1"/>
  <c r="S1161" i="1"/>
  <c r="S1162" i="1"/>
  <c r="S1163" i="1"/>
  <c r="S1164" i="1"/>
  <c r="S1165" i="1"/>
  <c r="S1166" i="1"/>
  <c r="S1167" i="1"/>
  <c r="S1168" i="1"/>
  <c r="S1169" i="1"/>
  <c r="S1170" i="1"/>
  <c r="S1171" i="1"/>
  <c r="S1172" i="1"/>
  <c r="S1173" i="1"/>
  <c r="S1174" i="1"/>
  <c r="S1175" i="1"/>
  <c r="S1176" i="1"/>
  <c r="S1177" i="1"/>
  <c r="S1178" i="1"/>
  <c r="S1179" i="1"/>
  <c r="S1180" i="1"/>
  <c r="S1181" i="1"/>
  <c r="S1182" i="1"/>
  <c r="S1183" i="1"/>
  <c r="S1184" i="1"/>
  <c r="S1185" i="1"/>
  <c r="S1186" i="1"/>
  <c r="S1187" i="1"/>
  <c r="S1188" i="1"/>
  <c r="S1189" i="1"/>
  <c r="S1190" i="1"/>
  <c r="S1191" i="1"/>
  <c r="S1192" i="1"/>
  <c r="S1193" i="1"/>
  <c r="S1194" i="1"/>
  <c r="S1195" i="1"/>
  <c r="S1196" i="1"/>
  <c r="S1197" i="1"/>
  <c r="S1198" i="1"/>
  <c r="S1199" i="1"/>
  <c r="S1200" i="1"/>
  <c r="S1201" i="1"/>
  <c r="S1202" i="1"/>
  <c r="S1203" i="1"/>
  <c r="S1204" i="1"/>
  <c r="S1205" i="1"/>
  <c r="S1206" i="1"/>
  <c r="S1207" i="1"/>
  <c r="S1208" i="1"/>
  <c r="S1209" i="1"/>
  <c r="S1210" i="1"/>
  <c r="S1211" i="1"/>
  <c r="S1212" i="1"/>
  <c r="S1213" i="1"/>
  <c r="S1214" i="1"/>
  <c r="S1215" i="1"/>
  <c r="S1216" i="1"/>
  <c r="S1217" i="1"/>
  <c r="S1218" i="1"/>
  <c r="S1219" i="1"/>
  <c r="S1220" i="1"/>
  <c r="S1221" i="1"/>
  <c r="S1222" i="1"/>
  <c r="S1223" i="1"/>
  <c r="S1224" i="1"/>
  <c r="S1225" i="1"/>
  <c r="S1226" i="1"/>
  <c r="S1227" i="1"/>
  <c r="S1228" i="1"/>
  <c r="S1229" i="1"/>
  <c r="S1230" i="1"/>
  <c r="S1231" i="1"/>
  <c r="S1232" i="1"/>
  <c r="S1233" i="1"/>
  <c r="S1234" i="1"/>
  <c r="S1235" i="1"/>
  <c r="S1236" i="1"/>
  <c r="S1237" i="1"/>
  <c r="S1238" i="1"/>
  <c r="S1239" i="1"/>
  <c r="S1240" i="1"/>
  <c r="S1241" i="1"/>
  <c r="S1242" i="1"/>
  <c r="S1243" i="1"/>
  <c r="S1244" i="1"/>
  <c r="S1245" i="1"/>
  <c r="S1246" i="1"/>
  <c r="S1247" i="1"/>
  <c r="S1248" i="1"/>
  <c r="S1249" i="1"/>
  <c r="S1250" i="1"/>
  <c r="S1251" i="1"/>
  <c r="S1252" i="1"/>
  <c r="S1253" i="1"/>
  <c r="S1254" i="1"/>
  <c r="S1255" i="1"/>
  <c r="S1256" i="1"/>
  <c r="S1257" i="1"/>
  <c r="S1258" i="1"/>
  <c r="S1259" i="1"/>
  <c r="S1260" i="1"/>
  <c r="S1261" i="1"/>
  <c r="S1262" i="1"/>
  <c r="S1263" i="1"/>
  <c r="S1264" i="1"/>
  <c r="S1265" i="1"/>
  <c r="S1266" i="1"/>
  <c r="S1267" i="1"/>
  <c r="S1268" i="1"/>
  <c r="S1269" i="1"/>
  <c r="S1270" i="1"/>
  <c r="S1271" i="1"/>
  <c r="S1272" i="1"/>
  <c r="S1273" i="1"/>
  <c r="S1274" i="1"/>
  <c r="S1275" i="1"/>
  <c r="S1276" i="1"/>
  <c r="S1277" i="1"/>
  <c r="S1278" i="1"/>
  <c r="S1279" i="1"/>
  <c r="S1280" i="1"/>
  <c r="S1281" i="1"/>
  <c r="S1282" i="1"/>
  <c r="S1283" i="1"/>
  <c r="S1284" i="1"/>
  <c r="S1285" i="1"/>
  <c r="S1286" i="1"/>
  <c r="S1287" i="1"/>
  <c r="S1288" i="1"/>
  <c r="S1289" i="1"/>
  <c r="S1290" i="1"/>
  <c r="S1291" i="1"/>
  <c r="S1292" i="1"/>
  <c r="S1293" i="1"/>
  <c r="S1294" i="1"/>
  <c r="S1295" i="1"/>
  <c r="S1296" i="1"/>
  <c r="S1297" i="1"/>
  <c r="S1298" i="1"/>
  <c r="S1299" i="1"/>
  <c r="S1300" i="1"/>
  <c r="S1301" i="1"/>
  <c r="S1302" i="1"/>
  <c r="S1303" i="1"/>
  <c r="S1304" i="1"/>
  <c r="S1305" i="1"/>
  <c r="S1306" i="1"/>
  <c r="S1307" i="1"/>
  <c r="S1308" i="1"/>
  <c r="S1309" i="1"/>
  <c r="S1310" i="1"/>
  <c r="S1311" i="1"/>
  <c r="S1312" i="1"/>
  <c r="S1313" i="1"/>
  <c r="S1314" i="1"/>
  <c r="S1315" i="1"/>
  <c r="S1316" i="1"/>
  <c r="S1317" i="1"/>
  <c r="S1318" i="1"/>
  <c r="S1319" i="1"/>
  <c r="S1320" i="1"/>
  <c r="S1321" i="1"/>
  <c r="S1322" i="1"/>
  <c r="S1323" i="1"/>
  <c r="S1324" i="1"/>
  <c r="S1325" i="1"/>
  <c r="S1326" i="1"/>
  <c r="S1327" i="1"/>
  <c r="S1328" i="1"/>
  <c r="S1329" i="1"/>
  <c r="S1330" i="1"/>
  <c r="S1331" i="1"/>
  <c r="S1332" i="1"/>
  <c r="S1333" i="1"/>
  <c r="S1334" i="1"/>
  <c r="S1335" i="1"/>
  <c r="S1336" i="1"/>
  <c r="S1337" i="1"/>
  <c r="S1338" i="1"/>
  <c r="S1339" i="1"/>
  <c r="S1340" i="1"/>
  <c r="S1341" i="1"/>
  <c r="S1342" i="1"/>
  <c r="S1343" i="1"/>
  <c r="S1344" i="1"/>
  <c r="S1345" i="1"/>
  <c r="S1346" i="1"/>
  <c r="S1347" i="1"/>
  <c r="S1348" i="1"/>
  <c r="S1349" i="1"/>
  <c r="S1350" i="1"/>
  <c r="S1351" i="1"/>
  <c r="S1352" i="1"/>
  <c r="S1353" i="1"/>
  <c r="S1354" i="1"/>
  <c r="S1355" i="1"/>
  <c r="S1356" i="1"/>
  <c r="S1357" i="1"/>
  <c r="S1358" i="1"/>
  <c r="S1359" i="1"/>
  <c r="S1360" i="1"/>
  <c r="S1361" i="1"/>
  <c r="S1362" i="1"/>
  <c r="S1363" i="1"/>
  <c r="S1364" i="1"/>
  <c r="S1365" i="1"/>
  <c r="S1366" i="1"/>
  <c r="S1367" i="1"/>
  <c r="S1368" i="1"/>
  <c r="S1369" i="1"/>
  <c r="S1370" i="1"/>
  <c r="S1371" i="1"/>
  <c r="S1372" i="1"/>
  <c r="S1373" i="1"/>
  <c r="S1374" i="1"/>
  <c r="S1375" i="1"/>
  <c r="S1376" i="1"/>
  <c r="S1377" i="1"/>
  <c r="S1378" i="1"/>
  <c r="S1379" i="1"/>
  <c r="S1380" i="1"/>
  <c r="S1381" i="1"/>
  <c r="S1382" i="1"/>
  <c r="S1383" i="1"/>
  <c r="S1384" i="1"/>
  <c r="S1385" i="1"/>
  <c r="S1386" i="1"/>
  <c r="S1387" i="1"/>
  <c r="S1388" i="1"/>
  <c r="S1389" i="1"/>
  <c r="S1390" i="1"/>
  <c r="S1391" i="1"/>
  <c r="S1392" i="1"/>
  <c r="S1393" i="1"/>
  <c r="S1394" i="1"/>
  <c r="S1395" i="1"/>
  <c r="S1396" i="1"/>
  <c r="S1397" i="1"/>
  <c r="S1398" i="1"/>
  <c r="S1399" i="1"/>
  <c r="S1400" i="1"/>
  <c r="S1401" i="1"/>
  <c r="S1402" i="1"/>
  <c r="S1403" i="1"/>
  <c r="S1404" i="1"/>
  <c r="S1405" i="1"/>
  <c r="S1406" i="1"/>
  <c r="S1407" i="1"/>
  <c r="S1408" i="1"/>
  <c r="S1409" i="1"/>
  <c r="S1410" i="1"/>
  <c r="S1411" i="1"/>
  <c r="S1412" i="1"/>
  <c r="S1413" i="1"/>
  <c r="S1414" i="1"/>
  <c r="S1415" i="1"/>
  <c r="S1416" i="1"/>
  <c r="S1417" i="1"/>
  <c r="S1418" i="1"/>
  <c r="S1419" i="1"/>
  <c r="S1420" i="1"/>
  <c r="S1421" i="1"/>
  <c r="S1422" i="1"/>
  <c r="S1423" i="1"/>
  <c r="S1424" i="1"/>
  <c r="S1425" i="1"/>
  <c r="S1426" i="1"/>
  <c r="S1427" i="1"/>
  <c r="S1428" i="1"/>
  <c r="S1429" i="1"/>
  <c r="S1430" i="1"/>
  <c r="S1431" i="1"/>
  <c r="S1432" i="1"/>
  <c r="S1433" i="1"/>
  <c r="S1434" i="1"/>
  <c r="S1435" i="1"/>
  <c r="S1436" i="1"/>
  <c r="S1437" i="1"/>
  <c r="S1438" i="1"/>
  <c r="S1439" i="1"/>
  <c r="S1440" i="1"/>
  <c r="S1441" i="1"/>
  <c r="S1442" i="1"/>
  <c r="S1443" i="1"/>
  <c r="S1444" i="1"/>
  <c r="S1445" i="1"/>
  <c r="S1446" i="1"/>
  <c r="S1447" i="1"/>
  <c r="S1448" i="1"/>
  <c r="S1449" i="1"/>
  <c r="S1450" i="1"/>
  <c r="S1451" i="1"/>
  <c r="S1452" i="1"/>
  <c r="S1453" i="1"/>
  <c r="S1454" i="1"/>
  <c r="S1455" i="1"/>
  <c r="S1456" i="1"/>
  <c r="S1457" i="1"/>
  <c r="S1458" i="1"/>
  <c r="S1459" i="1"/>
  <c r="S1460" i="1"/>
  <c r="S1461" i="1"/>
  <c r="S1462" i="1"/>
  <c r="S1463" i="1"/>
  <c r="S1464" i="1"/>
  <c r="S1465" i="1"/>
  <c r="S1466" i="1"/>
  <c r="S1467" i="1"/>
  <c r="S1468" i="1"/>
  <c r="S1469" i="1"/>
  <c r="S1470" i="1"/>
  <c r="S1471" i="1"/>
  <c r="S1472" i="1"/>
  <c r="S1473" i="1"/>
  <c r="S1474" i="1"/>
  <c r="S1475" i="1"/>
  <c r="S1476" i="1"/>
  <c r="S1477" i="1"/>
  <c r="S1478" i="1"/>
  <c r="S1479" i="1"/>
  <c r="S1480" i="1"/>
  <c r="S1481" i="1"/>
  <c r="S1482" i="1"/>
  <c r="S1483" i="1"/>
  <c r="S1484" i="1"/>
  <c r="S1485" i="1"/>
  <c r="S1486" i="1"/>
  <c r="S1487" i="1"/>
  <c r="S1488" i="1"/>
  <c r="S1489" i="1"/>
  <c r="S1490" i="1"/>
  <c r="S1491" i="1"/>
  <c r="S1492" i="1"/>
  <c r="S1493" i="1"/>
  <c r="S1494" i="1"/>
  <c r="S1495" i="1"/>
  <c r="S1496" i="1"/>
  <c r="S1497" i="1"/>
  <c r="S1498" i="1"/>
  <c r="S1499" i="1"/>
  <c r="S1500" i="1"/>
  <c r="S1501" i="1"/>
  <c r="S1502" i="1"/>
  <c r="S1503" i="1"/>
  <c r="S1504" i="1"/>
  <c r="S1505" i="1"/>
  <c r="S1506" i="1"/>
  <c r="S1507" i="1"/>
  <c r="S1508" i="1"/>
  <c r="S1509" i="1"/>
  <c r="S1510" i="1"/>
  <c r="S1511" i="1"/>
  <c r="S1512" i="1"/>
  <c r="S1513" i="1"/>
  <c r="S1514" i="1"/>
  <c r="S1515" i="1"/>
  <c r="S1516" i="1"/>
  <c r="S1517" i="1"/>
  <c r="S1518" i="1"/>
  <c r="S1519" i="1"/>
  <c r="S1520" i="1"/>
  <c r="S1521" i="1"/>
  <c r="S1522" i="1"/>
  <c r="S1523" i="1"/>
  <c r="S1524" i="1"/>
  <c r="S1525" i="1"/>
  <c r="S1526" i="1"/>
  <c r="S1527" i="1"/>
  <c r="S1528" i="1"/>
  <c r="S1529" i="1"/>
  <c r="S1530" i="1"/>
  <c r="S1531" i="1"/>
  <c r="S1532" i="1"/>
  <c r="S1533" i="1"/>
  <c r="S1534" i="1"/>
  <c r="S1535" i="1"/>
  <c r="S1536" i="1"/>
  <c r="S1537" i="1"/>
  <c r="S1538" i="1"/>
  <c r="S1539" i="1"/>
  <c r="S1540" i="1"/>
  <c r="S1541" i="1"/>
  <c r="S1542" i="1"/>
  <c r="S1543" i="1"/>
  <c r="S1544" i="1"/>
  <c r="S1545" i="1"/>
  <c r="S1546" i="1"/>
  <c r="S1547" i="1"/>
  <c r="S1548" i="1"/>
  <c r="S1549" i="1"/>
  <c r="S1550" i="1"/>
  <c r="S1551" i="1"/>
  <c r="S1552" i="1"/>
  <c r="S1553" i="1"/>
  <c r="S1554" i="1"/>
  <c r="S1555" i="1"/>
  <c r="S1556" i="1"/>
  <c r="S1557" i="1"/>
  <c r="S1558" i="1"/>
  <c r="S1559" i="1"/>
  <c r="S1560" i="1"/>
  <c r="S1561" i="1"/>
  <c r="S1562" i="1"/>
  <c r="S1563" i="1"/>
  <c r="S1564" i="1"/>
  <c r="S1565" i="1"/>
  <c r="S1566" i="1"/>
  <c r="S1567" i="1"/>
  <c r="S1568" i="1"/>
  <c r="S1569" i="1"/>
  <c r="S1570" i="1"/>
  <c r="S1571" i="1"/>
  <c r="S1572" i="1"/>
  <c r="S1573" i="1"/>
  <c r="S1574" i="1"/>
  <c r="S1575" i="1"/>
  <c r="S1576" i="1"/>
  <c r="S1577" i="1"/>
  <c r="S1578" i="1"/>
  <c r="S1579" i="1"/>
  <c r="S1580" i="1"/>
  <c r="S1581" i="1"/>
  <c r="S1582" i="1"/>
  <c r="S1583" i="1"/>
  <c r="S1584" i="1"/>
  <c r="S1585" i="1"/>
  <c r="S1586" i="1"/>
  <c r="S1587" i="1"/>
  <c r="S1588" i="1"/>
  <c r="S1589" i="1"/>
  <c r="S1590" i="1"/>
  <c r="S1591" i="1"/>
  <c r="S1592" i="1"/>
  <c r="S1593" i="1"/>
  <c r="S1594" i="1"/>
  <c r="S1595" i="1"/>
  <c r="S1596" i="1"/>
  <c r="S1597" i="1"/>
  <c r="S1598" i="1"/>
  <c r="S1599" i="1"/>
  <c r="S1600" i="1"/>
  <c r="S1601" i="1"/>
  <c r="S1602" i="1"/>
  <c r="S1603" i="1"/>
  <c r="S1604" i="1"/>
  <c r="S1605" i="1"/>
  <c r="S1606" i="1"/>
  <c r="S1607" i="1"/>
  <c r="S1608" i="1"/>
  <c r="S1609" i="1"/>
  <c r="S1610" i="1"/>
  <c r="S1611" i="1"/>
  <c r="S1612" i="1"/>
  <c r="S1613" i="1"/>
  <c r="S1614" i="1"/>
  <c r="S1615" i="1"/>
  <c r="S1616" i="1"/>
  <c r="S1617" i="1"/>
  <c r="S1618" i="1"/>
  <c r="S1619" i="1"/>
  <c r="S1620" i="1"/>
  <c r="S1621" i="1"/>
  <c r="S1622" i="1"/>
  <c r="S1623" i="1"/>
  <c r="S1624" i="1"/>
  <c r="S1625" i="1"/>
  <c r="S1626" i="1"/>
  <c r="S1627" i="1"/>
  <c r="S1628" i="1"/>
  <c r="S1629" i="1"/>
  <c r="S1630" i="1"/>
  <c r="S1631" i="1"/>
  <c r="S1632" i="1"/>
  <c r="S1633" i="1"/>
  <c r="S1634" i="1"/>
  <c r="S1635" i="1"/>
  <c r="S1636" i="1"/>
  <c r="S1637" i="1"/>
  <c r="S1638" i="1"/>
  <c r="S1639" i="1"/>
  <c r="S1640" i="1"/>
  <c r="S1641" i="1"/>
  <c r="S1642" i="1"/>
  <c r="S1643" i="1"/>
  <c r="S1644" i="1"/>
  <c r="S1645" i="1"/>
  <c r="S1646" i="1"/>
  <c r="S1647" i="1"/>
  <c r="S1648" i="1"/>
  <c r="S1649" i="1"/>
  <c r="S1650" i="1"/>
  <c r="S1651" i="1"/>
  <c r="S1652" i="1"/>
  <c r="S1653" i="1"/>
  <c r="S1654" i="1"/>
  <c r="S1655" i="1"/>
  <c r="S1656" i="1"/>
  <c r="S1657" i="1"/>
  <c r="S1658" i="1"/>
  <c r="S1659" i="1"/>
  <c r="S1660" i="1"/>
  <c r="S1661" i="1"/>
  <c r="S1662" i="1"/>
  <c r="S1663" i="1"/>
  <c r="S1664" i="1"/>
  <c r="S1665" i="1"/>
  <c r="S1666" i="1"/>
  <c r="S1667" i="1"/>
  <c r="S1668" i="1"/>
  <c r="S1669" i="1"/>
  <c r="S1670" i="1"/>
  <c r="S1671" i="1"/>
  <c r="S1672" i="1"/>
  <c r="S1673" i="1"/>
  <c r="S1674" i="1"/>
  <c r="S1675" i="1"/>
  <c r="S1676" i="1"/>
  <c r="S1677" i="1"/>
  <c r="S1678" i="1"/>
  <c r="S1679" i="1"/>
  <c r="S1680" i="1"/>
  <c r="S1681" i="1"/>
  <c r="S1682" i="1"/>
  <c r="S1683" i="1"/>
  <c r="S1684" i="1"/>
  <c r="S1685" i="1"/>
  <c r="S1686" i="1"/>
  <c r="S1687" i="1"/>
  <c r="S1688" i="1"/>
  <c r="S1689" i="1"/>
  <c r="S1690" i="1"/>
  <c r="S1691" i="1"/>
  <c r="S1692" i="1"/>
  <c r="S1693" i="1"/>
  <c r="S1694" i="1"/>
  <c r="S1695" i="1"/>
  <c r="S1696" i="1"/>
  <c r="S1697" i="1"/>
  <c r="S1698" i="1"/>
  <c r="S1699" i="1"/>
  <c r="S1700" i="1"/>
  <c r="S1701" i="1"/>
  <c r="S1702" i="1"/>
  <c r="S1703" i="1"/>
  <c r="S1704" i="1"/>
  <c r="S1705" i="1"/>
  <c r="S1706" i="1"/>
  <c r="S1707" i="1"/>
  <c r="S1708" i="1"/>
  <c r="S1709" i="1"/>
  <c r="S1710" i="1"/>
  <c r="S1711" i="1"/>
  <c r="S1712" i="1"/>
  <c r="S1713" i="1"/>
  <c r="S1714" i="1"/>
  <c r="S1715" i="1"/>
  <c r="S1716" i="1"/>
  <c r="S1717" i="1"/>
  <c r="S1718" i="1"/>
  <c r="S1719" i="1"/>
  <c r="S1720" i="1"/>
  <c r="S1721" i="1"/>
  <c r="S1722" i="1"/>
  <c r="S1723" i="1"/>
  <c r="S1724" i="1"/>
  <c r="S1725" i="1"/>
  <c r="S1726" i="1"/>
  <c r="S1727" i="1"/>
  <c r="S1728" i="1"/>
  <c r="S1729" i="1"/>
  <c r="S1730" i="1"/>
  <c r="S1731" i="1"/>
  <c r="S1732" i="1"/>
  <c r="S1733" i="1"/>
  <c r="S1734" i="1"/>
  <c r="S1735" i="1"/>
  <c r="S1736" i="1"/>
  <c r="S1737" i="1"/>
  <c r="S1738" i="1"/>
  <c r="S1739" i="1"/>
  <c r="S1740" i="1"/>
  <c r="S1741" i="1"/>
  <c r="S1742" i="1"/>
  <c r="S1743" i="1"/>
  <c r="S1744" i="1"/>
  <c r="S1745" i="1"/>
  <c r="S1746" i="1"/>
  <c r="S1747" i="1"/>
  <c r="S1748" i="1"/>
  <c r="S1749" i="1"/>
  <c r="S1750" i="1"/>
  <c r="S1751" i="1"/>
  <c r="S1752" i="1"/>
  <c r="S1753" i="1"/>
  <c r="S1754" i="1"/>
  <c r="S1755" i="1"/>
  <c r="S1756" i="1"/>
  <c r="S1757" i="1"/>
  <c r="S1758" i="1"/>
  <c r="S1759" i="1"/>
  <c r="S1760" i="1"/>
  <c r="S1761" i="1"/>
  <c r="S1762" i="1"/>
  <c r="S1763" i="1"/>
  <c r="S1764" i="1"/>
  <c r="S1765" i="1"/>
  <c r="S1766" i="1"/>
  <c r="S1767" i="1"/>
  <c r="S1768" i="1"/>
  <c r="S1769" i="1"/>
  <c r="S1770" i="1"/>
  <c r="S1771" i="1"/>
  <c r="S1772" i="1"/>
  <c r="S1773" i="1"/>
  <c r="S1774" i="1"/>
  <c r="S1775" i="1"/>
  <c r="S1776" i="1"/>
  <c r="S1777" i="1"/>
  <c r="S1778" i="1"/>
  <c r="S1779" i="1"/>
  <c r="S1780" i="1"/>
  <c r="S1781" i="1"/>
  <c r="S1782" i="1"/>
  <c r="S1783" i="1"/>
  <c r="S1784" i="1"/>
  <c r="S1785" i="1"/>
  <c r="S1786" i="1"/>
  <c r="S1787" i="1"/>
  <c r="S1788" i="1"/>
  <c r="S1789" i="1"/>
  <c r="S1790" i="1"/>
  <c r="S1791" i="1"/>
  <c r="S1792" i="1"/>
  <c r="S1793" i="1"/>
  <c r="S1794" i="1"/>
  <c r="S1795" i="1"/>
  <c r="S1796" i="1"/>
  <c r="S1797" i="1"/>
  <c r="S1798" i="1"/>
  <c r="S1799" i="1"/>
  <c r="S1800" i="1"/>
  <c r="S1801" i="1"/>
  <c r="S1802" i="1"/>
  <c r="S1803" i="1"/>
  <c r="S1804" i="1"/>
  <c r="S1805" i="1"/>
  <c r="S1806" i="1"/>
  <c r="S1807" i="1"/>
  <c r="S1808" i="1"/>
  <c r="S1809" i="1"/>
  <c r="S1810" i="1"/>
  <c r="S1811" i="1"/>
  <c r="S1812" i="1"/>
  <c r="S1813" i="1"/>
  <c r="S1814" i="1"/>
  <c r="S907" i="1"/>
  <c r="S906" i="1"/>
  <c r="S905" i="1"/>
  <c r="S904" i="1"/>
  <c r="S903" i="1"/>
  <c r="S902" i="1"/>
  <c r="S901" i="1"/>
  <c r="S900" i="1"/>
  <c r="S899" i="1"/>
  <c r="S898" i="1"/>
  <c r="S897" i="1"/>
  <c r="S896" i="1"/>
  <c r="S895" i="1"/>
  <c r="S894" i="1"/>
  <c r="S893" i="1"/>
  <c r="S892" i="1"/>
  <c r="S891" i="1"/>
  <c r="S890" i="1"/>
  <c r="S889" i="1"/>
  <c r="S888" i="1"/>
  <c r="S887" i="1"/>
  <c r="S886" i="1"/>
  <c r="S885" i="1"/>
  <c r="S884" i="1"/>
  <c r="S883" i="1"/>
  <c r="S882" i="1"/>
  <c r="S881" i="1"/>
  <c r="S880" i="1"/>
  <c r="S879" i="1"/>
  <c r="S878" i="1"/>
  <c r="S877" i="1"/>
  <c r="S876" i="1"/>
  <c r="S875" i="1"/>
  <c r="S874" i="1"/>
  <c r="S873" i="1"/>
  <c r="S872" i="1"/>
  <c r="S871" i="1"/>
  <c r="S870" i="1"/>
  <c r="S869" i="1"/>
  <c r="S868" i="1"/>
  <c r="S867" i="1"/>
  <c r="S866" i="1"/>
  <c r="S865" i="1"/>
  <c r="S864" i="1"/>
  <c r="S863" i="1"/>
  <c r="S862" i="1"/>
  <c r="S861" i="1"/>
  <c r="S860" i="1"/>
  <c r="S859" i="1"/>
  <c r="S858" i="1"/>
  <c r="S857" i="1"/>
  <c r="S856" i="1"/>
  <c r="S855" i="1"/>
  <c r="S854" i="1"/>
  <c r="S853" i="1"/>
  <c r="S852" i="1"/>
  <c r="S851" i="1"/>
  <c r="S850" i="1"/>
  <c r="S849" i="1"/>
  <c r="S848" i="1"/>
  <c r="S847" i="1"/>
  <c r="S846" i="1"/>
  <c r="S845" i="1"/>
  <c r="S844" i="1"/>
  <c r="S843" i="1"/>
  <c r="S842" i="1"/>
  <c r="S841" i="1"/>
  <c r="S840" i="1"/>
  <c r="S839" i="1"/>
  <c r="S838" i="1"/>
  <c r="S837" i="1"/>
  <c r="S836" i="1"/>
  <c r="S835" i="1"/>
  <c r="S834" i="1"/>
  <c r="S833" i="1"/>
  <c r="S832" i="1"/>
  <c r="S831" i="1"/>
  <c r="S829" i="1"/>
  <c r="S830" i="1"/>
  <c r="S828" i="1"/>
  <c r="S827" i="1"/>
  <c r="S826" i="1"/>
  <c r="S825" i="1"/>
  <c r="S824" i="1"/>
  <c r="S823" i="1"/>
  <c r="S822" i="1"/>
  <c r="S821" i="1"/>
  <c r="S820" i="1"/>
  <c r="S819" i="1"/>
  <c r="S818" i="1"/>
  <c r="S817" i="1"/>
  <c r="S816" i="1"/>
  <c r="S815" i="1"/>
  <c r="S814" i="1"/>
  <c r="S813" i="1"/>
  <c r="S812" i="1"/>
  <c r="S811" i="1"/>
  <c r="S810" i="1"/>
  <c r="S809" i="1"/>
  <c r="S808" i="1"/>
  <c r="S807" i="1"/>
  <c r="S806" i="1"/>
  <c r="S805" i="1"/>
  <c r="S804" i="1"/>
  <c r="S786" i="1"/>
  <c r="S787" i="1"/>
  <c r="S788" i="1"/>
  <c r="S789" i="1"/>
  <c r="S790" i="1"/>
  <c r="S791" i="1"/>
  <c r="S792" i="1"/>
  <c r="S793" i="1"/>
  <c r="S794" i="1"/>
  <c r="S795" i="1"/>
  <c r="S796" i="1"/>
  <c r="S797" i="1"/>
  <c r="S798" i="1"/>
  <c r="S799" i="1"/>
  <c r="S800" i="1"/>
  <c r="S801" i="1"/>
  <c r="S802" i="1"/>
  <c r="S803" i="1"/>
  <c r="S785" i="1"/>
  <c r="O62" i="1"/>
</calcChain>
</file>

<file path=xl/sharedStrings.xml><?xml version="1.0" encoding="utf-8"?>
<sst xmlns="http://schemas.openxmlformats.org/spreadsheetml/2006/main" count="20743" uniqueCount="1343">
  <si>
    <t>query_id</t>
  </si>
  <si>
    <t>query</t>
  </si>
  <si>
    <t>query_type</t>
  </si>
  <si>
    <t>story_id</t>
  </si>
  <si>
    <t>title</t>
  </si>
  <si>
    <t>genre</t>
  </si>
  <si>
    <t>tags</t>
  </si>
  <si>
    <t>description</t>
  </si>
  <si>
    <t>status</t>
  </si>
  <si>
    <t>chapters</t>
  </si>
  <si>
    <t>url</t>
  </si>
  <si>
    <t>bm25_rank</t>
  </si>
  <si>
    <t>bm25_score</t>
  </si>
  <si>
    <t>semantic_rank</t>
  </si>
  <si>
    <t>semantic_score</t>
  </si>
  <si>
    <t>retrieved_by</t>
  </si>
  <si>
    <t>relevance</t>
  </si>
  <si>
    <t>evaluator</t>
  </si>
  <si>
    <t>notes</t>
  </si>
  <si>
    <t>Q001</t>
  </si>
  <si>
    <t>Tìm truyện tiên hiệp</t>
  </si>
  <si>
    <t>Nguyên Lai Ta Là Tu Tiên Đại Lão [Convert]</t>
  </si>
  <si>
    <t>Tiên Hiệp</t>
  </si>
  <si>
    <t>Điềm Đạm, Vô Địch, Góc nhìn nam, Cổ Điển Tiên Hiệp</t>
  </si>
  <si>
    <t>Tiên đạo mờ mịt, tiên tung khó kiếm. Lý Niệm Phàm lấy phàm nhân thân thể phủ xuống tu tiên thế giới, biết được tu tiên vô vọng phía sau chỉ nghĩ an ổn sống qua ngày. Lại không biết —— Hắn thu dưỡng một con chó, bởi vì nhìn hắn làm thơ vẽ tranh, trở thành một đời Yêu Vương, trấn áp một phương thế giới. Hắn sau phòng trồng cây cối, bởi vì nghe hắn đánh đàn tấu khúc, trở thành thế giới chi thụ, chống lên thiên địa cầu nối. Hắn gặp được một người đi đường, bởi vì chịu hắn thuận miệng điểm hóa, trở thành tiên đạo Thánh Nhân, dẫn dắt một thời đại. Quay đầu thời gian —— Nguyên lai vị kia một mực quấn lấy hắn muốn tranh chữ thư sinh là Tiên giới Họa Thánh, vị kia kỳ nghệ rất dở lão đầu là Tiên giới Kỳ Thánh, vị kia mỗi lúc trời tối tới nghe khúc mỹ nữ là Tiên giới đệ nhất thánh nữ...</t>
  </si>
  <si>
    <t>Hoàn thành</t>
  </si>
  <si>
    <t>https://sitruyencv.com/story/9821-nguyen-lai-ta-la-tu-tien-dai-lao-convert</t>
  </si>
  <si>
    <t>Both</t>
  </si>
  <si>
    <t>Gia Tộc Tu Tiên: Ta Lấy Luân Hồi Chuyển Thế Tìm Trường Sinh [Convert]</t>
  </si>
  <si>
    <t>Cơ Trí, Trọng Sinh, Góc nhìn nam, Huyễn Tưởng Tu Tiên</t>
  </si>
  <si>
    <t>【Gia tộc tu tiên + phàm nhân lưu + luân hồi chuyển thế + trồng ruộng lưu + ngụy quần tượng + chậm nhiệt + ngụy nhiều nữ chính】 【Đời thứ nhất: Sắc Núi Thúy Vân（hoàn）】 【Đời thứ hai: Nam Việt Tranh Phong（tiếp）】 Xuyên qua tu tiên giới, Tề Nguyên vui mừng nhận hạ phẩm ngũ linh căn, khổ tu bốn mươi năm, đại hạn giáp tý sắp tới, vẫn là một phế tài Luyện Khí ai gặp cũng bắt nạt. Đêm tân hôn, kim thủ chỉ "Trường Thanh Tố Hồn Ấn" rốt cuộc thức tỉnh. Ấn này không tu kiếp này, mà tu luân hồi. Ký chủ có thể gửi tử ấn vào huyết mạch, chờ hậu nhân vẫn lạc, tu vi, thiên phú, thậm chí ký ức cả đời đều sẽ truy hồi. Thế là —— Đời thứ nhất, hắn tọa hóa ở Luyện Khí viên mãn, mặt đầy nếp nhăn. Đời thứ hai, hắn vẫn lạc dưới Nguyên Anh lôi kiếp, lòng còn không cam. ... Một đời nào đó, hắn đã là Độ Kiếp Chân Tiên hoành áp một giới. Khi Tề Nguyên trở lại trước ngôi mộ cũ ban đầu, tóc bạc hóa xanh, linh khí tự sinh, hắn tiện tay phá mở hư không —— Kiếm tiên, Đan Thánh, Trận Tổ... Đều là hắn. Người đời hỏi pháp trường sinh, Tề Nguyên cười nói: "Ta nào có thiên phú gì, chẳng qua là so với người khác sống thêm vài đời mà thôi."</t>
  </si>
  <si>
    <t>Đang ra</t>
  </si>
  <si>
    <t>https://sitruyencv.com/story/19982-gia-toc-tu-tien-ta-lay-luan-hoi-chuyen-the-tim-truong-sinh-convert</t>
  </si>
  <si>
    <t>BM25</t>
  </si>
  <si>
    <t>Phi Thăng, Theo Thiên Địa Hỗn Độn Quyết Bắt Đầu [Convert]</t>
  </si>
  <si>
    <t>Điềm Đạm, Góc nhìn nam, Cổ Điển Tiên Hiệp, Tùy Thân</t>
  </si>
  <si>
    <t>[ truyền thống tu tiên + không hệ thống + đơn nữ chính + trưởng thành hình nhân vật chính ]+ [ linh điền, luyện đan, trận pháp, luyện khí, chế phù, nuôi Linh Trùng ] Từ nhỏ nhận hết ngược đãi lại bị bán là quáng nô Dương Triệt, bất ngờ rơi vào Tu Tiên Giả động phủ, ngẫu nhiên đạt được thượng cổ Luyện Thể Quyết cùng thần bí 'Cửu Diệp Mặc Dương Quả'! Hắn học trồng linh dược, luyện đan, chế phù, trận pháp, nuôi Linh Trùng, đối mặt vô số hấp dẫn cùng đau khổ, hắn đạo tâm kiên định, nhẫn thụ lấy cô độc, từng bước một nghịch tập đi đến tu tiên đại đạo, thôi Tiên Môn thành tiên vị, biến thành vạn người kính ngưỡng 'Trận phù sư' [ luyện khí, Trúc Cơ, Kết Đan, Nguyên Anh, Hóa Thần, Luyện Hư, Hợp Thể, Đại Thừa ] Quyển sách nguyên danh « phi thăng, theo thiên địa hỗn độn quyết bắt đầu », cũng gọi là « Thôn Thiên Tiên Căn », « phàm nhân tu tiên, bắt đầu nhặt được nghịch thiên tiên thảo »</t>
  </si>
  <si>
    <t>https://sitruyencv.com/story/17519-phi-thang-theo-thien-dia-hon-don-quyet-bat-dau-convert</t>
  </si>
  <si>
    <t>Semantic</t>
  </si>
  <si>
    <t>Trường sinh thận trọng lộ [Dịch]</t>
  </si>
  <si>
    <t>Tiên Hiệp Kỳ Duyên</t>
  </si>
  <si>
    <t>Góc nhìn nam</t>
  </si>
  <si>
    <t>Hàn Viễn trọng sinh trong giới tu tiên, tài nguyên khan hiếm làm sao đây? _x000D_ Đừng lo lắng! Tùy cơ tăng thêm hiệu quả, tìm hiểu một chút xem sao? _x000D_ “Sư đệ, muốn cùng ta đi làm nhiệm vụ không?” _x000D_ Hàn Viễn: “Không được, tu vi của ta quá thấp, lại không thể sử dụng pháp thuật tấn công! Đi cùng sẽ không sống nổi đâu.” _x000D_ “Hàn sư đệ, nội môn thi đấu sắp bắt đầu, xem ra chúng ta đều không có hy vọng đoạt giải, chỉ mong thu được viên Trúc Cơ đan!” _x000D_ Hàn Viễn: “Tên thứ mấy có thể thu được Trúc Cơ đan?” _x000D_ “Tên thứ 30 trở lên mới có cơ hội, nhưng cũng rất khó khăn đấy!” _x000D_ Hàn Viễn sờ cằm, tên thứ 30 quá khó, cứ cố gắng đến tên thứ 29 xem sao. _x000D_ _x000D_ _x000D_ _x000D_</t>
  </si>
  <si>
    <t>https://sitruyencv.com/story/20789-truong-sinh-than-trong-lo-dich</t>
  </si>
  <si>
    <t>Kinh Hồng [Dịch]</t>
  </si>
  <si>
    <t>Tiên Hiệp, Huyền Huyễn, Lịch Sử Quân Sự, Cổ Đại, Tiên Hiệp Kỳ Duyên, Cổ Đại Ngôn Tình</t>
  </si>
  <si>
    <t>Tiên Hiệp, Trọng Sinh, Đông Phương Huyền Huyễn, Góc nhìn nam, Huyễn Tưởng Tu Tiên, Cổ Điển Tiên Hiệp, Lịch Sử Quân Sự</t>
  </si>
  <si>
    <t>#Hài hước #Mặt dày #Vô sỉ #Bỡn cợt gái nhà lành #Thông minh tuyệt đỉnh_x000D_ #Giả heo ăn thịt hổ #Kiếm đạo #Không hậu cung_x000D_ _x000D_ Lý Tử Dạ, thiếu gia của Lý phủ - gia tộc giàu có nhất Đại Thương hoàng triều. Dù bị đồn thổi là thiên tài kiếm đạo nghìn năm có một với 'Kiếm Tiên chi tư'._x000D_ _x000D_ Sau khi vượt qua các thử thách mang tính 'hình thức' nhờ vào sự giàu có và mưu mẹo, Lý Tử Dạ chính thức bái Tần A Na làm thầy, bắt đầu hành trình nghịch thiên cải mệnh, dùng tiền đè người và tìm cách khai mở kinh mạch trong thế giới tu tiên.</t>
  </si>
  <si>
    <t>https://sitruyencv.com/story/19317-kinh-hong-dich</t>
  </si>
  <si>
    <t>Một Xà Đắc Đạo [Dịch]</t>
  </si>
  <si>
    <t>Tiên Hiệp, Điền Văn, Tiên Hiệp Kỳ Duyên, Huyền Nghi Thần Quái</t>
  </si>
  <si>
    <t>Tiên Hiệp, Cá Mặn, Điền Viên, Góc nhìn nữ, Cổ Điển Tiên Hiệp, Du Hí Dị Giới, Tiên Lữ Kỳ Duyên, Dị Tộc Luyến Tình, Chư Thiên Vạn Giới, Dân Gian Truyền Thuyết, Chữa Lành, Nhân Thú</t>
  </si>
  <si>
    <t>Đây là một câu chuyện về một con bạch xà trọng sinh đi khắp nơi trồng trọt. Tỉnh dậy sau giấc ngủ đông, Yêu Hoàng đã vẫn lạc, Yêu Vực vỡ nát, nhưng chuyện này thì có liên quan gì đến một con tiểu yêu xà trồng trọt chỉ biết ăn no chờ chết như ta chứ. Sách mới “Ta Lấy Thân Nữ Nhi Vạn Cổ Trường Thanh” thể loại biến đơn, mọi người có hứng thú có thể ghé xem._x000D_</t>
  </si>
  <si>
    <t>https://sitruyencv.com/story/20259-mot-xa-dac-dao-dich</t>
  </si>
  <si>
    <t>Mắt Mù Thần Y, Bắt Đầu Gặp Được Thánh Nữ Báo Ân [Convert]</t>
  </si>
  <si>
    <t>Kiếm Hiệp</t>
  </si>
  <si>
    <t>Điềm Đạm, Phàm Nhân, Góc nhìn nam, Võ Hiệp Huyễn Tưởng</t>
  </si>
  <si>
    <t>【 Cao võ giang hồ + không hệ thống + đơn nữ chính + thường ngày thức ăn cho chó + song cường 】 10 năm trước, Lâm Mục cứu một trong đó độc tiểu nữ hài. Hai mắt lại bị khí độc chỗ nhiễm, cho nên mù. Mười năm sau, một cái tự xưng là Ma giáo Thánh Nữ nữ tử thanh lãnh, tìm tới cửa, luôn mồm muốn báo ân cứu mạng. Lại xảo ngộ Lâm Mục bởi vì mắt mù chi tật, thảm tao từ hôn. Ma giáo Thánh Nữ: “Ta giúp ngươi giết nữ nhân kia?” Lâm Mục: “Rất không cần phải!” “Rót điểm xuân dược ném trên giường ngươi?” “Cũng không cần!” “Không phải liền là cái nàng dâu sao? Ta bồi thường cho ngươi!” Thánh Nữ Cơ Ngô Đồng nói như vậy. Báo ân, nàng là chăm chú !</t>
  </si>
  <si>
    <t>https://sitruyencv.com/story/4828-mat-mu-than-y-bat-dau-gap-duoc-thanh-nu-bao-an-convert</t>
  </si>
  <si>
    <t>Bắt Đầu: Ta Có Trọng Đồng Tiên Cốt Hỗn Độn Đạo Thể [Convert]</t>
  </si>
  <si>
    <t>Huyền Huyễn</t>
  </si>
  <si>
    <t>Nhiệt Huyết, Vô Địch, Đông Phương Huyền Huyễn, Góc nhìn nam</t>
  </si>
  <si>
    <t>( bối cảnh vô địch ➕ thiên phú nghịch thiên ➕ nhan trị phá trần ➕ trí thông minh tại tuyến ) Xuyên qua trở thành tiên vực đế tộc đế tử Xuất sinh liền có hỗn độn đạo thể, tiên cốt, Trọng Đồng! Tan vạn pháp, đạp thiên kiêu, tranh tiên lộ! Bạch Y tóc trắng! Đăng lâm chư thiên chi đỉnh!</t>
  </si>
  <si>
    <t>https://sitruyencv.com/story/15013-bat-dau-ta-co-trong-dong-tien-cot-hon-don-dao-the-convert</t>
  </si>
  <si>
    <t>Mạnh Nhất Gia Tộc, Từ Khai Chi Tán Diệp Bắt Đầu [Convert]</t>
  </si>
  <si>
    <t>Cơ Trí, Đông Phương Huyền Huyễn, Góc nhìn nam, Xây Dựng Thế Lực</t>
  </si>
  <si>
    <t>Huyền huyễn + hệ thống + gia tộc văn + đa tử đa phúc Lâm Phàm, xuyên qua thế giới huyền huyễn 30 năm, đã thức tỉnh trí nhớ của kiếp trước. Cùng lúc đó, lại khóa lại mạnh nhất gia tộc hệ thống. Bởi vì thế giới quá mạnh nguyên nhân, Lâm Phàm lựa chọn phát triển khiêm tốn. Trong bất tri bất giác, đem Lâm gia chế tạo thành thế gian cấp cao nhất gia tộc Quyển sách cảnh giới phân chia: Tôi Thể, Khai Nguyên, Khí Hải, Tử Phủ, Thần Đài, Thần Thông, Tôn Giả, Chuẩn Thánh, Thánh Nhân, Thánh Vương, Thánh Hoàng, Thánh Tôn, Chuẩn Đế, Đại Đế......</t>
  </si>
  <si>
    <t>https://sitruyencv.com/story/13514-manh-nhat-gia-toc-tu-khai-chi-tan-diep-bat-dau-convert</t>
  </si>
  <si>
    <t>Hồng Mông Bá Thể Quyết [Dịch]</t>
  </si>
  <si>
    <t>Tiên Hiệp, Huyền Huyễn</t>
  </si>
  <si>
    <t>Tiên Hiệp, Trọng Sinh, Đông Phương Huyền Huyễn, Góc nhìn nam, Huyễn Tưởng Tu Tiên, Thần Thoại Tu Chân, Cổ Điển Tiên Hiệp</t>
  </si>
  <si>
    <t>Mười vạn năm trước, chín vị nữ đế, yêu hậu có phong thái tuyệt thế, độc đoán vạn cổ bị phong ấn trong Hồng Mông Kim Tháp. Mười vạn năm sau, thiếu niên Tiêu Nặc bị gia tộc hãm hại, trở thành kẻ bị vứt bỏ. Trong một lần tình cờ, hắn mở ra Hồng Mông Kim Tháp, tu luyện Bá Thể Thần Quyết, đúc thành vô thượng thần thể. Từ đó, chư thiên tiên ma đều sẽ tan thành mây khói. Tiêu Nặc vốn là thiên tài hàng đầu của Tích Nguyệt Thành, sinh ra đã mang trong mình một giọt Thiên Hoang Thánh Huyết. Tuy nhiên, vì lợi ích gia tộc và sự che chở của Thiên Cương Kiếm Tông, gia tộc họ Tiêu đã tàn nhẫn tước đoạt thánh huyết của hắn để dâng cho thiếu tông chủ kiếm tông, khiến Tiêu Nặc trở thành phế nhân và bị đuổi khỏi tộc. Trong lúc bị dồn vào đường cùng tại Hắc Trùng sơn mạch, Tiêu Nặc vô tình kích hoạt tế đàn cổ, mở ra Hồng Mông Kim Tháp - một thượng cổ thần vật phong ấn chín vị nữ đế tuyệt thế. Nhờ tu luyện Hồng Mông Bá Thể Quyết, hắn từng bước khôi phục thực lực, sở hữu sức mạnh nhục thân vô địch. Với thanh ma đao Ám Tinh Hồn và sự trợ giúp từ tháp linh, Tiêu Nặc quay lại thực hiện cuộc báo thù đẫm máu, tiêu diệt những kẻ phản bội gia tộc, thách thức các đại tông môn và tìm lại công đạo cho chính mình trên con đường tu tiên đầy rẫy hiểm nguy.</t>
  </si>
  <si>
    <t>https://sitruyencv.com/story/18937-hong-mong-ba-the-quyet-dich</t>
  </si>
  <si>
    <t>Vừa Thành Phong Hào Đấu La, Đạo Lữ Hệ Thống Tìm Tới Cửa! [Convert]</t>
  </si>
  <si>
    <t>Đồng Nhân</t>
  </si>
  <si>
    <t>Điềm Đạm, Xuyên Qua, Góc nhìn nam, Dị Thế Đại Lục</t>
  </si>
  <si>
    <t>Vu Thanh xuyên qua Đấu La Đại Lục, tin tức xấu là thức tỉnh song sinh Võ Hồn là tiêu chuẩn phế Võ Hồn lá xanh cùng khối sắt, Tiên Thiên hồn lực cũng chỉ có cấp ba. Tin tức tốt là hắn có một đôi có thể trông thấy khí vận con mắt, có thể căn cứ khí vận nhan sắc, tìm kiếm được tương ứng cơ duyên. Dựa vào đối Đấu La Đại Lục cảm giác tiên tri, Vu Thanh bắt đầu rồi một đầu nghịch tập con đường. Từ duyên hải tiểu trấn đi ra, tìm cơ duyên, lịch ngàn hiểm, du lịch đại lục, thuế biến Võ Hồn. Tự sáng tạo công pháp tinh thần minh tưởng trải qua: Lấy Tinh Thần Chi Lực làm thức ăn, cường hóa thể phách, mở trải qua khuếch trương mạch, tăng trưởng hồn lực, từ đây để hắn tu vi đột nhiên tăng mạnh, tiến triển cực nhanh. Tự sáng tạo luyện thể chi pháp Thiên Chùy Bách Luyện Pháp, lấy hồn lực Thối Thể, siêu hạn hấp thu Hồn Hoàn. Tự sáng tạo bí pháp đốt tinh chiến pháp, từ đây lấy hệ phụ trợ Hồn Sư chi thân có vượt cấp năng lực chiến đấu. Rốt cục tại khổ tu hai mươi năm về sau, Vu Thanh đạt đến vô số Hồn Sư tha thiết ước mơ cảnh giới —— Phong Hào Đấu La, trở thành Đấu La Đại Lục thượng đẳng một vị đặt chân Phong Hào Đấu La trị liệu hệ đồ ăn Hồn Sư. Cũng liền tại đây một năm, Vu Thanh khóa lại một cái tên là đạo lữ hệ thống hệ thống.</t>
  </si>
  <si>
    <t>https://sitruyencv.com/story/14198-vua-thanh-phong-hao-dau-la-dao-lu-he-thong-tim-toi-cua-convert</t>
  </si>
  <si>
    <t>Vạn Thú Thế Gia Quật Khởi [Convert]</t>
  </si>
  <si>
    <t>Cơ Trí, Góc nhìn nam, Huyễn Tưởng Tu Tiên, Xây Dựng Thế Lực</t>
  </si>
  <si>
    <t>[Gia tộc phát triển lưu], [Nữ chính công cụ nhân], [Bảng điều khiển], [Ngự thú], [Phù lục], [Không gian], [Luyện đan]. Bảng điều khiển độ thuần thục + Thiên Đạo không gian + Linh thực không gian. Tiên Giới, Vạn Thú Tiên Vực, Cửu Long Lão Tổ đứng ở hư không, sau lưng chín con Thần Long đủ mọi màu sắc che trời lấp đất. "Sự phát triển của Chu gia chúng ta phải nói đến từ Long Hưng Lục Châu ở Đạo Huyền Giới..." Truyện này nhịp độ chậm, chậm, chậm, từ khoảng chương 150 trở đi sau khi có được Vạn Thú Công Pháp mới bắt đầu bộc phát... Truyện này nhịp độ chậm, khoảng 500 chương mới bắt đầu Giao Long Thế Gia.</t>
  </si>
  <si>
    <t>https://sitruyencv.com/story/13674-van-thu-the-gia-quat-khoi-convert</t>
  </si>
  <si>
    <t>Phàm Nhân Tu Tiên: Ta Trăm Kiếp Luân Hồi Thành Đạo Tổ [Convert]</t>
  </si>
  <si>
    <t>Điềm Đạm, Trọng Sinh, Góc nhìn nam, Huyễn Tưởng Tu Tiên</t>
  </si>
  <si>
    <t>（ thoải mái đọc ）+（ nghịch mệnh thư ）+（ cốt truyện lưu ） 【 Phàm nhân nhiều đời sách, mỗi lần tử vong đều sẽ tích lũy điểm số, thêm tư chất, ngộ tính, huyết mạch, cũng lấy phàm nhân chi thân sống lại một đời! 】 Bắt đầu gia tộc bị diệt, nhảy vực đến công pháp, “đãi ngộ như thế, ta không phải nam chính, ai là nam chính?” Trần Mặc cười, cũng kiên định cho rằng mình là võ hiệp nam chính! Sau đó, hắn liền bị cừu gia chặt đầu. “Ngọa tào, ta không nên là võ hiệp nam chính sao?” “Làm sao thành người qua đường Giáp ?” Trần Mặc trợn tròn mắt, ô hô ai tai thời khắc, nhiều đời sách hiển hiện, mới phát hiện: “Nguyên lai ta là tiên hiệp nam chính a!”</t>
  </si>
  <si>
    <t>https://sitruyencv.com/story/19173-pham-nhan-tu-tien-ta-tram-kiep-luan-hoi-thanh-dao-to-convert</t>
  </si>
  <si>
    <t>Chiến Thần Cuồng Tiêu Chi Chư Thiên Vạn Giới [Convert]</t>
  </si>
  <si>
    <t>Nhiệt Huyết, Vô Địch, Góc nhìn nam, Chư Thiên Vạn Giới</t>
  </si>
  <si>
    <t>Đồng nhân văn của . Đẩy nhanh tiến độ, tăng tốc độ, viết về câu chuyện Diệp Vô Khuyết đi đến Cửu Thiên Thập Địa. Chỉ viết tình tiết chính, lấp hố, một đường trang bức. Chiến Thần quật khởi, một đường điên cuồng!</t>
  </si>
  <si>
    <t>https://sitruyencv.com/story/18885-chien-than-cuong-tieu-chi-chu-thien-van-gioi-convert</t>
  </si>
  <si>
    <t>Ta Tại Tu Tiên Thế Giới Mở Nông Trường [Convert]</t>
  </si>
  <si>
    <t>Nhiệt Huyết, Góc nhìn nam, Cổ Điển Tiên Hiệp, Hệ Thống</t>
  </si>
  <si>
    <t>Tiểu gia tộc Vương gia con tư sinh, người tăng cẩu ngại ngũ linh căn tu sĩ Vương Hạo từ xuất sinh lên liền đã chú định bi thảm một đời, nhưng tất cả những thứ này theo một cái linh hồn khác đến mà trở nên khác biệt. Nhìn Vương Hạo như thế nào ứng dụng kiến thức hiện đại quậy tung tu tiên!</t>
  </si>
  <si>
    <t>https://sitruyencv.com/story/12297-ta-tai-tu-tien-the-gioi-mo-nong-truong-convert</t>
  </si>
  <si>
    <t>Quỷ Đạo Tiên Lộ [Dịch]</t>
  </si>
  <si>
    <t>Tiên Hiệp, Linh Dị, Huyền Nghi Thần Quái</t>
  </si>
  <si>
    <t>Lãnh Khốc, Cơ Trí, Phàm Nhân, Quỷ Bí Huyền Nghi, Góc nhìn nam, Hắc Ám Huyễn Tưởng, Tu Chân Văn Minh, Thần Thoại Tu Chân, Cổ Điển Tiên Hiệp, Xuyên Không, Thám Hiểm Sinh Tồn</t>
  </si>
  <si>
    <t>(Quỷ dị tu tiên + Không nữ chính + Phàm nhân lưu)_x000D_ _x000D_ Hắc Nhật che phủ bầu trời, Quỷ Giới xâm lấn!_x000D_ _x000D_ Phàm nhân Chu Dịch xuyên không đến thế giới này, sống qua ngày bằng nghề chép chữ thuê._x000D_ _x000D_ Một hôm, giữa lúc đói rét khốn cùng, hắn được chưởng quỹ Đổng – một tà dị – gọi đến sao chép cổ tịch. Không ngờ, việc đó lại vô tình kích hoạt Bát Quái Da Thú, giúp hắn tối ưu hóa quỷ thuật thành phiên bản hoàn mỹ, từ đó phản sát tên chưởng quỹ tà dị._x000D_ _x000D_ Trên con đường tu hành, hắn dần nhận ra..._x000D_ _x000D_ Thế giới này từ lâu đã bị quỷ vật xâm thực._x000D_ _x000D_ Muốn cầu tiên đạo, Chu Dịch chỉ còn một con đường..._x000D_ _x000D_ Lấy giết chóc mở lối!_x000D_ _x000D_ Giết! Giết! Giết!_x000D_ _x000D_ Người có thể giết!_x000D_ _x000D_ Quỷ có thể giết!_x000D_ _x000D_ Đến cả tiên nhân..._x000D_ _x000D_ Cũng có thể giết!_x000D_ _x000D_ Diệt sạch mọi đạo địch, vượt qua vô tận kiếp nạn._x000D_ _x000D_ Tiên môn chỉ có một._x000D_ _x000D_ Bến bờ kia... sẽ do ta mở ra!</t>
  </si>
  <si>
    <t>https://sitruyencv.com/story/20803-quy-dao-tien-lo-dich</t>
  </si>
  <si>
    <t>Bách Thế Phi Thăng [Dịch]</t>
  </si>
  <si>
    <t>"Haizz, kiếp này hỏng rồi, hay là xem kiếp sau đi."_x000D_ _x000D_ "..."_x000D_ _x000D_ "Kiếp thứ hai kết thúc, đang tổng kết... Đánh giá cuối cùng là: Bính Thượng. Phần thưởng đánh giá: Có thể lựa chọn kế thừa một hạng mục trong thể chất, kỹ năng, thiên phú, xin mời lựa chọn?"_x000D_ _x000D_ "Ừm, chọn kế thừa thiên phú 'Động Thái Thị Giác'."_x000D_ _x000D_ "Thiên phú đã kế thừa... Chúc mừng đạt thành tựu nhân sinh dưới đây: Tiên Thiên Tông Sư; Đa Tử Đa Phúc (10/10)."_x000D_ _x000D_ "Phần thưởng thành tựu: Hai lần phần thưởng ngẫu nhiên. Có thể rút từ thể chất, kỹ năng, thiên phú, hoặc lựa chọn tăng đẳng cấp thiên phú, xin mời lựa chọn?"_x000D_ _x000D_ ..._x000D_ _x000D_ Một kẻ trùng sinh mang trong mình chí bảo "Bách Thế Thư", chuyển sinh vào tu tiên giới, luân hồi vô tận trên chính huyết mạch của mình, huyết mạch không dứt, linh hồn bất diệt!_x000D_ _x000D_ Một gia tộc thành lập từ một vạn năm trước, hiện giờ đã trưởng thành thế lực khổng lồ hoành hành chư thiên._x000D_ _x000D_ Đệ tử tùy tay nhận lấy tám ngàn năm trước, cuối cùng thành thủy tổ của tiên môn đại tông._x000D_ _x000D_ Sủng vật nuôi dưỡng ba ngàn năm trước, biến thành tuyệt đại Yêu Thánh dị vực._x000D_ _x000D_ ..._x000D_ _x000D_ Ta là Triệu Thăng, ta muốn từng kiếp từng kiếp tu đến phi thăng!_x000D_</t>
  </si>
  <si>
    <t>https://sitruyencv.com/story/39-bach-the-phi-thang-dich</t>
  </si>
  <si>
    <t>Thời Trung Cổ Truyền Kỳ Thợ Săn Quỷ [Convert]</t>
  </si>
  <si>
    <t>Tây Phương Kỳ Huyễn</t>
  </si>
  <si>
    <t>Góc nhìn nam, Tây Phương Kỳ Huyễn</t>
  </si>
  <si>
    <t>【 tây huyễn kỳ huyễn 】【 hồn hệ 】【 cự long 】【 khắc hệ 】【 mạo hiểm 】 【 Huyền huyễn kỳ huyễn 】【tận thế cầu sinh 】【 xuyên qua 】_x000D_ _x000D_ Một tia không biết linh hồn tại dị thế thức tỉnh, mang theo một bản huyết nhục chi thư có thể chế tác đạo cụ tiến lên. _x000D_ _x000D_ Tán lạc quy luật là bậc thềm đăng thần, ta là thợ săn, cũng là con mồi, sách của ta là ta vũ khí duy nhất, cũng là sâu nhất nguyền rủa!_x000D_ _x000D_ ---------------------------------------------------------------------------_x000D_ _x000D_ Quyển thứ nhất: Bắc cảnh đất đông cứng tổng cộng 44 chương_x000D_ _x000D_ Quyển thứ hai: Jackdaw bóng ma tổng cộng 16 chương_x000D_ _x000D_ Quyển thứ ba: Huyết nhục cơ giới tổng cộng 19 chương_x000D_ _x000D_ Quyển thứ tư: Chaos sơn mạch tổng cộng 28 chương_x000D_ _x000D_ Quyển thứ năm: Quân vương cuối cùng tổng cộng 55 chương_x000D_ _x000D_ Quyển thứ sáu: Tận thế chương mở đầu tổng cộng 212 chương_x000D_ _x000D_ Quyển thứ bảy: Mệnh chắc chắn chi lộ tổng cộng 430 chương _x000D_ _x000D_ Quyển thứ tám: Chư tộc trăm tướng tổng cộng 134 chương (còn cập nhật)_x000D_ _x000D_ Quyển thứ chín: ????_x000D_ --------_x000D_ Đa tạ chư vị đại lão đã hạ cố ghé thăm! _x000D_ _x000D_ Để tiếp thêm động lực, mong chư vị rủ lòng ủng hộ:_x000D_ 1. Phán định: Để lại đánh giá về chất lượng truyện cũng như bản convert._x000D_ 2. Trợ lực: Bấm đề cử, tặng hoa ❁ để tăng thêm linh khí._x000D_ 3. Khai phá: Mở khóa các chương mới._x000D_ _x000D_ Chân thành bái tạ chư vị đại lão!</t>
  </si>
  <si>
    <t>https://sitruyencv.com/story/171-thoi-trung-co-truyen-ky-tho-san-quy-convert</t>
  </si>
  <si>
    <t>Q002</t>
  </si>
  <si>
    <t>Tìm truyện huyền huyễn</t>
  </si>
  <si>
    <t>Công tử đẹp trai quá [Dịch]</t>
  </si>
  <si>
    <t>Giới thiệu_x000D_ Truyện xoay quanh hành trình của nam chính Lâm Tú tại một thế giới tiên hiệp đầy rẫy nguy cơ nhưng cũng không kém phần thú vị. Khác với mô-típ tu luyện khổ hạnh thông thường, nhân vật chính sử dụng trí tuệ, các mối quan hệ và những bước đi "bất ngờ không ai lường trước" để thăng tiến, giải quyết các âm mưu triều đình và tranh chấp giữa các thế lực tu chân._x000D_ _x000D_</t>
  </si>
  <si>
    <t>https://sitruyencv.com/story/20773-cong-tu-dep-trai-qua-dich</t>
  </si>
  <si>
    <t>Conan: Suy Luận? Không, Ta Trực Tiếp Tốc Thông [Convert]</t>
  </si>
  <si>
    <t>Góc nhìn nam, Hệ Thống</t>
  </si>
  <si>
    <t>'Co học' sân khấu lớn, không hack ngươi đừng đến. Kurosawa Hoshino biểu thị, vừa vặn, ta có hack. . . . Conan: "Ta chân trước mới vừa tìm manh mối, hắn chân sau liền phá án. Này không phải hack? Không ban có thể chơi?" Hattori Heiji: "Nào có người như vậy suy luận? Phần mềm hack, khẳng định là phần mềm hack." . . . Vodka: "Đại ca, chúng ta tiêu diệt mục tiêu sau gặp phải Kurosawa Hoshino, có muốn hay không giết hắn? Tránh khỏi hắn suy luận đi ra chúng ta là hung thủ." Gin: "Ngu xuẩn, chúng ta tiêu diệt mục tiêu sau chỉ sẽ rời đi, sẽ không ở tại chỗ cho hắn nhanh chóng chứng minh chúng ta là hung thủ, bởi vì hắn căn bản không tìm được chúng ta." . . . Kurosawa Hoshino: "Thật không tiện, ta chỉ là xem qua anime, không phải là hack."</t>
  </si>
  <si>
    <t>https://sitruyencv.com/story/13681-conan-suy-luan-khong-ta-truc-tiep-toc-thong-convert</t>
  </si>
  <si>
    <t>Thần Bí Khôi Phục: Nếu [Convert]</t>
  </si>
  <si>
    <t>Đồng Nhân, Huyền Nghi, Linh Dị</t>
  </si>
  <si>
    <t>Lãnh Khốc, Quỷ Bí Huyền Nghi, Góc nhìn nam, Tiến Hóa Biến Dị, Đô Thị Sinh Hoạt, Diễn Sinh Đồng Nhân</t>
  </si>
  <si>
    <t>Giả sử bắt đầu từ Đại Kinh thành phố, ba con Quỷ cấp S đồng thời mất kiểm soát... _x000D_ _x000D_ Giả sử Phương Thế Minh không chết... _x000D_ _x000D_ Giả sử Diệp Chân và Trương Vĩ gặp nhau..._x000D_ _x000D_ "Ta tên là Dương Gian, khi ngươi nhìn thấy câu nói này thì ta không biết mình còn sống hay đã chết..." _x000D_ _x000D_ "Ta không có lựa chọn nào khác ngoài việc trải qua các loại sự kiện Linh Dị, Quỷ mà ta khống chế cũng ngày càng mạnh hơn, bi kịch vẫn tiếp diễn, con đường của ta dường như cũng đã đi đến hồi kết..." _x000D_ _x000D_ "Ta tên là Dương Gian, dòng thời gian bắt đầu thay đổi rồi..."_x000D_</t>
  </si>
  <si>
    <t>https://sitruyencv.com/story/18703-than-bi-khoi-phuc-neu-convert</t>
  </si>
  <si>
    <t>Cửu Tinh Bá Thể Quyết [Convert]</t>
  </si>
  <si>
    <t>Vô Sỉ, Vả Mặt, Đông Phương Huyền Huyễn, Góc nhìn nam</t>
  </si>
  <si>
    <t>Là Đan Đế trọng sinh? Là dung hợp linh hồn? Bị đánh cắp linh căn, linh huyết, linh cốt ba không thiếu niên — — Long Trần, nương tựa theo trong trí nhớ luyện đan thần thuật, tu hành thần bí công pháp Cửu Tinh Bá Thể Quyết, đẩy ra sương mù dày đặc, giải khai cái bẫy động trời. Tay cầm thiên địa càn khôn, chân đạp nhật nguyệt tinh thần, thông đồng các loại mỹ nữ, trấn áp ác quỷ tà thần. Giang hồ truyền văn: Long Trần vừa đến, địa hống thiên khiếu. Long Trần vừa ra, quỷ khóc thần khóc.</t>
  </si>
  <si>
    <t>https://sitruyencv.com/story/12068-cuu-tinh-ba-the-quyet-convert</t>
  </si>
  <si>
    <t>Tông Môn Để Cho Ta Thông Gia, Ta Tu Thành Võ Đạo Tuyệt Đỉnh [Convert]</t>
  </si>
  <si>
    <t>Vô Sỉ, Xuyên Qua, Đông Phương Huyền Huyễn, Góc nhìn nam</t>
  </si>
  <si>
    <t>【 không ép đẳng cấp, sát phạt quả đoán, nhiều nữ chính 】 Xuyên qua võ đạo thế giới, Lục Diệp trở thành Xích Vân Tông tạp dịch đệ tử, vốn là muốn an ổn tu luyện, cho tông môn tăng thêm một phần chiến lực. Lại không nghĩ rằng, tông chủ Xích Vân Tiên tử nhận lấy đại lễ, trở tay đem Lục Diệp tăng lên đến nội môn đệ tử, đưa ra ngoài thông gia ở rể, cưới xuống dưới Khương gia Khương Thanh Ca. Sau đó, Lục Diệp thân phận chân thật tiết lộ, chính là tạp dịch đệ tử thân phận! Nhưng Khương gia lão tổ trọng thương hấp hối, vì tiếp tục kéo Xích Vân Tông đại kỳ, Khương Thanh Ca từ chối Lục Diệp từ hôn yêu cầu. Cũng may theo Lục Diệp mà đến, còn có một phương trong óc Vạn Đạo các, cách mỗi mười ngày, liền sẽ ấp xuất đan thuốc, công pháp, võ kỹ, thậm chí hi hữu thiên phú chờ chút! Từ đây, Lục Diệp tại Khương gia an ổn tu hành, Khương gia tất cả mọi người quên lãng cái này cô gia mới, chỉ có Khương Linh Nguyệt, thỉnh thoảng tìm đến Lục Diệp nói chuyện phiếm. ... Nhiều năm về sau, Đại Cảnh triệt để đại loạn, yêu ma nổi lên bốn phía, Xích Vân Tông sơn môn vỡ nát, đệ tử tử thương vô số. Xích Vân Tiên tử tuyệt vọng thời khắc, một đường liều mạng giết ra khỏi trùng vây, đi vào mây Diệp Thành Khương gia bên ngoài, hướng phía lúc trước bị nàng đưa ra tông môn ở rể Lục Diệp phát ra thỉnh cầu. "Lục Diệp, hi vọng ngươi xem ở lúc trước cũng là Xích Vân Tông một phần tử phân thượng, cứu ta Xích Vân Tông!" Nhìn qua bên người đã hoàn toàn thần phục Khương Thanh Ca, Lục Diệp đạm mạc nói: "Sớm biết như thế, sao lúc trước còn như thế?" "Tông chủ, ngươi nhìn ta, còn có mấy phần giống như trước?" Xích Vân Tiên tử tuyệt mỹ trên gương mặt, hiển hiện vẻ đau thương: "Nếu ngươi nguyện ý ra tay, ta cũng có thể... Làm nô làm tỳ đâu?" Lục Diệp lãnh đạm cười một tiếng: "Không bằng tìm khối tấm gương hỏi một chút mình, ngươi là phối chìa khoá?"</t>
  </si>
  <si>
    <t>https://sitruyencv.com/story/12764-tong-mon-de-cho-ta-thong-gia-ta-tu-thanh-vo-dao-tuyet-dinh-convert</t>
  </si>
  <si>
    <t>Tu Tiên: Trùng Sinh Dị Giới Chế Tạo Tối Cường Tông Môn [Convert]</t>
  </si>
  <si>
    <t>Nhiệt Huyết, Phàm Nhân, Đông Phương Huyền Huyễn, Góc nhìn nam</t>
  </si>
  <si>
    <t>【Phàm Nhân Lưu + Vô Hệ Thống + Vô Gian Lận + Dựa Vào Năng Lực！】 Nhà khoa học trẻ tuổi Tôn Nghị hồn xuyên đến tu tiên giới, trở thành một tạp dịch đệ tử không thiên phú, không bối cảnh. Nhưng hắn lại dùng kiến thức và trí tuệ của người Địa Cầu, cùng với sự gan dạ hơn người, thành công ôm được tông môn đùi lớn nhất, sau đó tiến hành cải cách quy mô lớn, nghiên cứu và phát triển đủ loại! 【Phát minh Ra-đa Thăm Dò】: Có thể dò xét các loại thiên tài địa bảo, yêu thú độc trùng, khai thác nguồn tài nguyên khổng lồ cho tông môn, năng lực nghiền ép các loại linh thú tìm bảo lạc hậu của tu tiên giới! 【Phát minh Kỹ Thuật Khai Phá Đan Điền Mới】: Khai phá thêm một đan điền ở tim, gan, tỳ, phế, thận, hình thành Ngũ Hành Đan Điền, tăng cường đáng kể sự bền bỉ và thực lực, còn ẩn chứa vô số huyền diệu! 【Phát minh Tam Đạo Hợp Nhất Tu Luyện Chi Đạo】: Nghiên cứu phát hiện căn nguyên thất bại khi đột phá, tìm ra phương pháp đột phá trăm phần trăm thành công mà không cần bất kỳ ngoại lực hỗ trợ nào! 【Phát minh Luyện Yêu Tháp】: Tiến hành tinh luyện và gia công yêu hồn, tạo ra Thiên Hồn Dịch đỉnh cấp nhân tạo, có thể tăng cường lực lượng thần hồn! 【Phát minh Luyện Yêu Hồ】: Thanh lọc yêu lực và tàn hồn trong tinh huyết yêu thú, tăng tốc độ tu luyện luyện thể lên gấp mười lần! 【Phát minh Thanh Vân Chiến Giáp】: Không chỉ tạo hình tinh mỹ, mà còn công thủ nhất thể, bùng nổ gia tăng tốc độ di chuyển và lực công kích! 【Phát minh Thông Tin Vệ Tinh】: Đào thải kỹ thuật liên lạc lạc hậu của tu tiên giới, còn có thể giám thính thiên hạ, tạo ra nguồn lợi nhuận kếch xù cho tông môn! 【Phát minh Không Gian Tu Luyện】: Tạo ra một gian tu luyện tụ linh, tăng tốc độ tu luyện lên đáng kể! Xây dựng nền tảng cho thế giới phàm nhân, cải cách giáo dục, kiến lập tiên thành đặc sắc, thúc đẩy ngành tài chính, phát triển ngành thông tin liên lạc, Tôn Nghị dùng kiến thức và trí tuệ của người Địa Cầu, dẫn dắt tông môn phát triển bùng nổ, một mình một ngựa thay đổi toàn bộ tu tiên giới, dùng sức mạnh của một tông môn giận dữ chiến đấu với yêu tộc!</t>
  </si>
  <si>
    <t>https://sitruyencv.com/story/16838-tu-tien-trung-sinh-di-gioi-che-tao-toi-cuong-tong-mon-convert</t>
  </si>
  <si>
    <t>Ngự Thú Tiến Hóa Thương [Convert]</t>
  </si>
  <si>
    <t>Nhiệt Huyết, Ngự Thú, Góc nhìn nam, Dị Thế Đại Lục</t>
  </si>
  <si>
    <t>Linh khí khôi phục trăm năm về sau. Thiên địa mở ra kỷ nguyên. Kỷ nguyên nhân loại hấp thu khôi phục ở linh khí trong thiên địa, hình thành linh khí nghề nghiệp. Cùng lúc đó tinh cầu bản thổ động thực vật cũng đang tiến hành tiến hóa, dã tính phản tổ, linh tính biến dị. Lâm Viễn phát hiện chính mình có thể để cho linh vật vô hạn tiến hóa, không ngừng chiết xuất huyết mạch, từ đây trên mạng sao một nhà linh vật tiến hóa cửa hàng nhỏ vui vẻ sung sướng mở. Lâm Viễn: Không có cái gì là ta cho ngươi nhập hàng không giải quyết được, nếu có liền cho ngươi nhiều tiến vào một chút. Đây là một bản thuần túy sủng vật văn. Nếu bạn thấy truyện hay, hãy ủng hộ converter bằng cách cách sau đây. 1. Bình luận nhiều vào. 2. Đề cử Phiếu đề cử 3. Vote sao cho truyện với điểm cao nhất. 4. Tặng Khoai (nếu có) Nếu muốn truyện ra chương nhanh hơn, hãy đập mặt cvter bằng Khoai và Phiếu đề cử nhé.</t>
  </si>
  <si>
    <t>https://sitruyencv.com/story/11918-ngu-thu-tien-hoa-thuong-convert</t>
  </si>
  <si>
    <t>Kinh Tiêu [Convert]</t>
  </si>
  <si>
    <t>Lãnh Khốc, Phàm Nhân, Đông Phương Huyền Huyễn, Góc nhìn nam</t>
  </si>
  <si>
    <t>（ Không phải hệ thống ）（ không phải ngựa giống ）（ không phải vô não ）（ không phải sáo lộ ）（ trưởng thành ）（ tiên võ ）（ máu lạnh ）（ hữu tình ）（ sát phạt quyết đoán ） 6 tuổi nhà gặp biến đổi lớn, Dạ Thập Thất bị tổ chức thần bí bồi dưỡng, tại cực hạn tàn khốc cạnh tranh hoàn cảnh dưới lần lượt biến nguy thành an, dần dần trưởng thành, cuối cùng trở thành một cái làm cho người trong thiên hạ nghe mà biến sắc Ám Dạ sát thủ. Tỉnh táo, bình tĩnh, cơ trí, giống như u hồn bình thường, mặc dù máu lạnh, nhưng ở sâu trong nội tâm vẫn còn tồn tại một tia dư ôn, là tìm kiếm một tia ánh sáng cùng tự do, là không ngừng truy cầu Võ Đạo đỉnh phong mà không ngừng tiến lên. Nhân sinh như lữ quán, chúng ta đều là người đi đường. Đối đãi địch nhân, máu lạnh không sợ, đối đãi huynh đệ thân nhân, chí tình chí nghĩa. Đây chính là hắn nhân sinh, Ám Dạ u hồn, Dạ Thập Thất.</t>
  </si>
  <si>
    <t>https://sitruyencv.com/story/13237-kinh-tieu-convert</t>
  </si>
  <si>
    <t>Thần Bí Khôi Phục : Từ Quỷ Tranh Vẽ Bắt Đầu [Convert]</t>
  </si>
  <si>
    <t>Huyền Nghi, Huyền Nghi Thần Quái</t>
  </si>
  <si>
    <t>Quỷ Bí Huyền Nghi, Góc nhìn nam, Diễn Sinh Đồng Nhân</t>
  </si>
  <si>
    <t>Lâm Thiên, một cái 9 giờ tới 5 giờ về người làm công._x000D_ _x000D_ Không biết nguyên nhân gì, xuyên qua đến thế giới Thần Bí Khôi Phục._x000D_ _x000D_ Thế giới này rất nguy hiểm, bất quá Lâm Thiên không hoảng hốt, hắn có kim thủ chỉ, ngạch, không phải hệ thống, là một loại năng lực tên là cướp đoạt năng lực!_x000D_ _x000D_ Vốn là cho là có thể dựa vào năng lực này tại thần bí khôi phục bên trong trở thành đại lão cấp bậc nhân vật, kết quả............_x000D_ _x000D_ Quyển sách còn có tên:_x000D_ _x000D_ 【 Liên quan tới ta bắt đầu kinh nghiệm S cấp sự kiện linh dị Quỷ Tranh Vẽ tiểu tỷ tỷ chuyện nhỏ này......】_x000D_ _x000D_ 【 Liên quan tới ta bị Quỷ Tủ hố chuyện nhỏ này......】_x000D_</t>
  </si>
  <si>
    <t>https://sitruyencv.com/story/18262-than-bi-khoi-phuc-tu-quy-tranh-ve-bat-dau-convert</t>
  </si>
  <si>
    <t>Bắt Đầu Thành Hợp Hoan Tông Lô Đỉnh? Ta Càng Chết Càng Mạnh! [Convert]</t>
  </si>
  <si>
    <t>Vô Sỉ, Vô Địch, Đông Phương Huyền Huyễn, Góc nhìn nam</t>
  </si>
  <si>
    <t>【 Hợp Hoan Tông 】+【 Đa Nữ Chủ 】+【 Lạc Tử Văn 】+【 nhẹ nhõm giải trí 】 bắt đầu thành Hợp Hoan Tông sư tỷ lô đỉnh, lập tức sẽ chết, online cầu vấn, làm sao bây giờ? Tính toán, chết trước vừa chết lại nói. Có được 99 cái mạng Tần Trần, mỗi lần tử vong, đều có thể tùy ý tuyển cảnh giới, công pháp và trong pháp bảo thứ nhất vĩnh cửu giữ lại, nếu như biểu hiện tốt, thậm chí còn có thể thu được đặc thù thiên phú. Cái gì? Đan dược này sẽ hao tổn tuổi thọ? Không có việc gì, tới trước mười bình nếm thức ăn tươi. Cái gì? Công pháp này sẽ hủy nhân căn cơ? Không sai, ta chỉ cần tu vi là được. Alo, cái kia cho vay tiền , ta đem mệnh áp cho ngươi được hay không a? Đối mặt với một đám tìm chính mình báo thù đại lão, Tần Trần bất đắc dĩ buông tay: Đời trước phạm sai, quan đời này chuyện gì?</t>
  </si>
  <si>
    <t>https://sitruyencv.com/story/19625-bat-dau-thanh-hop-hoan-tong-lo-dinh-ta-cang-chet-cang-manh-convert</t>
  </si>
  <si>
    <t>Bắt Đầu Mười Liên Rút Sau Đó Vô Địch [Convert]</t>
  </si>
  <si>
    <t>Góc nhìn nam, Dị Thế Đại Lục</t>
  </si>
  <si>
    <t>Sở Cuồng Nhân mang theo auto game xuyên qua đến tu hành thế giới, bắt đầu cũng là may mắn rút liên tiếp 10 lần. Chúc mừng kí chủ rút đến truyền thuyết thuộc tính Trích Tiên khí chất, truyền thuyết thể chất Cửu Khiếu Linh Lung Kiếm Tâm, thần cấp thần thông Động Tất Chi Nhãn, thần cấp thể chất Bất Tử Chi Thân, truyền thuyết nhân vật Vũ Nhân chiến sĩ một tên. . . Từ đó, Sở Cuồng Nhân đạp vào quét ngang tinh thần nhật nguyệt, trấn áp vạn linh Chư Giới con đường vô địch! PS: Ai đoc ở trang metruyenchu thì cho mình xin ít hoa và kẹo : v</t>
  </si>
  <si>
    <t>https://sitruyencv.com/story/9820-bat-dau-muoi-lien-rut-sau-do-vo-dich-convert</t>
  </si>
  <si>
    <t>Mệnh Còn Lại Hai Năm, Bảy Cái Tỷ Tỷ Quỳ Cầu Ta Tha Thứ [Convert]</t>
  </si>
  <si>
    <t>Đô Thị</t>
  </si>
  <si>
    <t>Điềm Đạm, Sảng Văn, Góc nhìn nam, Đô Thị Sinh Hoạt</t>
  </si>
  <si>
    <t>« đơn nữ chính » « lập nghiệp » « hối hận văn » « yêu đương » Sở Diễn từng cho là mình là cái thế giới này hạnh phúc nhất nam nhân. Có sủng ái lấy mình 7 cái phong hoa tuyệt đại tỷ tỷ. Đây hết thảy từ Sở gia tìm về chân chính đệ đệ cải biến. Nguyên lai... Hắn chỉ là vật thay thế. Sở Diễn không kịp đem chẩn đoán chính xác ung thư não tin tức báo cho người Sở gia, liền bị đuổi ra Sở gia. Lúc này, Sở Diễn chân chính người nhà tìm đi lên, đem Sở Diễn nhận trở về. Sinh mệnh chỉ còn lại có cuối cùng hai năm, Sở Diễn dự định vì mình cùng chân chính người thân tùy tâm sở dục sống sót, không còn chiều theo bất luận kẻ nào! Bạch Nguyệt Quang nữ hài xuất hiện, chiếu sáng Sở Diễn nhân sinh cuối cùng hai năm. Không có Sở Diễn người Sở gia, sinh hoạt đột nhiên cải biến. Nữ tổng giám đốc đại tỷ đầu đau phát tác thời điểm không có Sở Diễn giúp ấn ma. Ngôi sao ca nhạc nhị tỷ không có linh cảm thời điểm không có Sở Diễn giúp làm món điểm tâm ngọt. Lái xe tam tỷ nóng nảy chứng phát tác thời điểm không có Sở Diễn yên lặng thủ hộ. ... Về sau về sau, đám tỷ tỷ mới phát hiện Sở Diễn đối với Sở gia đến cùng trọng yếu bực nào! Càng khi biết Sở Diễn mắc ung thư não cảm xúc sụp đổ, biết vậy chẳng làm. Trong mưa to quỳ gối Sở Diễn trước mặt, khóc cầu Sở Diễn tha thứ các nàng. Chỉ là lần này... Tuyệt không tha thứ!</t>
  </si>
  <si>
    <t>https://sitruyencv.com/story/15839-menh-con-lai-hai-nam-bay-cai-ty-ty-quy-cau-ta-tha-thu-convert</t>
  </si>
  <si>
    <t>Võng Du: Ta Ở Trong Game Làm Quan Sai [Convert]</t>
  </si>
  <si>
    <t>Võng Du</t>
  </si>
  <si>
    <t>Nhiệt Huyết, Góc nhìn nam, Hư Nghĩ Võng Du, Tùy Thân</t>
  </si>
  <si>
    <t>Đây là một cái cực độ tự do thế giới internet! Ngươi có thể là sát thủ, cũng có thể là đại phái đệ tử! Ngươi có thể biến thành trong thế giới game toàn lợi hại đầu bếp! Làm đúng vậy có thể biến thành tầm thường vô vi điếm tiểu nhị! Nơi này có đếm mãi không hết cách chơi nội dung, làm nhưng đi, cần các người chơi tự động tìm kiếm! Lý Thiên Hữu: Nghĩ cái gì đâu? Ta tất cả đều muốn! Giới thiệu vắn tắt bất lực, tự động quan sát</t>
  </si>
  <si>
    <t>https://sitruyencv.com/story/17785-vong-du-ta-o-trong-game-lam-quan-sai-convert</t>
  </si>
  <si>
    <t>Từ Gia Phả Bắt Đầu Xây Dựng Trường Sinh Thế Gia [Dịch]</t>
  </si>
  <si>
    <t>Huyền Huyễn, Điền Văn</t>
  </si>
  <si>
    <t>【Phàm nhân lưu】【Chậm nhiệt】【Kinh doanh】_x000D_ _x000D_ 【Hiện đã kết Anh, càng về sau càng đặc sắc, có thể nhảy hố!】_x000D_ _x000D_ 【Ngày cập nhật 8k chữ trở lên, chưa từng gián đoạn!】_x000D_ _x000D_ ----------------------_x000D_ _x000D_ Càn Nguyên hạo thổ, tiên đạo xa xôi._x000D_ _x000D_ Vạn tộc tranh phong, phàm nhân mệnh tựa phù du._x000D_ _x000D_ Hứa Xuyên hồn xuyên thế giới này, dựa vào một cuốn Huyết Mạch gia phả, từ phàm hóa tiên!_x000D_ _x000D_ Quật khởi nơi vi mô, từng bước từng bước cẩn trọng._x000D_ _x000D_ Phá ma kiếp, trảm yêu thú, nhất thống Thiên Nam!_x000D_ _x000D_ Chinh chiến bốn biển tám hoang!_x000D_ _x000D_ .........._x000D_ _x000D_ Tuế nguyệt đằng đẵng._x000D_ _x000D_ Một cuốn Huyết Mạch gia phả, nửa bộ sử tạo hóa!_x000D_ _x000D_ Dọc ngang trong hoàn vũ, ta là trường sinh tiên!</t>
  </si>
  <si>
    <t>https://sitruyencv.com/story/20353-tu-gia-pha-bat-dau-xay-dung-truong-sinh-the-gia-dich</t>
  </si>
  <si>
    <t>Q003</t>
  </si>
  <si>
    <t>Tìm truyện đô thị</t>
  </si>
  <si>
    <t>Phát Sóng Trực Tiếp Cực Phẩm Âm Dương Sư [Convert]</t>
  </si>
  <si>
    <t>Điềm Đạm, Đô Thị Dị Năng</t>
  </si>
  <si>
    <t>Thanh Huyền Phái chưởng môn Trương Huyền, ngoài ý muốn thu hoạch được truyền thừa thần bí, mở ra phát sóng trực tiếp. Nam tử trẻ tuổi, “Lao Phiền đại sư giúp ta tính toán sự nghiệp!” Trương Huyền, “huynh đệ, sự nghiệp ngươi không tệ a. Khách sạn dừng chân, xe sang trọng xuất hành, đánh với ngươi quan hệ đều là phú hào mỹ nữ!” Nam tử trẻ tuổi thần sắc vui mừng, chính mình sợ không phải muốn đi lên nhân sinh đỉnh phong. Một giây sau, một chiếc điện thoại đánh tới, “tiểu đệ, ta giúp ngươi tìm cái khách sạn năm sao bảo an làm việc, ngươi ngày mai liền đi đi làm!” Nam tử trẻ tuổi, “......” Mỹ nữ viết cái “cống” chữ, hỏi thăm nhân duyên. Trương Huyền, “cô nương, bối chữ người phía dưới chân giường, đây là vượt quá giới hạn chi tượng a, ngươi phải cẩn thận ngươi khuê mật.”</t>
  </si>
  <si>
    <t>https://sitruyencv.com/story/541-phat-song-truc-tiep-cuc-pham-am-duong-su-convert</t>
  </si>
  <si>
    <t>Bậc Thầy Đóng Vai: Bắt Đầu Từ Chuyên Gia Chia Tay [Dịch]</t>
  </si>
  <si>
    <t>Góc nhìn nam, Đô Thị Sinh Hoạt, Thiên Tài</t>
  </si>
  <si>
    <t>Một vụ tai nạn giao thông khiến hai gia đình vốn không có giao ước rơi vào mùa đông lạnh giá. _x000D_ Để kiếm tiền trả nợ, giúp người cha già bù đắp lỗi lầm, Tô Văn hóa thân thành một chuyên gia đóng vai chuyên nghiệp. Chỉ cần giá cả hợp lý, anh có thể đóng vai bất kỳ nhân vật nào, giúp khách hàng giải quyết những rắc rối trong cuộc sống. _x000D_ Cùng với sự mở rộng của công việc kinh doanh, từng nữ khách hàng với các kiểu tính cách khác nhau bước vào cuộc đời anh, khiến một người ban đầu chỉ có mục đích kiếm tiền như anh rơi vào một mớ bòng bong tình cảm tiến thoái lưỡng nan._x000D_</t>
  </si>
  <si>
    <t>https://sitruyencv.com/story/20777-bac-thay-dong-vai-bat-dau-tu-chuyen-gia-chia-tay-dich</t>
  </si>
  <si>
    <t>Tên Minh Tinh Này Rất Muốn Về Hưu [Convert]</t>
  </si>
  <si>
    <t>Điềm Đạm, Xuyên Qua, Góc nhìn nam, Đô Thị Sinh Hoạt</t>
  </si>
  <si>
    <t>Mọi người: "Không! Ngươi không nghĩ!" ... . . .</t>
  </si>
  <si>
    <t>https://sitruyencv.com/story/3280-ten-minh-tinh-nay-rat-muon-ve-huu-convert</t>
  </si>
  <si>
    <t>Liếm Cẩu Phản Diện Chỉ Nghĩ Cẩu , Nữ Chính Không Theo Sáo Lộ Đi [Convert]</t>
  </si>
  <si>
    <t>Nhẹ Nhàng, Góc nhìn nam</t>
  </si>
  <si>
    <t>Một lần tai nạn xe cộ, để ta xuyên qua đến đô thị sảng văn bên trong làm phản diện, chỉ cần cẩu đến đại kết cục, liền có thể mang lấy phong phú thù lao về đến thế giới hiện thực. Nhưng là! Những này tuyệt sắc mỹ nữ đều không đi cho nhân vật nam chính làm hậu cung, mỗi ngày vây quanh ta chuyển, là chê ta chết không đủ nhanh sao? Đừng có lại xuyên tất chân, mặc đồng phục a, các ngươi đều thông đồng ta làm cái gì, đi tìm Long Ngạo Thiên a! Đã thiên mệnh về ta, vậy lão tử dứt khoát cùng nhân vật chính phân cao thấp! Người nào là nhân vật chính, còn nói không chắc đâu!</t>
  </si>
  <si>
    <t>https://sitruyencv.com/story/16145-liem-cau-phan-dien-chi-nghi-cau-nu-chinh-khong-theo-sao-lo-di-convert</t>
  </si>
  <si>
    <t>Diễn Kẻ Nghiện Giống Như Thật ? Tra Hắn [Convert]</t>
  </si>
  <si>
    <t>Điềm Đạm, Góc nhìn nam, Đô Thị Sinh Hoạt, Hệ Thống</t>
  </si>
  <si>
    <t>Trần Phong xuyên qua thế giới song song, thành một cái không có danh khí bầy diễn. Thật không cho báo danh tham gia nhiệt bá tống nghệ « diễn viên là cái gì », kết quả hải tuyển trận đấu thứ nhất liền gặp đi cửa sau tiểu võng hồng. Bị ngầm thao tác, cầm nát nhất kịch bản. Muốn diễn một cái kẻ nghiện. Thời khắc mấu chốt, 'Hí giả trở thành sự thật' hệ thống khóa lại thành công. 【 đinh, diễn dịch mục tiêu kẻ nghiện, chúc mừng túc chủ trờ thành một cái chân chính kẻ nghiện. 】 Ngọa tào! Thế là, nương tựa theo chân thực thuốc nghiện phát tác tràng diện, Trần Phong treo lên đánh tiểu võng hồng, thành công tấn cấp hải tuyển tranh tài. Sau trận đấu, yêu yêu linh trực tiếp đem hắn mang đi. Cũng may nhân vật có thể cắt đổi lại, một đợt hiểu lầm, đến tận đây Trần Phong nóng nảy ra vòng. Từ đó về sau, hắn diễn đầu bếp là đầu bếp, diễn phú nhị đại là phú nhị đại, diễn biến thái là biến thái, diễn sát thủ là sát thủ. Một số thiên hậu, có người cầm « đại náo thiên cung » kịch bản tìm tới hắn: "Phong ca, cho chút thể diện, giúp ta khách mời một tuồng kịch, diễn Ngọc Hoàng đại đế." Trần Phong: ". . ."</t>
  </si>
  <si>
    <t>https://sitruyencv.com/story/16102-dien-ke-nghien-giong-nhu-that-tra-han-convert</t>
  </si>
  <si>
    <t>Trùng Sinh Trở Lại Năm 1991 Làm Nhà Giàu Nhất [Dịch]</t>
  </si>
  <si>
    <t>Đô Thị, Light Novel, Ẩm Thực, Cận Đại, Điền Văn, Ngôn Tình, Lãng Mạn Thanh Xuân</t>
  </si>
  <si>
    <t>Nhẹ Nhàng, Trọng Sinh, Dưỡng Thành, Điền Viên, Góc nhìn nam, Kinh Thương Chủng Điền, Đô Thị Sinh Hoạt, Thương Chiến Chức Tràng, Yêu Đương Thường Ngày, Gia Đình, Xuyên Không, Gương Vỡ Lại Lành, Làm Giàu</t>
  </si>
  <si>
    <t>Trở lại năm 1991, đối mặt với thời đại mà khắp nơi đều là vàng này, Trần Giang Hải thề rằng, kiếp này chỉ sống vì ba chữ: Lâm Uyển Thu! Câu chuyện về một người trùng sinh tạo dựng đế chế điện máy, bước lên đỉnh cao cuộc đời!_x000D_</t>
  </si>
  <si>
    <t>https://sitruyencv.com/story/20595-trung-sinh-tro-lai-nam-1991-lam-nha-giau-nhat-dich</t>
  </si>
  <si>
    <t>Toàn Dân Hôn Phối: Tốt Nghiệp Phát Lão Bà, Chơi Hỏng Long Nương [Convert]</t>
  </si>
  <si>
    <t>Ngu Ngốc, Xuyên Qua, Cao Võ Thế Giới, Góc nhìn nam</t>
  </si>
  <si>
    <t>Đô thị cao võ, đô thị, xuyên qua, hệ thống, đô thị dị năng Đó là một toàn dân hôn phối thế giới, mỗi người sau khi thành niên, đều có thể bước vào hôn phối phòng trong chọn lựa một vị bạn đời, thức tỉnh đối ứng chức nghiệp. Cùng Thụ Tinh hôn phối, có khả năng thức tỉnh triệu hoán hệ Druid, hệ khống chế rừng rậm trưởng lão. Cùng yêu tinh hôn phối, có khả năng thức tỉnh cung nỏ hệ yêu tinh Cung Thủ, pháp sư hệ tự nhiên thân cận người. Cùng cương thi hôn phối, có khả năng thức tỉnh triệu hoán hệ tử linh pháp sư, triệu hoán hệ thêm hệ khống chế Cản Thi Nhân. Chỉ là hôn phối đối tượng là ngẫu nhiên, một sáng lựa chọn liền không cách nào thay đổi! Lục Vân đi vào thế giới này ba năm, vì trong hôn phối phòng tìm thấy lý tưởng bạn đời, nỗ lực học tập ba năm tâm lý học, lại bất ngờ thức tỉnh phá án và bắt giam hệ thống, hôn phối Hỏa Long công chúa, thức tỉnh thần thoại cấp chức nghiệp —— Long Kỵ Sĩ. Lục Vân: Long Kỵ Sĩ cái nghề nghiệp này là cần tọa kỵ! Hỏa Long công chúa: Ta thật không dễ dàng cho mình đã làm xong tâm lý kiến thiết, thử một chút làm sinh con dưỡng cái tốt mẫu long, khi ngươi tiểu kiều thê. Có thể ngươi lại nghĩ kỵ ta?</t>
  </si>
  <si>
    <t>https://sitruyencv.com/story/17650-toan-dan-hon-phoi-tot-nghiep-phat-lao-ba-choi-hong-long-nuong-convert</t>
  </si>
  <si>
    <t>Sau Ly Hôn, Họ Lại Theo Đuổi Tôi [Dịch]</t>
  </si>
  <si>
    <t>Đô Thị, Sủng</t>
  </si>
  <si>
    <t>Vả Mặt, Góc nhìn nam, Xuyên Không</t>
  </si>
  <si>
    <t>Truyện sảng văn, không hệ thống, không tu tiên, nhiều nữ chính, cam đoan tuyệt đối không có yếu tố cắm sừng. Lâm Trạch xuyên không đến nơi này, bỗng nhiên phát hiện một người phụ nữ xinh đẹp xa lạ đang khóc lóc đòi ly hôn với mình. Hóa ra lại là vợ mình sao? Vậy thì cứ thuận theo pháp luật mà làm một khóa trước đã. Sau bảy hiệp, Lâm Trạch mặc quần vào rồi bước ra khỏi cửa, bắt đầu một cuộc sống thuận buồm xuôi gió. Trong khi đó, cô vợ cũ cuối cùng cũng nhận ra ánh trăng sáng trong lòng cô ta thực chất là một ánh trăng đen tối, cô ta bắt đầu hối hận. Cô ta quỳ mãi không đứng dậy, cầu xin Lâm Trạch cho cô ta một cơ hội. Lâm Trạch nhìn lướt qua những người đẹp với đủ mọi dáng vẻ thon thả đầy đặn xung quanh mình, sau đó quyết định nếu cô ta biểu hiện tốt thì có thể giao cho cô ta công việc thu dọn chiến trường. Phần giới thiệu ngắn ngủi này chưa thể hiện hết cái hay, xin mời các bạn đón đọc phần chính văn.</t>
  </si>
  <si>
    <t>https://sitruyencv.com/story/19710-sau-ly-hon-ho-lai-theo-duoi-toi-dich</t>
  </si>
  <si>
    <t>Bạn Gái Hờ Của Tôi Đang Dốc Sức Phòng Thủ Trước Sự Tấn Công Của Các Cô Ấy [Dịch]</t>
  </si>
  <si>
    <t>Thanh Xuân Vườn Trường, Điền Văn, Ngôn Tình, Lãng Mạn Thanh Xuân</t>
  </si>
  <si>
    <t>Vô Sỉ, Phàm Nhân, Dưỡng Thành, Ngọt Sủng, Vả Mặt, Sảng Văn, Góc nhìn nam, Đô Thị Sinh Hoạt, Yêu Đương Thường Ngày, Học Viện, Harem, Hậu Cung, Vạn Người Mê, Ngược Nữ, Dưỡng Thê, Thanh Xuân Vườn Trường</t>
  </si>
  <si>
    <t>Một ngày nọ, tôi đột nhiên được một cô gái tỏ tình. Để từ chối cô ấy, tôi buộc phải tìm một người bạn gái hờ. Cứ nghĩ hành động này sẽ giúp né tránh rắc rối, không ngờ nó lại dẫn tới một tu la trường còn khủng khiếp hơn.</t>
  </si>
  <si>
    <t>https://sitruyencv.com/story/20632-ban-gai-ho-cua-toi-dang-doc-suc-phong-thu-truoc-su-tan-cong-cua-cac-co-ay-dich</t>
  </si>
  <si>
    <t>Thân Phận Mua Sắm Hệ Thống? Ta Bắt Đầu Cuồng Vay Online Đen [Convert]</t>
  </si>
  <si>
    <t>Vô Sỉ, Xuyên Qua, Cao Võ Thế Giới, Góc nhìn nam</t>
  </si>
  <si>
    <t>[ sát phạt quả đoán ]+ [ không nữ chính ] [ cho điểm mới ra, sẽ tăng ] Lâm Phi vốn là chuẩn bị đi lên đại học, cái nào liệu đoàn tàu trải qua một cái đường hầm lúc, dẫn hắn đi vào thế giới khác. Đây là một cái quy tắc chi thượng thế giới. Mà quy tắc, lại đem cầm tại từng cái đặc quyền thân phận trong tay. Mà Lâm Phi tại xuyên qua lúc thu được Lam Tinh ý chí quà tặng thân phận mua sắm hệ thống, năng lực mua sắm tất cả đặc quyền thân phận. [ thân phận: Cảnh sát quyền hạn: 1. Tiền phạt 2. Tạm giam 3. Điều tra thân phận giá cả: 100,000(người mới chiết khấu) ] Lâm Phi nhìn bảng, chỉ có một ý nghĩ, vét vay online. Thế chấp thận 14 lần, bán linh hồn 7 lần. . . Cuồng lột trăm vạn vay hắc võng, mua xuống cảnh sát thân phận. Đến tận đây, nhất đại thiên phạt chi thần sinh ra: "Học tỷ, ngươi sự tình phạm vào, tiền phạt mười vạn, về phần chuyện gì? Vậy ngươi đừng quản." "Quỷ dị? Trước phạt một triệu, để cho ta xem xét cái gì chất lượng?" " . . . " Làm công ty cho vay truy vay người tới cửa, nhìn ngồi ở liên bang tối cao tịch Lâm Phi, toàn thể tối tăm. "Chư vị tìm bản nghị trưởng, không biết có chuyện gì?"</t>
  </si>
  <si>
    <t>https://sitruyencv.com/story/17649-than-phan-mua-sam-he-thong-ta-bat-dau-cuong-vay-online-den-convert</t>
  </si>
  <si>
    <t>Đại Minh Đã Mất, Ngươi Bảo Ta Nhậm Chức Cẩm Y Vệ? [Convert]</t>
  </si>
  <si>
    <t>Cơ Trí, Đô Thị Dị Năng, Góc nhìn nam, Hệ Thống</t>
  </si>
  <si>
    <t>Tin tốt: Bị vây đánh vỡ đầu, ta thức tỉnh Cẩm Y Vệ hệ thống. Tin xấu: Hệ thống bị kẹt lại ba trăm năm, tưởng rằng vẫn còn ở Đại Minh. Tin còn xấu hơn: Nó bắt ta trong mười ngày phải đến Trấn Phủ Ti báo danh, nếu không sẽ bị xóa bỏ. Trấn Phủ Ti? Hiện tại gọi là đồn cảnh sát. Thế là một tên du côn tóc vàng, bị ép trở thành cảnh sát phụ trợ, bắt đầu câu chuyện phá án một đường.</t>
  </si>
  <si>
    <t>https://sitruyencv.com/story/19521-dai-minh-da-mat-nguoi-bao-ta-nham-chuc-cam-y-ve-convert</t>
  </si>
  <si>
    <t>Bình Nguyên Cầu Sinh: Ta Mỗi Ngày Đổi Mới Một Cái Tình Báo Nhỏ [Convert]</t>
  </si>
  <si>
    <t>Thiết Huyết, Đô Thị Dị Năng, Góc nhìn nam, Toàn Dân</t>
  </si>
  <si>
    <t>Toàn dân đồng thời xuyên qua bình nguyên cầu sinh trò chơi. Tất cả người bắt đầu một chiếc ngẫu nhiên phương tiện vận tải, một cái ngẫu nhiên thiên phú, một cái ngẫu nhiên vũ khí. Màn đêm phủ xuống bình nguyên, khủng bố zombie quái vật đột kích, các người chơi nhộn nhịp trốn vào chính mình phương tiện vận tải, có người hoảng sợ cầu cứu, cũng có người tại kênh trò chuyện bắt đầu Versailles. "Phục, ta phương tiện vận tải dĩ nhiên là thiết giáp xe tăng, cái này khiến ta thế nào thể nghiệm tay không đánh zombie khoái cảm?" "Khó chịu a, ta rõ ràng rút được cấp B lực lượng thiên phú, coi như so với người bình thường lực lượng mạnh hơn mười lần thì sao? Còn không phải đến chính mình đi tìm vật tư!" "Các ngươi thế nào đều có tốt như vậy phương tiện vận tải cùng thiên phú? Không giống ta, chỉ rút được một cái vô hạn đạn AK47, lẫy cò đều chụp tới tay chua, mới đánh nổ mười đầu zombie." Theo lấy trên bảng chat từng đợt khoe khoang lời nói. Quý Tàng nhìn một chút chính mình cấp SSS ẩn tàng thiên phú [ mỗi ngày tình báo ] (tính duy nhất). Bất đắc dĩ thở dài một hơi. "Thật thèm muốn các ngươi những Âu Hoàng này a, không giống ta, chỉ có thể làm cái phổ phổ thông thông quải bích." Từ thu được tình báo bắt đầu, mỗi ngày vượt lên trước một bước, đủ loại cực phẩm vật tư, bảo rương, thiên phú mảnh vụn, ẩn tàng ban thưởng, toàn diện bỏ vào trong túi! Thăng cấp lộ tuyến: [ cũ nát xe van ] → [ thiết giáp buồng xe ] → [ cỡ lớn căn cứ xe ] → [ di chuyển tận thế thành lũy ] → [ trọng trang hợp thành chiến tranh bình đài ] → [ siêu cấp cơ giới cự quy ] → [. . . ] Phương tiện vận tải, vũ khí, thiên phú, phòng ngự thăng cấp lộ tuyến đa dạng, số liệu nghiêm cẩn, xin yên tâm vào hố!</t>
  </si>
  <si>
    <t>https://sitruyencv.com/story/13084-binh-nguyen-cau-sinh-ta-moi-ngay-doi-moi-mot-cai-tinh-bao-nho-convert</t>
  </si>
  <si>
    <t>Vai Ác: Bắt Đầu Đánh Mặt Chiến Thần, Nữ Tổng Giám Đốc Giúp Ta Xuất Khí [Dịch]</t>
  </si>
  <si>
    <t>Đô Thị, Hệ Thống, Xuyên Sách</t>
  </si>
  <si>
    <t>【Phản Diện Kiêu Ngạo + Sát Phạt Quyết Đoán + Giẫm Lên Đầu Nam Chính + Hệ Thống Hỗ Trợ + Mỹ Nữ Như Mây + Sảng Từ Đầu Đến Cuối + Từ Chối Thánh Mẫu】 Bạch Kinh Hồng xuyên không đến thế giới đô thị sảng văn, trở thành một đại thiếu gia phản diện kiêu ngạo bậc nhất. Mỗi khi vả mặt nam chính hoặc phá hỏng chuyện tốt của hắn, Bạch Kinh Hồng lại nhận được phần thưởng hậu hình. Nắm rõ từng chi tiết trong kịch bản, hắn liên tục chiếm lấy tiên cơ, đạp nát đầu nam chính. Các đại nam chính: “Ta cảm giác mình luôn phải sống dưới bóng ma của Bạch Kinh Hồng!” Nữ thần: “Bạch thiếu, đêm nay em có thể vào phòng anh không... em sợ lạnh... muốn được ôm.” Bạch Kinh Hồng: “Chiến thần, Binh vương, Thần y, Chàng rể phế vật gì chứ, sau này gặp ta thì cúi đầu xuống mà làm người!”</t>
  </si>
  <si>
    <t>https://sitruyencv.com/story/20532-vai-ac-bat-dau-danh-mat-chien-than-nu-tong-giam-doc-giup-ta-xuat-khi-dich</t>
  </si>
  <si>
    <t>Trở Về 84: Từ Thu Đồng Nát Bắt Đầu Làm Giàu [Convert]</t>
  </si>
  <si>
    <t>Nhiệt Huyết, Trọng Sinh, Góc nhìn nam, Đô Thị Sinh Hoạt</t>
  </si>
  <si>
    <t>Phí thời gian một đời Thẩm Lâm, một lần nữa trở lại năm 1984 cái kia nhường hắn tràn ngập ảo não tháng ngày, đối mặt làm lại tất cả, Thẩm Lâm phát thề, muốn hoạt ba chuyện: Một, Lỗ Tiểu Vinh! Hai, Lỗ Tiểu Vinh! Ba, Lỗ Tiểu Vinh! Hắn phải thay đổi mình, một lần nữa giành được thê tử tâm, dốc sức làm ra một cái huy hoàng thương mại thời đại.</t>
  </si>
  <si>
    <t>https://sitruyencv.com/story/10142-tro-ve-84-tu-thu-dong-nat-bat-dau-lam-giau-convert</t>
  </si>
  <si>
    <t>Ta Câu Thông Tương Lai, Giết Xuyên Tận Thế Này! [Convert]</t>
  </si>
  <si>
    <t>Huyền Nghi</t>
  </si>
  <si>
    <t>Thiết Huyết, Đô Thị Dị Năng, Góc nhìn nam, Hệ Thống</t>
  </si>
  <si>
    <t>【 Quái vật tiềm ẩn, quy tắc giết người, siêu phàm danh sách, tình tiết chập trùng, bình quân đầu người hệ thống, không nữ chủ 】 "Sở Huyền, nếu như ngươi đã tỉnh lại, tuyệt đối không cần nói chuyện, không cần phát ra bất kỳ thanh âm. . . Kế tiếp chết liền sẽ là ngươi!" "Đây là ban ngày cùng đêm tối giết chóc quy tắc, muốn sống đi ra ngoài, liền nhất định phải tìm ra đồng thời giết chết quái vật!" "Thế giới này đã vặn vẹo điên cuồng, quỷ dị sinh vật liền tiềm ẩn tại trong đám người. . ." Sở Huyền xuyên việt về đến đại học ký túc xá, không nghĩ tới thế giới này thế mà tồn tại quỷ dị sinh vật, bọn họ giết người uống máu, lấy nhân loại huyết nhục tế tự Tà Thần, mỗi người bất cứ lúc nào cũng sẽ đối mặt tử vong uy hiếp. Bất quá may mắn, hắn có thể câu thông tương lai. "Sở Huyền, ngươi đối mặt nhân viên giao đồ ăn đã bị ký sinh, nhớ tới nhất định muốn cho khen ngợi!" "Sở Huyền, ngươi gặp đòi nợ quỷ, chuẩn bị mười vạn khối tiền cho nó mới có thể còn sống." "Sở Huyền cẩn thận, ngươi đã bị cấp S quỷ dị sinh vật ký sinh, tiếp xuống nhất định muốn dựa theo ta lời nói tới làm!" Tại kinh lịch lần lượt nguy cơ sự kiện sau đó, Sở Huyền cuối cùng bước lên thế giới này duy nhất danh sách —— Túc Thanh Giả! Coi hắn đạp ngọn lửa mà khi đến, lâm nguy thế giới bắt đầu nghênh đón tân sinh. "Ta lấy thế giới chi danh, đi trật tự quyền lực, U Quỷ thần minh, đều là làm quét sạch!"</t>
  </si>
  <si>
    <t>https://sitruyencv.com/story/17792-ta-cau-thong-tuong-lai-giet-xuyen-tan-the-nay-convert</t>
  </si>
  <si>
    <t>Cùng Nữ Chủ Thuê Nhà Ở Chung Về Sau, Ta Nhìn Thấy Ẩn Tàng Tin Tức [Convert]</t>
  </si>
  <si>
    <t>Nhiệt Huyết, Sảng Văn, Góc nhìn nam, Đô Thị Sinh Hoạt</t>
  </si>
  <si>
    <t>« trọng sinh + thấu thị + nhìn thấy ẩn tàng tin tức + kiếm tiền + thương nghiệp + đi chính đạo + không thánh mẫu + không ngược » Oanh động toàn thành phố vụ án bắt cóc bị phá, tội phạm Lâm Phong bị tại chỗ nổ đầu, kết quả gặp vận may trọng sinh đến bốn năm trước. Chẳng những cùng mỹ nữ chủ thuê nhà ở chung, còn thức tỉnh tin tức chi nhãn. Hắn có thể nhìn thấy vạn vật ẩn tàng tin tức. Ở kiếp trước liếm cẩu nhân sinh, cuối cùng rơi xuống cái chết thảm hạ tràng, một thế này biết được chân tướng hắn, thề phải cải biến nhân sinh. Đắng truy 5 năm nữ thần chỉ là đem hắn trở thành túi tiền, liền lốp dự phòng cũng không tính là? Giá trị ngàn vạn đồ cổ đúng là hàng nhái? Tăng vọt một tháng cổ phiếu sắp sập bàn? Giấu ở phạm tội nhóm người đại tẩu lại là cảnh sát nội ứng? Thân gia qua ức giới kinh doanh đại lão vậy mà lại chết thảm ở một trận tai nạn xe cộ? Tiền truy nã 50W tội phạm truy nã nhóm người vậy mà giấu ở trung tâm thành phố Thành Trung thôn bên trong? Đắng truy 5 năm nữ thần chỉ là đem hắn trở thành túi tiền, liền lốp dự phòng cũng không tính là? Ngàn vạn nữ võng hồng lại vụng trộm cho người ta làm tiểu Tam? Nhìn rõ tất cả Lâm Phong đi lên nhân sinh đỉnh phong, cái thế giới này ở trước mặt hắn là trong suốt, không có bất kỳ cái gì bí mật. Theo Lâm Phong không ngừng sử dụng hệ thống, hắn thức tỉnh thấu thị chi nhãn, tri thức chi nhãn, tin tức chi nhãn và hàng loạt năng lực. Một thế này, có cừu báo cừu, có ân báo ân. Lâm Phong tín niệm, có thể thật xin lỗi bất luận kẻ nào, nhưng không thể có lỗi với chính mình. « chú: Bình thường đô thị, không có tu tiên, không có huyền huyễn, nhân vật chính là cái thế giới này duy nhất có được dị năng tồn tại. »</t>
  </si>
  <si>
    <t>https://sitruyencv.com/story/17349-cung-nu-chu-thue-nha-o-chung-ve-sau-ta-nhin-thay-an-tang-tin-tuc-convert</t>
  </si>
  <si>
    <t>Q004</t>
  </si>
  <si>
    <t>Tìm truyện đồng nhân</t>
  </si>
  <si>
    <t>Konoha Người Sưu Tập, Bắt Đầu Thu Được Uzumaki Tiên Nhân Thể [Convert]</t>
  </si>
  <si>
    <t>Nhẹ Nhàng, Góc nhìn nam, Diễn Sinh Đồng Nhân, Hệ Thống</t>
  </si>
  <si>
    <t>« B.faloo mạng tiểu thuyết độc nhất vô nhị hợp đồng tiểu thuyết: Konoha người sưu tập, bắt đầu thu được Uzumaki Tiên Nhân Thể » Sengen xuyên việt Hokage Thế giới, trở thành dung nhập bình dân Senju hậu duệ, giác tỉnh túc tuệ, kích hoạt đại người sưu tập hệ thống, thu thập cất giữ hệ thống công nhận đồ đạc là có thể thu được thưởng cho. « chúc mừng Kí Chủ thu được Trân Bảo vật sưu tầm « Senju Chakra Đề Luyện Thuật », thưởng cho: Đỉnh cấp Chakra chưởng khống thiên phú. » « chúc mừng Kí Chủ thu được hi hữu vật sưu tầm « Tam thân thuật », thưởng cho: Thiên phú cấp tốc nắm giữ. » « chúc mừng Kí Chủ thu được hi hữu vật sưu tầm « cấp thấp không gian phong ấn quyển trục », thưởng cho: Cá nhân tùy thân Tiểu Thế Giới, không gian đạo cụ luyện chế pháp. » « chúc mừng Kí Chủ thu được Trân Bảo vật sưu tầm « Uzumaki Kushina », thưởng cho: Đỉnh cấp Uzumaki Tiên Nhân Thể, Duyên Thọ Đan (10 niên bản )* 10. » « chúc mừng Kí Chủ thu được Trân Bảo vật sưu tầm « Uchiha Mikoto », thưởng cho: Đỉnh cấp Uchiha huyết kế, Trú Nhan Đan * 10. » « chúc mừng Kí Chủ thu được Truyền Kỳ vật sưu tầm « siêu lớn Tenseigan », thưởng cho: Đỉnh cấp Ōtsutsuki huyết kế, Tenseigan một đôi. » « chúc mừng Kí Chủ thu được Thần cấp vật sưu tầm « long mạch », thưởng cho: Thiên phú Thời Không Chi Môn, Chakra 100 vạn. »</t>
  </si>
  <si>
    <t>https://sitruyencv.com/story/16388-konoha-nguoi-suu-tap-bat-dau-thu-duoc-uzumaki-tien-nhan-the-convert</t>
  </si>
  <si>
    <t>Những Ngày Sinh Sống Tại Hogwarts [Convert]</t>
  </si>
  <si>
    <t>Đồng Nhân, Tây Phương Kỳ Huyễn, Thanh Xuân Vườn Trường, Hiện Đại Ngôn Tình, Lãng Mạn Thanh Xuân</t>
  </si>
  <si>
    <t>Cơ Trí, Xuyên Qua, Ngọt Sủng, Góc nhìn nam, Tây Phương Kỳ Huyễn, Diễn Sinh Đồng Nhân</t>
  </si>
  <si>
    <t>Thân yêu gia gia lại là lang nhân, _x000D_ _x000D_ Đá ma pháp chân tướng là gì, _x000D_ _x000D_ Bốn vị người sáng lập hậu chiêu là gì._x000D_ _x000D_ Những thứ này đều không ảnh hưởng Loren cuộc sống cùng Seamus chơi đùa Nghệ Thuật chính nổ tung, cùng song bào thai giao lưu kinh nghiệm quậy phá, dùng giọng mỉa mai bình luận các trận Quidditch......_x000D_ _x000D_ Đây là một cái cố sự liên quan tới tại cuộc sống tại Hogwarts._x000D_ _x000D_ —— Tiết thứ nhất biến hình khóa Loren: Ngươi nhìn phía trên con mèo kia mèo nhìn rất tốt sờ bộ dáng._x000D_ _x000D_ Hermione: Tâm động, tóm lại chính là tâm động._x000D_ _x000D_ Sau 5 phút Hermione: Loren!!! Ngươi lừa ta!!!!_x000D_ _x000D_ P/S: _x000D_ _x000D_ Cùng tuổi với ba nhân vật chính, không quá theo nguyên tác chủ tuyến hướng đi, không có hệ thống, tận lực không ooc._x000D_</t>
  </si>
  <si>
    <t>https://sitruyencv.com/story/19282-nhung-ngay-sinh-song-tai-hogwarts-convert</t>
  </si>
  <si>
    <t>Nhất Thống Nhẫn Giới, Từ Giác Tỉnh Mangekyou Bắt Đầu [Convert]</t>
  </si>
  <si>
    <t>Nhiệt Huyết, Góc nhìn nam, Thiên Tài, Diễn Sinh Đồng Nhân</t>
  </si>
  <si>
    <t>« B.faloo mạng tiểu thuyết độc nhất vô nhị hợp đồng tiểu thuyết: Nhất thống Nhẫn Giới, từ giác tỉnh Mangekyou bắt đầu » Xuyên việt Hokage Thế giới, Uchiha Geno trở thành Uchiha nhất tộc hậu duệ. Cùng Tsunade say rượu phía sau khôi phục trí nhớ kiếp trước, bắt đầu giác tỉnh Mangekyo Sharingan! Con mắt trái « Chuyển Linh - khắc hoạ », tiêu hao nhãn lực cấu tạo huyết kế giới hạn! Mắt phải « Chuyển Linh - hiến tế », cướp đoạt Ngoại Vật phụng dưỡng ngược lại thân mình! Từ độn, Trần độn, Mộc độn. . . Huyết kế giới hạn đều quy nhất thân! Hấp thu Uzumaki nhất tộc Chakra, cướp đoạt thu hoạch Uzumaki Tiên Nhân Thể! Hấp thu Hyuga nhất tộc Chakra, cướp đoạt thu được bạch nhãn nhãn lực! Hấp thu Mặt Trăng Tenseigan nhãn lực, cướp đoạt giác tỉnh Tenseigan! . . . . . . "Nhẫn Giới đem thần phục với dưới chân của ta!" "Nữ nhân, địa vị, lực lượng, thứ ta yêu thích, ngươi nên hiến dâng!" Mắt nhìn xuống đã hắn vật trong túi Nhẫn Giới, Uchiha Geno đem là hết thảy chúa tể! thu nhiều nhé</t>
  </si>
  <si>
    <t>https://sitruyencv.com/story/16546-nhat-thong-nhan-gioi-tu-giac-tinh-mangekyou-bat-dau-convert</t>
  </si>
  <si>
    <t>Kinh Dị Nhạc Viên [Convert]</t>
  </si>
  <si>
    <t>Huyền Nghi, Hệ Thống, Dị Năng, Linh Dị, Trinh Thám, Huyền Nghi Thần Quái</t>
  </si>
  <si>
    <t>Góc nhìn nam, Du Hí Dị Giới, Thế Giới Tương Lai, Tiến Hóa Biến Dị, Chư Thiên Vạn Giới, Diễn Sinh Đồng Nhân</t>
  </si>
  <si>
    <t>Đây là siêu việt chiều không gian trò chơi._x000D_ _x000D_ Cũng là cuộc tranh giành truy tìm chân lý._x000D_ _x000D_ Không biết phong ấn, quỷ thần đánh cược......_x000D_ _x000D_ Số liệu chống lại, nhân loại cứu rỗi......_x000D_ _x000D_ Tại cái kia kết nối lấy thực tế thế giới giả tưởng —— Ý thức quyết định chúng ta, ý thức lựa chọn chúng ta, ý thức quyết định ý thức của chúng ta._x000D_ _x000D_ Bây giờ, vứt bỏ sợ hãi của ngươi._x000D_ _x000D_ Vứt bỏ ngươi tư tâm tạp niệm, nghi vấn cùng cự tin......_x000D_ _x000D_ Giải phóng tư tưởng của ngươi._x000D_ _x000D_ Hoan nghênh đi tới《 Kinh Dị Nhạc Viên 》_x000D_</t>
  </si>
  <si>
    <t>https://sitruyencv.com/story/18746-kinh-di-nhac-vien-convert</t>
  </si>
  <si>
    <t>One Piece: Ta Đã Nứt Ra, Nhưng Biến Dị Thiên Phú Siêu Cường [Convert]</t>
  </si>
  <si>
    <t>Cơ Trí, Xuyên Qua, Góc nhìn nam, Diễn Sinh Đồng Nhân</t>
  </si>
  <si>
    <t>( băng hải tặc Rocks ) ( nhiều trái cây ) ( nhiều nữ chủ ) ( tranh bá ) Houhi đụng đại vận xuyên qua đến One Piece thế giới Cổ Nguyệt thôn, linh hồn của hắn tại xuyên qua thời không thời điểm đã nứt ra, phát sinh đặc thù biến dị, dung hợp thế giới này năng lượng tạo thành chín cái đồng nguyên lại độc lập linh hồn trùng. Theo cái thứ nhất linh hồn trùng dung hợp Trái Ác Quỷ năng lực, một cái chín trái cây năng lực giả sinh ra. . . Ánh Trăng Trái Cây, Zushi Zushi no Mi, Vampire Trái Cây, Moa Moa no Mi, Goro Goro no Mi, Uo Uo no Mi, Model: Seiryu. . . Tại Houhi trợ giúp dưới, băng hải tặc Rocks sớm hiện thế, có được trước nay chưa có cứu cực đội hình. . . Ngươi gặp qua có được Bá Tước Đỏ cùng Roger, Rayleigh, Gaban băng hải tặc Rocks sao? PS: Truyện đã đăng kịp tác giả, map One Piece Mấy bạn có truyện đồng nhân One Piece, Pkemon, Naruto, Fairy Tail, Conan, Danmachi, Toriko... hoặc truyện khoa huyễn, đô thị Tokyo, nói chung là truyện hay nhắn tên truyện vào phần cmt nha. CẦU ĐÁNH GIÁ, CẦU ĐỀ CỬ. CẦU MỌI LOẠI KHOAI!!! THANKS MỌI NGƯỜI NHIỀU :) ---------------- ---------------- -------------------- ----------------- ---------------- -------------- Trong khi chờ chương truyện bạn có thể xem trước các truyện khác do mình CV: https://metruyencv.com/ho-so/1000029</t>
  </si>
  <si>
    <t>https://sitruyencv.com/story/14073-one-piece-ta-da-nut-ra-nhung-bien-di-thien-phu-sieu-cuong-convert</t>
  </si>
  <si>
    <t>Toàn Dân Đầu Tư Thời Đại: Chỉ Có Ta Biết Nhân Vật Chính [Convert]</t>
  </si>
  <si>
    <t>Nhẹ Nhàng, Góc nhìn nam, Chư Thiên Vạn Giới, Toàn Dân</t>
  </si>
  <si>
    <t>« B.faloo mạng tiểu thuyết độc nhất vô nhị ký hợp đồng tiểu thuyết: Toàn dân đầu tư thời đại: Chỉ có ta biết nhân vật chính » NÊN ĐỌC CHÚ THÍCH TRƯỚC KHI ĐỌC TRUYỆN Lâm Thiên xuyên việt rồi, đi tới một cái toàn dân đầu tư thế giới. Chỉ là cái thế giới này đầu tư có điểm bất đồng, lại là đối với chư thiên vạn giới tiềm lực tiến hành đầu tư. Làm người khác vẫn còn ở khắp thế giới tìm kiếm cái loại này gia thế bối cảnh rất vô địch người đầu tư lúc, Lâm Thiên cư nhiên phát hiện, những thứ kia đối tượng đầu tư, đều là mình quen thuộc nhân vật. Đấu Khí tam đoạn, đồng thời bị từ hôn phế vật. Trời sinh Chí Tôn, nhưng là lại bị móc hết Chí Tôn Cốt, đồng thời không xác định hay không còn có thể sống tiếp tiểu bất điểm. Bị toàn bộ thôn nhân coi thường, các loại nhục nhã Uzumaki Naruto... . . Mà tân nhân người đầu tư lần thứ nhất đầu tư, Lâm Thiên lựa chọn bị móc xuống Chí Tôn Cốt, không rõ sống chết Hoang Thiên Đế! CHÚ THÍCH NÊN ĐỌC TRƯỚC KHI ĐỌC TRUYỆN Thế giới quan, hung thú vây thành, hung thú đến từ thâm uyên, vô cùng vô tận... Đầu tư ở đây là dùng đầu tư tệ mua vật phẩm, trang bị, công pháp, huyết mạch (cái gì cũng mua được), rồi đầu tư cho 1 nhân vật nào đó trong 1 thế giới. khi nhân vật này cải biến cốt truyện, tăng sức mạnh.... thì sẽ được phản hồi tiền lời. Nhân vật được đầu tư sẽ tín nhiệm người đầu tư một cách tự nhiên. Nhà đầu tư muốn tăng cấp là cần tính theo tiền lãi, chứ không phải là tính tổng tiền thu về, ví đụ đầu tư 100000, thu về 110000, chỉ tính lãi 10000 này để tăng cấp. Cũng giống như không phải cứ đập nhiều tiền là ngon, ví dụ thế giới thần điêu, bỏ ra 100000 đầu tư tệ mua full set thần trang cho Doãn Chí Bình, để nó có thể đoạt mọi cơ duyên, tài nguyên, tăng cấp... nhưng càn quét cả thế giới, đầu tư tệ kiếm về chỉ có 50000, là lỗ to. hoặc trên đường cởi thần trang r bị Tiểu Long Nữ hạ độc chết, thì cũng là đầu tư thất bại. Nên nhà đầu tư tài ba (trừ main), là người có thể từ mấy tỷ, mấy trăm tỷ, mấy triệu tỷ người tìm ra người đáng giá đầu tư, chỉ cần bỏ số tiền ít, nhưng thu hoạch cao. Có thể hiểu đơn giản nhà đầu tư như là hệ thống, hoặc ngón tay vàng, hay lão gia gia... Đầu tư xong, thì nhân vật của thế giới đấy giống như rau hẹ, cống hiến đầu tư tệ cho người đầu tư, người đầu tư có thể đầu tư nhiều thế giới, nhiều nhân vật (rau hẹ), nhưng quan trọng nhất là đảm bảo có lãi. Người đầu tư có thể dùng đầu tư tệ mua tài nguyên, thời gian gia tốc tu luyện (1 ngày bằng xx ngày), kinh nghiệm chiến đấu.... Nên chỉ cần đầu tư chuẩn là thành cường giả. CẦU HOA TƯƠI, CẦU BUFF KẸO, CẦU THẢ TYM, LIKE CUỐI CHƯƠNG （づ￣3￣）づ╭❤～</t>
  </si>
  <si>
    <t>https://sitruyencv.com/story/15905-toan-dan-dau-tu-thoi-dai-chi-co-ta-biet-nhan-vat-chinh-convert</t>
  </si>
  <si>
    <t>Đấu La: Từ Võ Hồn Thời Chi Trùng Bắt Đầu [Convert]</t>
  </si>
  <si>
    <t>Xuyên Qua, Góc nhìn nam</t>
  </si>
  <si>
    <t>Quỷ bí chi chủ bên trong Xảo Trá Chi Thần Đấu La đại lục thâu đạo giả Đấu Phá Thương Khung đạo hỏa nhân So vực ngoại tà tộc còn quỷ dị Thiên Tôn...... Nhìn trước mắt Đường Tam, Amon tự hỏi muốn hay không trộm hắn thứ sáu hồn kỹ. [ Xuyên thẳng qua thế giới, trạm thứ nhất Đấu La, nhân vật chính là dung hợp Amon phân thân người xuyên việt, Đấu La, Đấu Phá, Đại Chúa Tể...... ]</t>
  </si>
  <si>
    <t>https://sitruyencv.com/story/16211-dau-la-tu-vo-hon-thoi-chi-trung-bat-dau-convert</t>
  </si>
  <si>
    <t>Ta, Đạo Sĩ, Người Khoác Nho Sam, Vụng Trộm Phát Dục [Convert]</t>
  </si>
  <si>
    <t>Điềm Đạm, Phàm Nhân, Góc nhìn nam, Huyễn Tưởng Tu Tiên</t>
  </si>
  <si>
    <t>【 Không phải vô não sảng văn + không hệ thống,,, cẩn thận khi đi vào!!! 】【 Huyền huyễn + kiếm tu + đạo sĩ 】 【 Giản Giới 】: Chu Huyền: Ta như đắc đạo, thì gà chó lên trời!!!</t>
  </si>
  <si>
    <t>https://sitruyencv.com/story/13481-ta-dao-si-nguoi-khoac-nho-sam-vung-trom-phat-duc-convert</t>
  </si>
  <si>
    <t>Hokage Chi Vụ Nổ Hạt Nhân Deidara [Convert]</t>
  </si>
  <si>
    <t>Nhiệt Huyết, Sảng Văn, Góc nhìn nam, Chư Thiên Vạn Giới</t>
  </si>
  <si>
    <t>Thiên phú lớn hơn cố gắng! Làm các Ninja còn tại dùng truyền thống nhẫn thuật cùng nhẫn cụ đánh bể đầu chảy máu thời điểm, Deidara đã dẫn trước giới Ninja mấy ngàn năm dùng tới diệt tinh ngắm bắn pháo cùng lấy phản ứng tổng hợp hạt nhân làm động lực kiểu mới nhẫn thuật. Từ đó một đường thu hoạch, đạp vào đỉnh phong, thống ngự giới Ninja. . . . Nhiều năm về sau, Deidara một tay bóp lấy Ōtsutsuki cổ, một tay nắm vuốt một viên đạn hạt nhân, hạch ung thư krypton hydro mà hỏi: "Nói cho ta biết, các ngươi hành tinh mẹ ở đâu?"</t>
  </si>
  <si>
    <t>https://sitruyencv.com/story/16114-hokage-chi-vu-no-hat-nhan-deidara-convert</t>
  </si>
  <si>
    <t>Đa Tử Đa Phúc, Ta Hiến Dâng Chính Mình Cho Tông Môn [Dịch]</t>
  </si>
  <si>
    <t>Sảng Văn, Đông Phương Huyền Huyễn, Góc nhìn nam, Harem</t>
  </si>
  <si>
    <t>Diệp Trần bị mẹ kế sai người truy sát. Để giữ mạng, hắn gia nhập Hợp Hoan Tông._x000D_ 【Đinh! Chúc mừng ký chủ kích hoạt Hệ thống Đa Tử Đa Phúc!】_x000D_ Song tu là có thể trở nên mạnh hơn, sinh con nối dõi còn nhận được vô số phần thưởng hậu hĩnh!_x000D_ Diệp Trần bừng tỉnh._x000D_ Nếu chỉ cần song tu là tu vi tăng vọt, vậy còn ai khổ cực bế quan tu luyện nữa?_x000D_ Hợp Hoan Tông thiếu đủ mọi thứ..._x000D_ Chỉ không thiếu nữ đệ tử!_x000D_ Thế lực tông môn ngày càng suy tàn ư?_x000D_ Ta, Diệp Trần, sinh ra vô số hậu duệ đều mang linh căn, dùng phương thức khai chi tán diệp để chống đỡ tòa đại lâu đang trên bờ sụp đổ!_x000D_ Kể từ đó, trong giới tu tiên xuất hiện một truyền thuyết._x000D_ Vô số tông môn quỳ gối cầu xin được dâng Thánh Nữ lên giường của Hợp Hoan lão tổ..._x000D_ "Đến cả tông chủ... ngươi cũng không tha sao?"_x000D_</t>
  </si>
  <si>
    <t>https://sitruyencv.com/story/20764-da-tu-da-phuc-ta-hien-dang-chinh-minh-cho-tong-mon-dich</t>
  </si>
  <si>
    <t>Q005</t>
  </si>
  <si>
    <t>Tìm truyện hệ thống</t>
  </si>
  <si>
    <t>Tối Cường Hệ Thống [Convert]</t>
  </si>
  <si>
    <t>Ta chính là mạnh nhất. Main bựa , truyện hài nhiều đoạn cười không nhặt được mồm luôn.</t>
  </si>
  <si>
    <t>https://sitruyencv.com/story/2385-toi-cuong-he-thong-convert</t>
  </si>
  <si>
    <t>Nạn Đói Năm, Ta Dùng Mỗi Ngày Tình Báo, Nạp Thiếp Ăn Thịt [Convert]</t>
  </si>
  <si>
    <t>Dã Sử</t>
  </si>
  <si>
    <t>Cơ Trí, Góc nhìn nam, Lịch Sử Quân Sự, Hệ Thống</t>
  </si>
  <si>
    <t>(nhiệt huyết sảng văn + nhẹ nhõm đi săn + nhiều nữ chính + tranh bá + Tào lão ca) Tỉnh lại sau giấc ngủ, Tô Minh xuyên qua đến cổ đại thiên tai năm một cái người lông bông trên thân, bại quang vốn liếng không nói, ngay cả vài mẫu ruộng đồng đều bị buôn bán. May mắn có ca tẩu chiếu ứng, lúc này mới không có bị chết đói, sống chui nhủi ở thế gian. Đối mặt với thiên tai bắt đầu, Tô Minh đã thức tỉnh hệ thống tình báo! Từ đây, tại nhà này nhà chịu đói niên đại, Tô Minh để cả nhà ăn no, lương thịt đầy kho, cưới vợ nạp thiếp!</t>
  </si>
  <si>
    <t>https://sitruyencv.com/story/13970-nan-doi-nam-ta-dung-moi-ngay-tinh-bao-nap-thiep-an-thit-convert</t>
  </si>
  <si>
    <t>Hệ Thống: Để Ngươi Giúp Đồ Đệ Mạnh Lên, Không Có Để Ngươi Vô Địch [Dịch]</t>
  </si>
  <si>
    <t>Tiên Hiệp, Huyền Huyễn, Hệ Thống</t>
  </si>
  <si>
    <t>Tai nạn xuyên không đến dị thế đại lục, Giang Thần vì muốn sớm ngày trở về Lam Tinh đoàn tụ với người gia đình, bắt đầu hoàn thành nhiệm vụ của hệ thống. Hệ thống: Xin túc chủ hãy tìm kiếm chín vị khí vận chi nữ của các thế giới, đồng thời giúp họ leo lên đỉnh cao của diện tích vị diện, là có thể nhận thưởng trở về Lam Tinh. Giang Thần: Cuối cùng cũng là kiếp thứ chín rồi, ngoan đồ nhi, vì vi sư, xin con hãy nỗ lực trở nên mạnh mẽ! Nam Tâm Nguyệt: Sư tôn, bọn họ cười nhạo đệ tử là phế vật. Giang Thần: Đồ nhi Nam Tâm Nguyệt của ta, có tư chất Đại Đế. Vi sư lúc này sẽ giúp con thức tỉnh Thánh thể! Nam Tâm Nguyệt: Sư tôn, thiên đạo của vị diện này không cho phép đệ tử chứng đạo đăng thần. Giang Thần: Vậy thì vi sư đành thay con trảm luôn thiên đạo vậy. Nam Tâm Nguyệt: Sư tôn, ngài vậy mà mạnh thế sao? Sao không nói cho đệ tử biết. Giang Thần ngửa mặt lên trời thở dài. Giang Thần: Người nhà mình ơi có ai hiểu không, vốn định giúp ngoan đồ nhi nhà mình leo lên đỉnh cao vị diện, vô cẩn thận thế nào mà bản thân lại vô địch mất rồi!</t>
  </si>
  <si>
    <t>https://sitruyencv.com/story/20772-he-thong-de-nguoi-giup-do-de-manh-len-khong-co-de-nguoi-vo-dich-dich</t>
  </si>
  <si>
    <t>Thần Tuyển Lạc Viên [Dịch]</t>
  </si>
  <si>
    <t>Đô Thị, Võng Du, Hệ Thống, Dị Năng</t>
  </si>
  <si>
    <t>Lãnh Khốc, Vô Hạn, Sảng Văn, Góc nhìn nam, Hắc Ám Huyễn Tưởng, Tiến Hóa Biến Dị, Toàn Dân, Thám Hiểm Sinh Tồn</t>
  </si>
  <si>
    <t>【Hắc Sắc hài hước + Khôi hài + Sát Phạt Lưu + Tư duy thanh kỳ + Đan Nữ Lưu + Bán Vô Địch Lưu + Hữu Não Khoái Văn】 _x000D_ _x000D_ 【Thần Tuyển Lạc Viên】_x000D_ _x000D_ Trò chơi khủng bố toàn cầu giáng lâm, người bị chọn có thể tham gia các loại thử thách đủ độ khó phi nhân loại, trong trò chơi tràn đầy tra tấn, người chơi cũng có cơ hội đạt được lực lượng siêu phàm. Sinh hoặc tử, một bước lên trời, hoặc là mất đi tất cả. Nhân vật chính Lục Sách từ nhỏ không có cảm giác đau đớn đối với trò chơi như địa ngục không hề có cảm giác, thậm chí còn có chút muốn cười, trực tiếp thức tỉnh hệ thống thần tuyển thống khổ. Thần tuyển thống khổ —— chịu tra tấn cùng thống khổ lên thể xác, liền có thể thêm điểm! Càng đau đớn càng nhiều điểm.... nhưng mà ta không có cảm giác đau._x000D_ _x000D_ Main không có M nhưng kỹ năng với thể trạng của main là M nha</t>
  </si>
  <si>
    <t>https://sitruyencv.com/story/19019-than-tuyen-lac-vien-dich</t>
  </si>
  <si>
    <t>Ta Nộp Hệ Thống Cho Lão Tổ, Vô Tình Biến Cả Gia Tộc Thành Tiên [Dịch]</t>
  </si>
  <si>
    <t>Tiên Hiệp, Huyền Huyễn, Hệ Thống, Cổ Đại</t>
  </si>
  <si>
    <t>Trọng Sinh, Góc nhìn nam, Thần Thoại Tu Chân, Cổ Điển Tiên Hiệp, Xuyên Không, Hệ Thống</t>
  </si>
  <si>
    <t>Cố Uyên xuyên không trở thành đích tử của một Trường Sinh Đế Tộc vô địch, có cha là Thiên Đế và ông nội là Hồng Trần Chân Tiên. Khi nhận được 'Hệ thống người làm thuê' yêu cầu đi làm nhiệm vụ sinh tử, Cố Uyên nhận ra đây thực chất là một bản đồ kho báu chư thiên. _x000D_ Thay vì tự mình mạo hiểm, hắn chọn cách nộp hệ thống cho gia tộc, để cha và ông nội dẫn quân chinh phạt các thế giới, còn mình thì nằm hưởng thụ tài nguyên và sự bảo hộ tuyệt đối. Hắn xây dựng nền móng tu luyện vạn cổ nhất (1 triệu đạo thần hi ở Bàn Huyết cảnh), quản lý dự án 'Chúng Tiên Điện' bán suất thành tiên cho các thế lực khác để thu gom tài sản. _x000D_ Câu chuyện tiếp diễn khi Cố Uyên dùng gia thế và trí tuệ để nghiền ép các 'khí vận chi tử' và những kẻ mưu đồ bất chính tại các thế giới khác nhau như Thiên Khu Nguyên Giới.</t>
  </si>
  <si>
    <t>https://sitruyencv.com/story/18422-ta-nop-he-thong-cho-lao-to-vo-tinh-bien-ca-gia-toc-thanh-tien-dich</t>
  </si>
  <si>
    <t>Sinh Hoạt Hệ Thần Hào [Convert]</t>
  </si>
  <si>
    <t>【 Thần hào 】【 Thường ngày 】【 Sinh hoạt 】【 Tiểu thanh tân 】【 Lý trí 】【 Lôgic trước sau như một với bản thân mình 】 Nhận được thần hào hệ thống sau đó ngoại trừ mua mua mua, đương nhiên cũng muốn cẩn thận lĩnh hội sinh hoạt chân lý rồi! Không có cái gì khổ đại cừu thâm, không có cái gì mua xuống toàn thế giới, không có cái gì trấn áp thế giới nhà giàu nhất, không có khuôn sáo cũ trang bức đánh mặt. Có chỉ là phổ thông xã súc hệ thống nơi tay sau nghiêm túc hưởng thụ sinh hoạt ~</t>
  </si>
  <si>
    <t>https://sitruyencv.com/story/17133-sinh-hoat-he-than-hao-convert</t>
  </si>
  <si>
    <t>Vạn Lần Hoàn Trả, Lão Phu Tuổi Già Đi Làm Liếm Cẩu [Dịch]</t>
  </si>
  <si>
    <t>Góc nhìn nam, Harem, Xuyên Không, Hệ Thống</t>
  </si>
  <si>
    <t>Từ Tiêu xuyên không, trở thành trưởng lão nội môn của Phiểu Miểu Tông._x000D_ Thế nhưng hắn lại là một lão già đã sống hơn ngàn năm, tuổi thọ sắp cạn, chỉ còn chờ ngày tọa hóa._x000D_ Sư muội thanh mai trúc mã xinh đẹp tuyệt trần, sư tôn dung nhan khuynh thế, phong hoa tuyệt đại, duy chỉ có hắn là già nua lụ khụ, như ngọn đèn trước gió._x000D_ Đúng lúc sắp chết vì hết thọ nguyên, sư tôn ban cho hắn một viên Đan Kéo Dài Thọ Nguyên để nối mạng, đồng thời dặn hắn trước khi chết hãy tìm một vị đạo lữ, lưu lại huyết mạch._x000D_ Nhưng cũng vào lúc ấy, hệ thống thức tỉnh._x000D_ "Bảo ta tặng quà cho nữ đệ tử? Đây chẳng phải là hại người sao?!"_x000D_ "Bản trưởng lão đức cao vọng trọng, phẩm hạnh thanh cao, tuyệt đối không làm loại chuyện này!"_x000D_ 【Chỉ cần tặng vật phẩm cho nữ tử mang đại khí vận, ký chủ sẽ nhận được phần thưởng hoàn trả với giá trị khổng lồ.】_x000D_ • Tặng pháp kiếm hạ phẩm, hoàn trả Nam Minh Ly Hỏa Kiếm. _x000D_ • Tặng Đan Dưỡng Nhan, hoàn trả Tam Thiên Đại Đạo Đan. _x000D_ • Tặng Phù Dẫn Lôi, hoàn trả Cửu Thiên Thần Lôi Phù._x000D_</t>
  </si>
  <si>
    <t>https://sitruyencv.com/story/20650-van-lan-hoan-tra-lao-phu-tuoi-gia-di-lam-liem-cau-dich</t>
  </si>
  <si>
    <t>Theo Nuốt Riêng Ngàn Vạn Ức Liếm Cẩu Kim Bắt Đầu Làm Thần Hào [Convert]</t>
  </si>
  <si>
    <t>Nhẹ Nhàng, Góc nhìn nam, Đô Thị Sinh Hoạt, Hệ Thống</t>
  </si>
  <si>
    <t>Hệ thống để cho ta làm liếm cẩu, ngàn vạn ức liếm cẩu kim toàn phải dùng đến liếm mỹ nữ, ta trở tay nuốt riêng liếm cẩu kim, mua cho mình xe sang trọng, biệt thự, du thuyền, máy bay tư nhân... Kết quả phát hiện căn bản không cần liếm, mỹ nữ hảo cảm độ soạt soạt soạt dâng đi lên.</t>
  </si>
  <si>
    <t>https://sitruyencv.com/story/12662-theo-nuot-rieng-ngan-van-uc-liem-cau-kim-bat-dau-lam-than-hao-convert</t>
  </si>
  <si>
    <t>Bắt Đầu Bất Hủ Đại Đế, Chế Tạo Vạn Cổ Tiên Tông [Convert]</t>
  </si>
  <si>
    <t>Vô Sỉ, Đông Phương Huyền Huyễn, Góc nhìn nam, Hệ Thống</t>
  </si>
  <si>
    <t>Cố Trường Ca xuyên việt Bắc Đẩu tinh vực Vạn Cổ tông đệ tử, cấm khu náo động, sư phụ chiến tử, vì sư phụ chịu tang 10 năm, hệ thống buông xuống, khen thưởng Bất Hủ Đại Đế tu vi cùng cực đạo đế binh, mang theo đế binh một tay hủy diệt sinh mệnh cấm khu, vì sư phụ báo thù. Nào biết sinh mệnh cấm khu liền hắc ám náo động đại triều bên trong một đóa bọt nước đều không phải là, Cố Trường Ca trong lòng hoảng đến so sánh, may mắn được hệ thống thăng cấp vì Vạn Cổ Tiên Tông hệ thống, tuyên bố thu đồ nhiệm vụ, thu đồ liền có thể mạnh lên. Đại đệ tử Thạch Diệc: Trời sinh Trùng Đồng bị đào, luyện thái dương, Thái Âm Chi Thạch tại hai mắt, tu thành Hỗn Độn Trùng Đồng, lại đến Thiên Nhãn Trùng Đồng. Tam nhãn lục đồng, một đồng một luân hồi, lục đồng mở lục đạo, số Lục Đạo Luân Hồi! Ta mở mắt lúc, tức trời sáng! Ta nhắm mắt lúc, tức trời tối! Nhị đệ tử Nạp Lan Nhiên: Thời Gian thể! Đạp Thời Gian Trường Hà, xuyên cổ kim tương lai. Thời Gian Trường Hà phía trên, ta vi tôn. Chư thiên vạn giới tận diệt, ta độc tồn! Ta tồn tại, chỉ vì tại Thời Gian Trường Hà bên trong tìm về Tam Hỏa ca ca! Tam đệ tử Kiếm Thông Thiên: Thiên Sinh Kiếm Thể, kiếm tâm, kiếm hồn, kiếm phách, nắm giữ tuyệt thế Kiếm Tiên chi tư! Lấy kiếm thể Tru Tiên, kiếm tâm Lục Tiên, kiếm hồn Hãm Tiên, kiếm phách Tuyệt Tiên, giết đến chư thiên vạn giới không người dám xưng tiên! . . . Thẳng đến một ngày nào đó. Chân chính hắc ám náo động buông xuống! Cái gì? Vạn Cổ Tiên Tông một con kiến đều là thập hung Thiên Giác Nghĩ? Vạn Cổ Tiên Tông lòng đất con giun đều là Long tộc Cự Long? Cả cái tông môn đệ tử tu vi yếu nhất đều là Đại Đế? Hắc ám náo động ngọn nguồn điên rồi!</t>
  </si>
  <si>
    <t>https://sitruyencv.com/story/10730-bat-dau-bat-hu-dai-de-che-tao-van-co-tien-tong-convert</t>
  </si>
  <si>
    <t>Nhật ký của Ninh Thư pháo hôi [Dịch]</t>
  </si>
  <si>
    <t>Tiên Hiệp, Huyền Huyễn, Huyền Nghi, Hệ Thống, Xuyên Sách, Dị Năng, Nữ Cường, Nữ Phụ, Trinh Thám, Huyền Huyễn Ngôn Tình, Tiên Hiệp Kỳ Duyên</t>
  </si>
  <si>
    <t>Góc nhìn nữ, Xuyên Nhanh</t>
  </si>
  <si>
    <t>Ninh Thư chết nhưng may mắn lại trở thành người làm nhiệm vụ của hệ thống._x000D_ _x000D_ Chính vì thế cô ở trong các thế giới, sắm vai ác, gặp được rất nhiều loại người vô tình có, lãnh khốc có, người cố tình gấy sự cũng có._x000D_ _x000D_ Không những thế các loại bạch liên hoa, nữ nhân trà xanh, nữ nhân tâm cơ cô đều gặp gỡ được cả._x000D_ _x000D_ Ninh Thư gào thét, các ngươi những…cặn bã này, ta chỉ là tới phản công đấy, mong đừng ảnh hưởng ta hoàn thành nhiệm vụ._x000D_ _x000D_ Vai chính xuyên qua, vai chính trọng sinh, chỉ có nhiệm vụ giả (người làm nhiệm vụ) không nỗ lực, chứ không có không thể cạy ra quầng sáng của nhân vật chính.</t>
  </si>
  <si>
    <t>https://sitruyencv.com/story/19312-nhat-ky-cua-ninh-thu-phao-hoi-dich</t>
  </si>
  <si>
    <t>Q006</t>
  </si>
  <si>
    <t>Tìm truyện dã sử</t>
  </si>
  <si>
    <t>Minh Mạt Biên Quân: Chế Tạo Hỏa Khí Tàn Sát Bát Kỳ [Convert]</t>
  </si>
  <si>
    <t>Nhiệt Huyết, Xuyên Qua, Góc nhìn nam, Giá Không Lịch Sử</t>
  </si>
  <si>
    <t>【Hỏa Chủng Cường Quân】【Đánh Tơi Bời Bát Kỳ】【Thiết Huyết Biên Quân】【Nghịch Tập Vùng Dậy】【Minh Mạt Tranh Bá】【Loạn Thế Cầu Sinh】【Biên Quan Đồn Trú】【Sát Phạt Quả Đoán】 Thát tử gọi đây là đồ sát? Dương Châu mười ngày, Gia Định ba lần tàn sát. Món nợ máu, phải trả rồi. Tần Hỏa xuyên qua đến cuối thời Minh, trở thành một tiểu quân quan trong biên quân. Không lương thực? Tìm Thát tử mượn. Không người? Từ trong tay Thát tử cướp. Không có súng? Tự mình chế tạo. Súng kíp, lựu đạn, pháo dã chiến hạng nhẹ — Cung tên của Thát tử còn chưa giương, đạn chì đã xuyên thủng đầu của hắn. Tế Nhĩ Cáp Lãng đến cướp lương? Cả người lẫn ngựa đều bị bắn thành cái sàng. Phương Nhất Tảo muốn cắt đứt dòng chảy? Năm ngàn kỵ binh xuất quan, dắt ngựa đón dân chúng về Tiểu Lăng Hà. Tôn Truyền Đình bị triều đình ép đến đường cùng? Tần Hỏa ở trên quan đạo chờ hắn — “Đốc sư, ngài đến đây, ta dẫn ngài đi đánh Kiến Nô.” Đây không phải là giặc cỏ tạo phản. Đây là biên quân, tại thời mạt thế này vì người Hán mà giết ra một con đường sống. Hỏa khí trong tay, Bát Kỳ như chó. Tần Hỏa hai chữ, chính là bùa đòi mạng của Thát tử.</t>
  </si>
  <si>
    <t>https://sitruyencv.com/story/19505-minh-mat-bien-quan-che-tao-hoa-khi-tan-sat-bat-ky-convert</t>
  </si>
  <si>
    <t>Đại Minh: Bắt Đầu Cứu Người Đáng Giết [Convert]</t>
  </si>
  <si>
    <t>Cơ Trí, Xuyên Qua, Góc nhìn nam, Giá Không Lịch Sử</t>
  </si>
  <si>
    <t>Chu Nguyên Chương vừa mới đăng cơ, đang bận rộn phong thưởng. Cháu ngoại Tào Quốc Công hoảng hốt chạy vào: "Đại Hổ vốn phải cùng Tiểu Minh Vương chìm sông, đã bị đứa con trai không hé răng nửa lời của ngài cứu rồi! Còn trói người giấu trong một căn nhà ở ngoại thành." Cái sọt này, chọc phải đủ lớn rồi.</t>
  </si>
  <si>
    <t>https://sitruyencv.com/story/19472-dai-minh-bat-dau-cuu-nguoi-dang-giet-convert</t>
  </si>
  <si>
    <t>Tam Quốc: Ngôn Xuất Pháp Tùy, Tiệt Hồ Vớ Đen Hà Thái Hậu [Convert]</t>
  </si>
  <si>
    <t>Giảo Hoạt, Xuyên Qua, Góc nhìn nam, Giá Không Lịch Sử</t>
  </si>
  <si>
    <t>Lưu Độ xuyên qua tam quốc, thủ hạ chỉ có Vô Song thượng tướng Hình Đạo Vinh. Cũng may hắn có ngôn xuất pháp tùy hệ thống, chỉ cần khoác lác có người tin, cái gì đều có thể thực hiện! “Ta Lưu Độ không còn có Lữ Bố chi dũng” khoác lác thành công đã thực hiện! Viên Thiệu tru sát thập thường thị thời điểm, Lưu Độ hai kỵ đối với 5000 đánh bại Đổng Trác, tiệt hồ vớ đen Hà Thái Hậu. Thu phục Hà Thái Hậu về sau, Lưu Độ thăng nhiệm đại tướng quân phong Quan Quân Hầu. Diệt Đổng Trác, lấy tào tặc, hủy diệt ngũ đại dị tộc, Lưu Độ tam hưng đại hán. Điêu Thuyền, Chân Mật, Trâu Thị, Nhị Kiều một cái cũng không thể chạy, Lưu Độ tất cả đều muốn...... Nhiều năm sau, nhìn xem chúng tướng sĩ cho mình phủ thêm long bào, Lưu Độ cười khổ “các ngươi thật sự là hại khổ trẫm a”</t>
  </si>
  <si>
    <t>https://sitruyencv.com/story/13094-tam-quoc-ngon-xuat-phap-tuy-tiet-ho-vo-den-ha-thai-hau-convert</t>
  </si>
  <si>
    <t>Tam Quốc: Tào Gia Bạo Quân, Bắt Đầu Tru Diệt Tư Mã Ý [Convert]</t>
  </si>
  <si>
    <t>Thiết Huyết, Góc nhìn nam, Xây Dựng Thế Lực, Giá Không Lịch Sử</t>
  </si>
  <si>
    <t>Tào Hưu xuyên việt Quan Độ chiến trường, đúng lúc gặp Nhan Lương khiêu chiến, Tào Hưu chặn ngang Quan Vũ chém Nhan Lương, khiếp sợ Tào Tháo. Tào Tháo cười khẽ: Tào gia có Kỳ Lân nhi, cô nằm đều có thể thắng. Chỉ có tiểu tử này ham muốn cùng cô như thế, khiến người ta rất đau đầu. Lưu Bị nức nở nói: Tào Hưu cướp ta Vân Trường, đoạt ta Tử Long, liền Phượng Sồ cũng bay đi, thù này không đội trời chung. Lưu Hiệp một mặt nịnh nọt: Đại tướng quân, nếu không ngươi đến làm hoàng đế, vương miện quá nặng, trẫm thực sự là không chịu nổi. Chân Mật ánh mắt mê ly: "Phu quân giỏi quá, thiếp thân quá yêu thích!"</t>
  </si>
  <si>
    <t>https://sitruyencv.com/story/4203-tam-quoc-tao-gia-bao-quan-bat-dau-tru-diet-tu-ma-y-convert</t>
  </si>
  <si>
    <t>Tần Lại [Dịch]</t>
  </si>
  <si>
    <t>Dã Sử, Lịch Sử Quân Sự, Xuyên Sách, Cổ Đại</t>
  </si>
  <si>
    <t>Nhiệt Huyết, Thiết Huyết, Cơ Trí, Xuyên Qua, Góc nhìn nam, Lịch Sử Quân Sự, Lịch Sử Quan Trường, Xây Dựng Thế Lực</t>
  </si>
  <si>
    <t>_x000D_ Cuối chiến quốc, Hoa Hạ ngàn năm chưa từng có đại biến cục._x000D_ Có người trời sinh thế khanh._x000D_ Có người là công tử._x000D_ Hắn lại trùng sinh thành tiểu tốt Hắc Phu của Tần quốc, tiểu nhân vật trong Vân Mộng Tần Giản._x000D_ Để tránh chết trong khe rãnh, để nắm giữ vận mệnh của mình, hắn ra sức leo lên trên._x000D_ Cũng may, hắn đã đuổi kịp một thời đại lớn._x000D_ Sáu vương tất, bốn biển một! Huyết thống ngàn năm, đánh không lại thụ tước quân công. Sáu nước hào quý, đều bị Tần Lại giẫm dưới chân. Hắc Phu chỉ muốn cười hỏi một câu: Vương hầu tướng quân, thà có loại hồ đồ?_x000D_ Nam thủ bách hải, bắc lại Hung Nô, Biền Tây độn, lâu thuyền đông độ. Trong lục hợp, đất của hoàng đế. Dưới sự tham dự của hắn, lịch sử có gì thay đổi?_x000D_ Tần Thủy Hoàng cố có một chết, thiên hạ phân chia. Thân là Tần Lại, lại nên lựa chọn như thế nào, là trợ giúp, hay là ngăn cơn sóng dữ?</t>
  </si>
  <si>
    <t>https://sitruyencv.com/story/18583-tan-lai-dich</t>
  </si>
  <si>
    <t>Nữ Hiệp Xin Dừng Tay [Convert]</t>
  </si>
  <si>
    <t>Vô Sỉ, Góc nhìn nam, Vương Triều Tranh Bá</t>
  </si>
  <si>
    <t>"Nữ hiệp xin dừng tay, ta là tới từ hôn!" "Ngậm miệng, ta đường đường Tể tướng chi nữ, không xứng với ngươi?" ". . ." "Nữ hiệp xin dừng tay, ta là tể tướng phủ con rể!" "Ngậm miệng, tại bản cung trước mặt, tể tướng phủ đáng là gì?" ". . ." "Nữ hiệp xin dừng tay, ta thế nhưng là tương lai phò mã gia!" "Ngậm miệng, ta cướp chính là phò mã!" ". . ." "Nữ hiệp xin. . ." "Ngậm miệng, hôn ta." ". . ." ---------------------------------------------------------------------------------------------------------------------- Làm vip chỉ là để có trách nhiệm với truyện hơn không có bỏ giữa chừng !!! Đọc free hay mở khóa ủng hộ mình đều được nhé !!! Nhiều bộ sẽ chậm hơn 7 ngày so với qidian nhưng không có text lậu mình vẫn mua chương làm . Vẫn sẽ ra đều đặn hàng ngày nhé !!</t>
  </si>
  <si>
    <t>Tạm dừng</t>
  </si>
  <si>
    <t>https://sitruyencv.com/story/16201-nu-hiep-xin-dung-tay-convert</t>
  </si>
  <si>
    <t>Tam Quốc: Bắt Đầu Liền Cho Tào Tháo Spoiler [Convert]</t>
  </si>
  <si>
    <t>Cơ Trí, Xuyên Qua, Góc nhìn nam, Vương Triều Tranh Bá</t>
  </si>
  <si>
    <t>Trùng sinh cuối thời Đông Hán. Lâm Thần xuyên qua thành Duyện Châu một chán nản sĩ tộc. Căn cứ trong đầu ký ức, bắt đầu liền kịch thấu Tào lão thái gia sắp bỏ mình tin tức. Viên Thiệu: Tào a man cái thằng kia là như thế nào biết được quân ta lương thảo vị trí? Gia Cát Lượng: Làm sao lại? Bác Vọng Pha đại hỏa vì sao không thấy quân Tào thân ảnh? Chu Du: Cái này khổ nhục kế lại không thể gạt được Tào Tháo?! Đến cùng là ai ở sau lưng bày mưu tính kế? Tư Mã Ý: Hỏng! Lâm Thần muốn diệt ta cả nhà! Tào Tháo: Ha ha! Chu Du vô mưu, Gia Cát ngắn trí, trẫm có Lâm Dật Chi, như Cao Tổ đến Trương Lương! Lâm Thần: Đừng hỏi, hỏi chính là đêm xem thiên tượng. Chỉ cần Tào Tháo đánh nhanh, liền không có người có thể phản ứng tới!</t>
  </si>
  <si>
    <t>https://sitruyencv.com/story/5049-tam-quoc-bat-dau-lien-cho-tao-thao-spoiler-convert</t>
  </si>
  <si>
    <t>Đa Tử Đa Phúc, Bắt Đầu Liền Đưa Tuyệt Mỹ Lão Bà [Convert]</t>
  </si>
  <si>
    <t>Nhiệt Huyết, Góc nhìn nam, Vương Triều Tranh Bá, Hệ Thống</t>
  </si>
  <si>
    <t>【 Đa tử đa phúc + sát phạt quyết đoán + nhiều nữ chính + vương triều tranh bá + vô địch lưu 】 Vừa xuyên qua, liền cửa nát nhà tan, cả nhà trung liệt lưu vong biên thành, trong nhà chỉ còn tuyệt mỹ kiều thê cùng ốm yếu Lâm Mặc, trước có ác bá ức hiếp, sau có kình địch giấu giếm, cái này nghịch thiên bắt đầu, làm sao phá?...... 【 Đốt! Chúc mừng kí chủ kích hoạt “đa tử đa phúc” hệ thống! 】...... 【 Đốt! Chúc mừng kí chủ thu hoạch được” công pháp song tu “yếu quyết! 】 Từ đó, Lâm Mặc không còn ẩn nhẫn, từ biên thuỳ thành nhỏ bắt đầu, mang theo mỹ nữ quét ngang, thiết huyết chinh phạt, cuối cùng quân lâm thiên hạ, chế tạo vô thượng tiên triều! Bây giờ, giang sơn mỹ nhân tất cả nằm trong lòng bàn tay, có thể Lâm Mặc, lại hàng đêm phạm vào khó......</t>
  </si>
  <si>
    <t>https://sitruyencv.com/story/13739-da-tu-da-phuc-bat-dau-lien-dua-tuyet-my-lao-ba-convert</t>
  </si>
  <si>
    <t>Bắt Đầu Bị Trục Xuất Vương Phủ: Triệu Hoán Tuyết Đại Long Kỵ [Convert]</t>
  </si>
  <si>
    <t>Thiết Huyết, Vô Địch, Vương Triều Tranh Bá</t>
  </si>
  <si>
    <t>Bắt đầu hệ thống + Chư Thiên triệu hoán + tranh bá + đại lão + không gái chủ Xuyên qua thành Trấn Bắc vương con rơi thì như thế nào? Chân trước bị trục, chân sau hệ thống thêm tân thủ gói quà trực tiếp nghịch thiên cải mệnh! “Đốt! Chư Thiên hệ triệu hoán thống đang load......” “Đốt! Tân thủ gói quà lớn đã cấp cho.” “Đốt! Chúc mừng kí chủ thu hoạch được cực phẩm Tẩy Tủy Đan.” “Đốt! Chúc mừng kí chủ thu hoạch được Long Tượng Bàn Nhược Công.” “Đốt! Chúc mừng kí chủ thu hoạch được thời cổ Ác Lai —— Điển Vi.” “Đốt! Chúc mừng kí chủ thu hoạch được đại tuyết long kỵ!” “Hôm nay các ngươi đối với ta hờ hững, ngày mai ta nhất định để các ngươi không với cao nổi!” Bằng vào hệ triệu hoán thống, Tô Hằng một đường nghịch tập, xây dựng nổi vô địch thế lực. Lại nhìn Tô Hằng như thế nào cải thiên hoán địa, xưng bá Chư Thiên!</t>
  </si>
  <si>
    <t>https://sitruyencv.com/story/1097-bat-dau-bi-truc-xuat-vuong-phu-trieu-hoan-tuyet-dai-long-ky-convert</t>
  </si>
  <si>
    <t>Q007</t>
  </si>
  <si>
    <t>Tìm truyện huyền nghi</t>
  </si>
  <si>
    <t>Tất Cả Theo Cẩm Y Vệ Bắt Đầu [Dịch]</t>
  </si>
  <si>
    <t>Kiếm Hiệp, Hệ Thống, Huyền Nghi Thần Quái</t>
  </si>
  <si>
    <t>Đây là một thế giới võ đạo rộng lớn vô bờ bạt ngàn, vạn năm vương triều, tông môn võ đạo, thế gia ngàn năm, man tộc vu đạo, yêu ma quỷ quái, hàng trăm thế lực đan xen phức tạp, vướng víu vào nhau. Tần Trảm xuyên không thành Cẩm Y Vệ, mọi thứ bắt đầu từ Cẩm Y Vệ...</t>
  </si>
  <si>
    <t>https://sitruyencv.com/story/20775-tat-ca-theo-cam-y-ve-bat-dau-dich</t>
  </si>
  <si>
    <t>Ta Hóa Thân Người Chết Sống Lại, Trăm Ngày Báo Thù Giết Điên [Convert]</t>
  </si>
  <si>
    <t>Thiết Huyết, Sảng Văn, Quỷ Bí Huyền Nghi, Góc nhìn nam</t>
  </si>
  <si>
    <t>[ cho điểm vừa ra, đằng sau sẽ trướng ] [ hắc ám sảng văn ] [ không nữ chính ] [ huyền nghi tiết tấu ] nhân vật chính cả nhà bị "Tổ chức thần bí" diệt môn, mình cũng bị loạn đao đâm chết. Lại lấy một cái người chết sống lại thân phận trở lại trên đời. Hắn không sợ đau nhức, không sợ lạnh, không cần hô hấp, không cần ăn... Chỉ còn lại báo thù. Hắn muốn dùng phương thức tàn khốc nhất, đem cừu nhân nhóm đều đưa đi địa ngục. Đếm ngược 100 ngày, thân thể một chút xíu mục nát. Mỗi giải quyết một cái cừu nhân, trên tường thêm một cái huyết số tự. Hắn nói: "Ta là các ngươi tự tay tạo ra quái vật." Theo sát lục không ngừng thăng cấp, càng ngày càng nhiều mặt tối, bại lộ dưới ánh mặt trời. Cảnh sát hình sự Cao Dương gia nhập điều tra, theo điều tra xâm nhập, Cao Dương nhưng dần dần phát sinh dao động. Đồng thời, đám người phát hiện, bọn hắn ngay tại đuổi bắt đối tượng, giống như... Không phải người!</t>
  </si>
  <si>
    <t>https://sitruyencv.com/story/18075-ta-hoa-than-nguoi-chet-song-lai-tram-ngay-bao-thu-giet-dien-convert</t>
  </si>
  <si>
    <t>Ta Ở Đạo Quán Lén Lút Tu Tiên [Dịch]</t>
  </si>
  <si>
    <t>Tiên Hiệp, Đô Thị, Điền Văn, Linh Dị, Tiên Hiệp Kỳ Duyên, Huyền Nghi Thần Quái</t>
  </si>
  <si>
    <t>Tiên Hiệp, Nhẹ Nhàng, Điền Viên, Góc nhìn nam, Huyễn Tưởng Tu Tiên, Cổ Điển Tiên Hiệp, Tiên Lữ Kỳ Duyên, Dân Gian Truyền Thuyết, Biến Thân</t>
  </si>
  <si>
    <t>“Đạo trưởng, ngài biết pháp thuật không?”_x000D_ “Pháp thuật? Thời buổi này ai nấy đều tin tưởng khoa học rồi, đồng chí nhỏ à, phải tin tưởng khoa học chứ.”_x000D_ Nói xong, vị đạo sĩ mặc đạo bào liền nhảy xuống vách núi trước ánh mắt trợn mắt há hốc mồm của người bạn phượt đang cắm trại dã ngoại, ngự kiếm bay vút lên trời._x000D_</t>
  </si>
  <si>
    <t>https://sitruyencv.com/story/20359-ta-o-dao-quan-len-lut-tu-tien-dich</t>
  </si>
  <si>
    <t>Ngoài Vòng Pháp Luật Cuồng Đồ: Cái Này Tội Phạm Ngay Cả Quỷ Cũng Không Buông Tha [Convert]</t>
  </si>
  <si>
    <t>Vô Sỉ, Quỷ Bí Huyền Nghi, Góc nhìn nam, Hệ Thống</t>
  </si>
  <si>
    <t>Linh dị khôi phục thời đại, đối mặt trong thành thị liên tiếp phát sinh lệ quỷ sự kiện, vừa ra tù sở mặt phía bắc sắc nghiêm túc. "Cảnh sát đồng chí, xin hỏi quốc gia cho phép ta đối quỷ phạm tội sao?" Mua mệnh quỷ: "Linh quản cục sao? Ta muốn báo cảnh, có người cắt eo của ta tử, đúng, hai cái cũng bị mất." Quỷ bán hàng rong: "Cái thế giới này còn có vương pháp sao? Ta một cái bán dưa hấu, hắn hỏi ta bảo đảm khó giữ được quen?" Nào đó bãi tha ma Cương Thi Vương: "Thiên lý bất dung, lúc nào ngủ mộ địa cũng muốn giao phí bảo hộ." Đại ác nhân hệ thống mang theo, một cái đầu mang tội phạm khăn trùm đầu tội phạm hoành không ra, trở thành vô số lệ quỷ vĩnh sinh không cách nào ma diệt bóng ma.</t>
  </si>
  <si>
    <t>https://sitruyencv.com/story/14714-ngoai-vong-phap-luat-cuong-do-cai-nay-toi-pham-ngay-ca-quy-cung-khong-buong-tha-convert</t>
  </si>
  <si>
    <t>Ai Đem Địa Phủ Câu Hồn Làm Kéo Vào Quỷ Dị Phó Bản? [Convert]</t>
  </si>
  <si>
    <t>Nhiệt Huyết, Sảng Văn, Quỷ Bí Huyền Nghi, Góc nhìn nam</t>
  </si>
  <si>
    <t>[ quỷ dị phó bản ] [ khôi hài ] [ thoải mái ] [ toàn cầu trực tiếp ] theo chữa bệnh trình độ đề cao, nhân loại tỉ lệ tử vong rõ rệt hạ xuống. Cái này khiến Địa Phủ Câu Hồn ty công trạng mấy năm liên tục trượt, Câu Hồn Sứ nhóm vì công trạng nội quyển nghiêm trọng. Lâm Phong thân là bình thường nhất Câu Hồn Sứ, không quyền không thế, vì hoàn thành KPI chỉ có thể liều mạng tăng ca, nhưng vẫn như cũ nguyệt nguyệt hạng chót. Thẳng đến có ngày, hắn ngoài ý muốn bị kéo vào một trận quỷ dị phó bản... Phó bản bên trong, những cái kia người khác tránh không kịp quỷ dị, trong mắt hắn đều là từng cái đưa tới cửa công trạng. Hắn chủ động phát động quy tắc, thuần thục đem từng cái quỷ dị đóng gói, nhìn studio bên trong đám người nghẹn họng nhìn trân trối. "Quỷ dị nhóm, chạy mau a! Bọn buôn người... A không, Quỷ Phiến Tử đến rồi!"</t>
  </si>
  <si>
    <t>https://sitruyencv.com/story/17972-ai-dem-dia-phu-cau-hon-lam-keo-vao-quy-di-pho-ban-convert</t>
  </si>
  <si>
    <t>Mãnh Liệt Quỷ Ký Túc Xá, Nạp Thiếp Liền Mạnh Lên [Convert]</t>
  </si>
  <si>
    <t>Điềm Đạm, Góc nhìn nam, Mạt Thế Nguy Cơ, Hệ Thống</t>
  </si>
  <si>
    <t>【 Tháp phòng + vô hạn + tận thế + cầu sinh + nữ thần + quái vật + thăng cấp 】 Tỉnh lại sau giấc ngủ, mọi người tiến nhập ký túc xá cầu sinh trò chơi, nơi này huyết vụ tràn ngập, văn minh nhân loại tràn ngập nguy hiểm, duy nhất chỗ an toàn là chính mình ký túc xá! Hứa Lãng thức tỉnh ác mộng Chúa Tể danh sách, đi ngủ liền có thể thu hoạch được ác mộng tệ, cường hóa vạn vật. Nữ thần còn có thể gia tăng giấc ngủ thoải mái dễ chịu độ, đề cao ác mộng tệ tỷ lệ chuyển đổi! Từ 【 cũ nát cửa gỗ 】, đến ngăn cản vạn kiếp 【 Bất Hủ Tinh Môn 】 từ 【 pháo điện từ đài 】, đến tiêu diệt Quỷ Đế 【 Hằng Tinh Đại Pháo 】 từ 【 Hỏa Cầu Thuật 】, đến đốt cháy vạn vật 【 Diệt Thế Hắc Viêm 】 từ 【 Minh Tưởng 】, đến đăng thần thành tiên 【 huyền quân thất chương bí kinh 】 tại cái này tràn ngập tuyệt vọng trò chơi ở trong, Hứa Lãng lựa chọn nằm ngửa phát dục.</t>
  </si>
  <si>
    <t>https://sitruyencv.com/story/12787-manh-liet-quy-ky-tuc-xa-nap-thiep-lien-manh-len-convert</t>
  </si>
  <si>
    <t>Q008</t>
  </si>
  <si>
    <t>Tìm truyện điền văn</t>
  </si>
  <si>
    <t>Thần Cấp Mỹ Thực Gia [Dịch]</t>
  </si>
  <si>
    <t>Đô Thị, Hệ Thống, Ẩm Thực, Điền Văn</t>
  </si>
  <si>
    <t>Cảnh sắc điền viên tươi đẹp, món ăn ngon miệng đậm đà. Xào rau, trồng trọt, nuôi cá, đùa chó, sinh con đẻ cái. Đây chính là cuộc sống điền viên nhàn nhã của Thần trù Tần Phong. Một ngày nọ, Tần Phong lười biếng ngồi trong sân nhỏ của nông gia lạc, nâng mi mắt hờ hững nhìn ba người ngoại quốc đang đứng cung kính trước mặt. "Tần lão bản, vị này chính là tổng thống nước M của chúng tôi, hôm nay đặc biệt tới để thưởng thức món ăn của ngài." "Ngại quá, món ăn của quán hôm nay đã bán sạch rồi, muốn nếm thử món của ta thì ngày mai hẵng đến." "Vị này chính là tổng thống đấy ạ!" "Xin lỗi, cho dù là thiên vương lão tử đến đây, cũng phải tuân thủ quy củ của ta." "Dựa vào cái gì?" "Dựa vào món ăn của ta thiên hạ đệ nhất."</t>
  </si>
  <si>
    <t>https://sitruyencv.com/story/20677-than-cap-my-thuc-gia-dich</t>
  </si>
  <si>
    <t>Tình Báo Đi Biển Bắt Hải Sản, Ta Mỗi Ngày Điên Cuồng Nổ Kho Kiếm Tê [Dịch]</t>
  </si>
  <si>
    <t>Đô Thị, Hệ Thống, Điền Văn</t>
  </si>
  <si>
    <t>Kiếp trước, Lục Bắc vì cứu thôn hoa nhảy xuống biển mà gánh chịu nợ nần chồng chất, vốn tưởng rằng có thể ôm người đẹp về nhà, nào ngờ Trần Mại chỉ xem hắn là một tên đại oan gia dại gái. Lục Bắc phẫn nộ ra tay, phải ngồi tù hai năm, lúc ra tù thì gia đình tan nát, để lại cho hắn nỗi ân hận day dứt suốt đời. Nhưng ngay khi hắn tưởng rằng mình chỉ có thể nằm trên giường bệnh chờ chết, thì lại được trọng sinh trở về làng chài năm 84, quay về đúng ngày Trần Mai đến từ hôn! Mọi bi kịch vẫn chưa xảy ra, lại thêm hệ thống Hải Thần Hộ Hữu gắn liền vào thân. Thôn hoa đòi từ hôn ư? Cút ngay cho lẹ! Thôn hoa thì có gì thơm bằng nữ đại lão tương lai cơ chứ! Nữ đại lão tương lai chướng mắt ta à? Vậy thì trước tiên cứ chinh phục cả một vùng biển lớn cho nàng ta mở rộng tầm mắt xem sao! Đời này, Lục Bắc chính là vị vua trên đại dương bao la!</t>
  </si>
  <si>
    <t>https://sitruyencv.com/story/20782-tinh-bao-di-bien-bat-hai-san-ta-moi-ngay-dien-cuong-no-kho-kiem-te-dich</t>
  </si>
  <si>
    <t>Sau Khi Phân Gia, Ta Săn Bắn Bắt Cá Nuôi Sống Cả Nhà Bảy Miệng Ăn [Dịch]</t>
  </si>
  <si>
    <t>Huyền Huyễn, Dã Sử, Hệ Thống, Điền Văn</t>
  </si>
  <si>
    <t>Góc nhìn nam, Xuyên Không, Hệ Thống</t>
  </si>
  <si>
    <t>【 Làm ruộng ấm áp, bắt đầu phát triển, giai đoạn sau thế lực tranh bá, mang một chút sắc thái thần bí huyền ảo 】 Quyển sách chậm nhiệt, nhân vật chính tâm địa thiện lương, không thích hợp với độc giả thích xem tiết tấu nhanh cùng sát phạt quyết đoán._x000D_ _x000D_ Vương Trường Nhạc xuyên không._x000D_ _x000D_ 【 Độ khó Địa Ngục bắt đầu 】 Mùa đông khắc nghiệt, một nhà Vương Trường Nhạc năm người bị đuổi ra khỏi nhà cũ. Phụ thân lưng còng, mẫu thân rơi lệ đầy mặt, đệ muội lạnh đến run lẩy bẩy._x000D_ _x000D_ Trong tuyệt cảnh, thôn dân từng bị nguyên chủ làm hại lại đưa tới lương thực củi lửa, cô cô gả ra ngoài cắn răng thu lưu bọn họ. Vương Trường Nhạc dung hợp ký ức nhìn khuôn mặt đông lạnh đỏ bừng của thân nhân, nắm chặt nắm đấm: Nhất định phải mang theo cả nhà sống sót ở loạn thế này!_x000D_ _x000D_ Khi hắn lần đầu tiên đứng trên núi tuyết săn thú, đột nhiên thức tỉnh 【 Hệ thống săn thú mạnh nhất 】:_x000D_ _x000D_ Tiễn thuật bách phát bách trúng!_x000D_ _x000D_ Lực lượng vô hạn tăng trưởng!_x000D_ _x000D_ Dạ có thể nhìn thấy mọi thứ như ban ngày._x000D_ _x000D_ Trực giác như dã thú._x000D_ _x000D_ Bảo khố tích phân có thể đổi hạt giống, phương thuốc..._x000D_ _x000D_ So với 《 Chạy Hoang 》 càng nhiệt huyết! So 《 Hàn Môn 》 càng chân thực!_x000D_ _x000D_ Xem một kẻ chân đất làm sao quật khởi trong loạn thế này!_x000D_ _x000D_ Hệ thống bật hack lại không khoa trương, nhìn không dừng được!_x000D_ _x000D_ Từ săn bắn bắt cá, cất rượu trồng trọt đến xây dựng thêm trạch viện, từ bị trào phúng đạo tặc đến Liệt Thổ Phong Vương, Vương Trường Nhạc mang theo người nhà cùng hương thân, ở trong gió tuyết loạn thế này liều ra một con đường sống!</t>
  </si>
  <si>
    <t>https://sitruyencv.com/story/18836-sau-khi-phan-gia-ta-san-ban-bat-ca-nuoi-song-ca-nha-bay-mieng-an-dich</t>
  </si>
  <si>
    <t>Trường Sinh Tu Tiên, Từ Thục Năng Sinh Xảo Bắt Đầu [Convert]</t>
  </si>
  <si>
    <t>Điềm Đạm, Góc nhìn nam, Huyễn Tưởng Tu Tiên, Hệ Thống</t>
  </si>
  <si>
    <t>【Chỗ gửi não】 【bảng điều khiển】 【ổn kiện】 【thiên tài】 【không nữ chính】 【trồng ruộng】 Bắt đầu tại phường thị. Thiếu niên Lý Tu Viễn dẫn khí nhập thể, thức tỉnh túc tuệ kiếp trước, đồng thời có một bảng độ thuần thục（thục năng sinh xảo）. Trồng trọt, nấu cơm, đọc sách, luyện kiếm, pháp thuật, vẽ phù, luyện thể...... Pháp tài lữ địa, trận đan khí phù. Hắn chỉ muốn lẳng lặng tu luyện, trải nghiệm tu tiên giới mênh mông cuồn cuộn, rộng lớn vô ngần này.</t>
  </si>
  <si>
    <t>https://sitruyencv.com/story/19992-truong-sinh-tu-tien-tu-thuc-nang-sinh-xao-bat-dau-convert</t>
  </si>
  <si>
    <t>Giải Trí: Cùng Các Minh Tinh Sin Tồn Trên Hoang Đảo [Dịch]</t>
  </si>
  <si>
    <t>Đô Thị, Kỳ Ảo, Hệ Thống, Tây Phương Kỳ Huyễn, Biến Thân, Điền Văn, Ngôn Tình, Nữ Phụ, Hiện Đại Ngôn Tình, Lãng Mạn Thanh Xuân</t>
  </si>
  <si>
    <t>Vô Sỉ, Cơ Trí, Kiêu Ngạo, Phàm Nhân, Điền Viên, Góc nhìn nam, Kỳ Diệu Thế Giới, Đô Thị Sinh Hoạt, Yêu Đương Thường Ngày, Harem, Hậu Cung, Biến Thân, Xây Dựng Thế Lực, Ngược Nữ, Mỹ Thực, Hệ Thống, Thám Hiểm Sinh Tồn</t>
  </si>
  <si>
    <t>Nhân vật chính Ninh Phóng vốn là một cựu quân nhân biên phòng kiêm nhân viên cứu hộ xuất sắc. Sau khi xuyên không đến Lam Tinh, anh đối mặt với tình cảnh vô cùng ngặt nghèo: gánh trên vai khoản nợ khổng lồ lên tới hai mươi triệu tệ. Để kiếm tiền trả nợ và thay đổi số phận, Ninh Phóng quyết định đăng ký tham gia chương trình thực tế Sinh Tồn Hoang Đảo. Ngay khi bước vào cuộc chơi, anh thức tỉnh Hệ thống thu thập Giá trị nhân khí và Điểm sùng bái, mở ra con đường trở thành ông hoàng sinh tồn dã ngoại. _x000D_</t>
  </si>
  <si>
    <t>https://sitruyencv.com/story/20043-giai-tri-cung-cac-minh-tinh-sin-ton-tren-hoang-dao-dich</t>
  </si>
  <si>
    <t>Q009</t>
  </si>
  <si>
    <t>Tìm truyện khoa huyễn</t>
  </si>
  <si>
    <t>Ngục Giam Tế Bào Của Ta [Dịch]</t>
  </si>
  <si>
    <t>Khoa Huyễn, Kỳ Ảo, Tây Phương Kỳ Huyễn, Dị Giới, Khoa Huyễn Không Gian</t>
  </si>
  <si>
    <t>Góc nhìn nam, Tây Phương Kỳ Huyễn, Tinh Tế Văn Minh, Tiến Hóa Biến Dị, Thời Không Xuyên Toa, Kỳ Diệu Thế Giới, Tinh Tế Luyến Ca, Chư Thiên Vạn Giới, Xuyên Không, Xây Dựng Thế Lực, Thám Hiểm Sinh Tồn</t>
  </si>
  <si>
    <t>Sống lại thành một tế bào, mang theo năng lực Ngục Giam, hắn tiến đến thế giới song song dưới ánh nhìn soi mói của Cựu Thần. Văn minh hơi nước, vận mệnh điểm số, không gian sợ hãi, dị ma quỷ quái, tín đồ Cựu Thần… Cánh cửa số mệnh đã mở ra Thập tự quân, thư viện, chưởng khống, máy móc, thần bí học đem làm nhân loại phát triển hoàn toàn mới trưởng thành hệ thống. Nhân loại bài hát ca tụng dũng cảm kỵ sĩ đoàn rong ruổi tại dưới thế giới với mục tiêu đoạt lại tự do thuộc về nhân loại do cổ lão vương giả thống trị. Hắn mang theo danh xưng Trưởng Ngục bước lên hành trình chinh chiến với Cựu Thần.</t>
  </si>
  <si>
    <t>https://sitruyencv.com/story/20293-nguc-giam-te-bao-cua-ta-dich</t>
  </si>
  <si>
    <t>Thần Minh Máy Mô Phỏng [Convert]</t>
  </si>
  <si>
    <t>Khoa Huyễn</t>
  </si>
  <si>
    <t>Điềm Đạm, Góc nhìn nam, Tiến Hóa Biến Dị, Xây Dựng Thế Lực</t>
  </si>
  <si>
    <t>Lục Nghiêu ngộ nhập một cái đóng vai thần minh pixel trò chơi nhỏ, lại phát hiện trò chơi này liên nhập khác biệt chiều không gian thế giới. Trò chơi bên trong 【 tế phẩm 】 sẽ tiến vào hiện thực, mà hắn cho 【 ban ân 】 cũng có thể đến thế giới trò chơi. Làm một tên thực tập thần minh, trừ bỏ chế tạo các loại thiên tai, hắn có thể làm không nhiều. Thẳng đến hắn cắn răng khôi phục một tên siêu mẫu sứ đồ, trò chơi cách chơi phát sinh một điểm cải biến...</t>
  </si>
  <si>
    <t>https://sitruyencv.com/story/10433-than-minh-may-mo-phong-convert</t>
  </si>
  <si>
    <t>Tuyệt Thế Đường Môn Chi Long Phá Cửu Thiên [Convert]</t>
  </si>
  <si>
    <t>Nhiệt Huyết, Dị Thế Đại Lục</t>
  </si>
  <si>
    <t>Cực hạn bạo lực, kim long gia thân Long chi lực, long chi huyết, long chi phệ, long chi uy! Khi giả Kim Long Vương bị trở thành thật Kim Long Vương, là lựa chọn hố hoàn hảo chỗ liền chạy, vẫn là cầm chỗ tốt sóng vai gánh chịu hồn thú chung chủ trách nhiệm? Mặc dù ta là người, nhưng bọn hắn cho quá nhiều ! Hố Sử Lai Khắc, bốc lên đế quốc đại chiến! Khi Lâm Vân đứng tại trước mặt đường tam, đứng sau lưng vô số hồn thú thời điểm, hắn đem tái hiện Thú tộc đã từng vinh quang! Lâm Vân: Ăn hay chưa? Không ha ha ta một quyền</t>
  </si>
  <si>
    <t>https://sitruyencv.com/story/268-tuyet-the-duong-mon-chi-long-pha-cuu-thien-convert</t>
  </si>
  <si>
    <t>Toàn Dân Tinh Hải Thời Đại [Convert]</t>
  </si>
  <si>
    <t>Cơ Trí, Góc nhìn nam, Chư Thiên Vạn Giới, Hệ Thống</t>
  </si>
  <si>
    <t>Đây là thuộc về cự hạm tinh hà đại thời đại, đa nguyên vũ trụ vỡ vụn, vô tận vũ lục mảnh vỡ tản mát hư không, hóa thành vô ngần vỡ vụn Tinh Hải. Tiên Vực Đạo Binh, máy móc thần hàng, Hoàng Kim cự nhân, Vu sư chúa tể. . . Vô số kỳ dị văn minh. Tinh Hải kỳ vật, thuốc biến đổi gien, bên ngoài thực trang giáp, lơ lửng lục bản nguyên. . . Khắp nơi trên đất có thể thấy được hiếm thấy trân bảo. U năng phi toa, u năng phi thuyền, u năng bay hạm, tàu bảo vệ, tàu chiến đấu, diệt tinh hạm, siêu duy mẫu hạm. . . Cấp độ rõ ràng Tân Hỏa bay hạm. Tung hoành Tinh Hải, từ Tân Hỏa nhân loại văn minh bắt đầu.</t>
  </si>
  <si>
    <t>https://sitruyencv.com/story/4382-toan-dan-tinh-hai-thoi-dai-convert</t>
  </si>
  <si>
    <t>Hợp Hoan Tông, Từ Giáo Huấn Cháu Gái Nuôi Bắt Đầu Trường Sinh [Convert]</t>
  </si>
  <si>
    <t>Nhiệt Huyết, Sảng Văn, Đông Phương Huyền Huyễn, Góc nhìn nam</t>
  </si>
  <si>
    <t>Lại tên: (bắt đầu lớn nhỏ Như Ý, thử qua đều nói tốt)(trường sinh, từ thuần phục cháu gái nuôi bắt đầu) (nhiều nữ chính + sảng văn) Sau khi xuyên việt, Vương Kiến Cường một lòng trường sinh. Làm sao tư chất quá kém, khổ tu bảy mươi năm lại chỉ đạt tới luyện khí ba tầng. Tự biết thọ nguyên sắp hết hắn triệt để nằm thẳng. Dự định phong hoa tuyết nguyệt, tùy ý phóng túng một phen. Vừa đúng lúc này, Bạch Nhãn Lang cháu gái nuôi tới. . .</t>
  </si>
  <si>
    <t>https://sitruyencv.com/story/16792-hop-hoan-tong-tu-giao-huan-chau-gai-nuoi-bat-dau-truong-sinh-convert</t>
  </si>
  <si>
    <t>Ta Sáng Lập Siêu Phàm Thời Đại [Convert]</t>
  </si>
  <si>
    <t>Thiết Huyết, Góc nhìn nam, Hệ Thống</t>
  </si>
  <si>
    <t>Hạ Nguyên sinh hoạt cũng không hi vọng, sống 28 năm hắn, vẫn là không có gì cả, tại một lần công ty đóng cửa sau, nguyên bản định về nhà cũ thi một cái công chức này quãng đời còn lại, đúng lúc này bảng hệ thống xuất hiện, chỉ cần tiêu hao thể lực liền có thể thêm điểm. Công chức đó là cái gì? Ngượng ngùng, không quen. Thế là hắn quay người vùi đầu vào trên công trường dời gạch đại nghiệp, từ đây hắn từng bước một trở nên mạnh mẽ. Rất nhiều năm về sau lại quay đầu nhìn lên, đã từng theo đuổi tiền tài danh lợi, bất quá dễ như trở bàn tay. Đã từng sất trá phong vân thời đại thủy triều, quen thuộc thân bằng hảo hữu từng cái cũng đều đã già đi. Mà hắn như cũ thanh xuân vẫn như cũ, hướng về siêu phàm chi lộ không ngừng đi tới. 【ps: Lần thứ nhất viết sách, chịu ảnh hưởng của tâm tính, vừa mới bắt đầu lên khung cái kia đoạn sửa lại đại cương, dẫn đến kịch bản có chút ít độc, qua cái kia đoạn đằng sau liền bình thường 】</t>
  </si>
  <si>
    <t>https://sitruyencv.com/story/17762-ta-sang-lap-sieu-pham-thoi-dai-convert</t>
  </si>
  <si>
    <t>Độc Thủ Cứ Điểm Ba Năm, Ta Thành Đêm Dài Lãnh Chúa [Convert]</t>
  </si>
  <si>
    <t>【 song nghề nghiệp 】, 【 lãnh chúa 】, 【 thăng cấp 】 Hắc ám xâm lấn, toàn cầu sụp đổ, màn đêm càn quét quang minh, ma vật thôn phệ nhân loại. Lâm Tu làm một kẻ ngoại lai, lại cô độc tại Trường Phong cứ điểm trông thời gian ba năm, hắn là Trường Phong cứ điểm sau cùng người thủ vệ, cũng là vị cuối cùng lãnh chúa. Làm lãnh chúa, hoàn cảnh là mặt mũi, vậy liền kiến thiết thành thị, đem thành nội bên ngoài đủ loại Dương Quang hoa. Làm lãnh chúa, công nghiệp là nền tảng, vậy liền kéo thời đại mới phù năng công nghiệp cách mạng. Làm lãnh chúa, đến có một chút yêu thích, vậy liền. . . Trồng cây đi. Thế là, thai nghén mười ngày Phù Tang Thần Thụ từ từ bay lên, dẫn đạo người điên cuồng Trái Ác Quỷ cây tại trong bóng tối sinh ra, cùng thành thị cộng sinh, đem phế tích hóa thành thần thoại thành lũy Khư vực Kiến Mộc. . . Làm ma vật như sóng triều cuốn tới, các chúc dân nhìn qua đứng ở đầu tường Lâm Tu bóng lưng, cùng kêu lên hô to. "Hoặc là chết bởi hắc ám, hoặc là đối kháng hắc ám."</t>
  </si>
  <si>
    <t>https://sitruyencv.com/story/13886-doc-thu-cu-diem-ba-nam-ta-thanh-dem-dai-lanh-chua-convert</t>
  </si>
  <si>
    <t>Tận thế: Hệ thống của ta là Jarvis [Dịch]</t>
  </si>
  <si>
    <t>Đô Thị, Khoa Huyễn, Hệ Thống, Mạt Thế</t>
  </si>
  <si>
    <t>【 Phi lô tiểu thuyết Internet tiểu thuyết nguyên sang: Tận thế: Hệ thống của ta là Jarvis 】 Ngày tận thế giáng lâm! Sống lại một đời, Tần Phong thức tỉnh Hệ Thống Jarvis! Đúng vậy! Chính là J.A.R.V.I.S – quản gia trí tuệ nhân tạo của Iron Man! Nhưng Jarvis của hắn không chỉ là một AI đơn thuần, mà là một hệ thống mạnh hơn phiên bản trong phim gấp vô số lần! Trong kho dữ liệu của hệ thống chứa đựng gần như toàn bộ công nghệ đỉnh cao: Lò phản ứng Ark. Toàn bộ các thế hệ Giáp Sắt. Hàng không mẫu hạm trên không. Huyết thanh Siêu Chiến Binh. Virus Extremis. ... Thậm chí, ngay cả những công nghệ chỉ tồn tại trong nguyên tác truyện tranh Marvel cũng đều có thể chế tạo! Khi người khác còn đang vật lộn sinh tồn giữa ngày tận thế... Tần Phong đã khoác lên mình bộ giáp thép, điều khiển quân đoàn AI, từng bước xây dựng pháo đài công nghệ của riêng mình. Tận thế? Chỉ là khởi đầu cho kỷ nguyên của hắn!</t>
  </si>
  <si>
    <t>https://sitruyencv.com/story/20735-tan-the-he-thong-cua-ta-la-jarvis-dich</t>
  </si>
  <si>
    <t>Ngộ Tính Nghịch Thiên, Ta Ở Hogwarts Xây Phù Không Thành [Convert]</t>
  </si>
  <si>
    <t>Nhẹ Nhàng, Góc nhìn nam, Hiện Đại Ma Pháp, Xây Dựng Thế Lực</t>
  </si>
  <si>
    <t>Levine trọng sinh Anh quốc viện mồ côi, vốn định dựa vào « Harry. Potter » xuất đạo, làm một gã kẻ chép văn, Ai biết nơi đây thật là « Harry. Potter » thế giới. Còn tốt thức tỉnh rồi nghịch thiên ngộ tính, Chỉ cần học tập, là có thể lĩnh ngộ đến từ chư thiên vạn giới pháp thuật. « ngươi bàng quan lẫn lộn chú, hiểu ra tâm linh lực lượng, ngươi thức tỉnh rồi tâm linh dị năng » « ngươi cảm thụ Huyễn Ảnh Di Hình, đối với loại này lữ hành phương thức cảm thấy thống khổ, ngươi lĩnh ngộ Thứ Nguyên mỏ neo » « ngươi bàng quan Animagus biến thân, cảm ngộ người cùng động vật biến hóa, ngươi lĩnh ngộ Druid Biến Thân Thuật » Hermione: Nguyên lai học bá bên trên còn có học thần. Rowena. Ravenclaw: Tri thức chính là lực lượng, chỉ có hắn chân chính chứng minh rồi điểm này. Dumbledore: Người sáng lập nhóm sẽ hối hận, ta mới là hiệu trưởng! Voldemort: Ta đường đường Hắc Ma Vương, chỉ có thể làm cái công cụ người sao? Phù không thành Phiêu Phù Thuật, trọng lực đảo ngược thuật, thế giới bện thuật. . . Theo Levine lĩnh ngộ Truyền Kỳ pháp thuật càng ngày càng nhiều, một tòa khổng lồ phù không thành đột ngột từ mặt đất mọc lên! Hermione (ảnh tác giả cung cấp): ref.vn/5ybhqs</t>
  </si>
  <si>
    <t>https://sitruyencv.com/story/15093-ngo-tinh-nghich-thien-ta-o-hogwarts-xay-phu-khong-thanh-convert</t>
  </si>
  <si>
    <t>Người xách đèn âm dương [Dịch]</t>
  </si>
  <si>
    <t>Đô Thị, Khoa Huyễn, Võng Du, Huyền Nghi, Dị Giới, Dị Năng, Linh Dị, Mạt Thế, Huyền Nghi Thần Quái</t>
  </si>
  <si>
    <t>Cơ Trí, Quỷ Bí Huyền Nghi, Góc nhìn nam, Dị Thế Đại Lục, Hắc Ám Huyễn Tưởng, Du Hí Dị Giới, Thế Giới Tương Lai, Tiến Hóa Biến Dị, Mạt Thế Nguy Cơ, Kỳ Diệu Thế Giới, Thám Hiểm Sinh Tồn</t>
  </si>
  <si>
    <t>Thắp sáng nến đỏ, xách lên đèn lồng, thế giới dưới ánh đèn sẽ phơi bày bộ mặt chân thực nhất của nó. [Quyển sách này theo hướng hắc ám.] Trần Ninh An, thiên tài bói toán sau khi chết được trọng sinh, Sơn Y Mệnh Bốc Tướng, bói toán có thể thông quỷ thần, ở trong thế giới Đèn Lồng bói hung cát mà tiến bước. Xà nhà của ngôi nhà cũ nát, thư tịch thần bí, chiếc chìa khóa siêu phàm..._x000D_ “Quẻ tượng hôm nay đi về hướng Nam, đại cát đại lợi.”_x000D_ “Quẻ tượng hôm nay kỵ thủy, không thể tiến bước.”_x000D_ “Quỷ quái! Nguy hiểm! Mau thỉnh thần giáng lâm!”_x000D_ Nếu không có chính thần đạo, liền lấy cơ thể người làm đại phù, lấy tính mạng làm pháp lực. _x000D_</t>
  </si>
  <si>
    <t>https://sitruyencv.com/story/19775-nguoi-xach-den-am-duong-dich</t>
  </si>
  <si>
    <t>Q010</t>
  </si>
  <si>
    <t>Tìm truyện võng du</t>
  </si>
  <si>
    <t>Vô Thượng Tiên! [Convert]</t>
  </si>
  <si>
    <t>Cơ Trí, Đông Phương Huyền Huyễn, Góc nhìn nam, Sau Màn</t>
  </si>
  <si>
    <t>Xuyên qua tu tiên thế giới, Tô Du thành một phương phổ thông tu tiên gia tộc chi thứ tử đệ, thiên phú tu luyện từ bắt đầu thường thường không có gì lạ, dần dần lột xác thành vô thượng đạo thể thiên kiêu. Người mang độ thuần thục bảng, không nhìn linh căn ngộ tính các loại hết thảy hạn chế, chỉ cần 9 giờ tới 5 giờ về từng lần một tu luyện góp nhặt độ thuần thục liền có thể tăng thực lực lên. Tu vi không có bất kỳ cái gì bình cảnh, Tô Du vững vàng phát dục nhiều năm, tiên giới nhiều một vị Trường Sinh Đạo quân, chịu chết Tiên Đế. ... PS: Phía sau màn, cẩu văn, sảng văn, cao đặt trước phá vạn.</t>
  </si>
  <si>
    <t>https://sitruyencv.com/story/11464-vo-thuong-tien-convert</t>
  </si>
  <si>
    <t>Toàn Dân Lãnh Chúa: Ta Tỉ Lệ Rơi Đồ Trăm Phần Trăm [Convert]</t>
  </si>
  <si>
    <t>Điềm Đạm, Vô Địch, Góc nhìn nam, Du Hí Dị Giới</t>
  </si>
  <si>
    <t>(khởi điểm quốc tế xếp hạng trước ba tiểu thuyết) Toàn dân giáng lâm Tối Cao đại lục, trở thành một phương lãnh chúa, tham dự vạn tộc lãnh chúa tranh bá! Bộ phận may mắn lãnh chúa sẽ giác tỉnh lãnh chúa thiên phú! "Ha ha, ta lãnh chúa thiên phú là kỵ sĩ cung điện, có thể để lĩnh dân chuyển chức làm đặc thù chiến đấu chức nghiệp - đấu khí kỵ sĩ!" "Ta lãnh chúa thiên phú là vực sâu chi vương, có thể triệu hoán Thâm Uyên ác ma trở thành ta lĩnh dân!" "Ta lĩnh dân bên trong có vô số nhà khoa học, ta muốn phát triển hắc khoa kỹ văn minh!" "Ta lãnh chúa thiên phú có thể luyện khí tu hành, thành tiên làm tổ không phải là ta không thể! Chu Châu giác tỉnh đỉnh cấp lãnh chúa thiên phú: 100% tỉ lệ rơi đồ! Không chỉ có thể nhìn thấy địch nhân chiến lợi phẩm tỉ lệ rơi đồ, hơn nữa còn có thể để cho địch nhân sau khi chết rơi xuống tất cả chiến lợi phẩm! Chu Châu: Nhìn ta không đem các ngươi lãnh chúa thiên phú đều tuôn ra đến! . . .</t>
  </si>
  <si>
    <t>https://sitruyencv.com/story/15735-toan-dan-lanh-chua-ta-ti-le-roi-do-tram-phan-tram-convert</t>
  </si>
  <si>
    <t>Toàn Cầu Thăng Cấp: Ta Giác Tỉnh Trăm Vạn Thuộc Tính Điểm [Convert]</t>
  </si>
  <si>
    <t>Vô Sỉ, Cao Võ Thế Giới, Góc nhìn nam, Hệ Thống</t>
  </si>
  <si>
    <t>Võng du dung hợp hiện thực, toàn dân có thể thăng cấp giác tỉnh. Chu Quân kiếp trước bị đường đệ hãm hại, kiếp này trở lại thiếu niên, giác tỉnh song thiên phú. Đệ nhất thiên phú tuy nhiên chỉ có D cấp, nhưng thứ hai thiên phú lại cao đến SSS cấp! 【 SSS cấp vô hạn thăng hoa (duy nhất) , có thể đối vạn vật tiến hành thăng hoa 】 【 ngươi sử dụng vô hạn thăng hoa thành công, đem Thần Thoại cấp trang bị "Hàng Tinh Thạch" thăng hoa vì Sử Thi cấp trang bị "Hàng Tinh Chi Trụy" ! 】 【 ngươi sử dụng vô hạn thăng hoa thành công, đem hướng thơ phẩm chất kỹ năng sách "Ngũ Hành Công "Thăng hoa vì Bất Hủ cấp kỹ năng "Ngũ Khí Triều Nguyên Công" ! 】 【 ngươi sử dụng vô hạn thăng hoa thành công, đem D cấp thiên phú lại lần nữa phân phối thăng hoa vì SSS cấp lại lần nữa phân phối! 】 【 ngươi thu được ngoài định mức 1000000 thuộc tính điểm! 】 Nhiều năm về sau, khoái ý ân cừu, bại tận tứ phương thiên kiêu, đứng tại vũ trụ đỉnh điểm Chu Quân, nhìn lấy chính mình một thân đỉnh cấp trang bị cùng không dùng hết thuộc tính điểm, rơi vào trầm tư.</t>
  </si>
  <si>
    <t>https://sitruyencv.com/story/10806-toan-cau-thang-cap-ta-giac-tinh-tram-van-thuoc-tinh-diem-convert</t>
  </si>
  <si>
    <t>Mê Vụ Cầu Sinh: Lấy Dị Hoá Thuật Thăng Cấp Quỷ Dị Chi Thần [Convert]</t>
  </si>
  <si>
    <t>Góc nhìn nam, Du Hí Dị Giới</t>
  </si>
  <si>
    <t>【 cầu sinh + dị năng + nơi ẩn núp + quỷ dị + danh sách + Cthulhu 】 Khương Lâm vừa mở mắt đi tới mê vụ cầu sinh thế giới. Trong sương mù giấu giếm vô số nguy hiểm cùng kỳ ngộ, duy nhất che chở là sau lưng rách rưới nhà gỗ. Hung thú cùng quái vật, quỷ dị con mắt cùng xúc tu làm cho lòng người sinh tuyệt vọng. Còn tốt mỗi người có thể rút ra một hạng thiên phú dị năng làm ỷ vào. Ngự hỏa, phi hành, tiên đoán, hợp thành, lắng nghe, dò xét, ẩn thân. . . Mà Khương Lâm, bắt đầu lại là có chút gân gà thay đổi thuật. Linh cơ khẽ động, hắn ma xui quỷ khiến đối với thay đổi thuật sử dụng thay đổi thuật. . . Thế giới lag. 【 thu hoạch được duy nhất thiên phú —— Dị Hóa thuật 】 【 dị hoá thấp kém búa sắt, thu hoạch được xúc tu búa sắt, nhưng tự động thu thập đầu gỗ 】 【 dị hoá tạp thạch nhà gỗ, thu hoạch được nhúc nhích nhà gỗ, có thể thôn phệ chung quanh đối địch vật sống, sản xuất vật liệu. 】 【 dị hoá bình nước nhựa, thu hoạch được màu đỏ xúc tu chén, cắm rễ mặt đất có thể vô hạn tạo ra nguồn nước. 】 . . . Các loại thiên phú thông hướng chín đại con đường, mỗi cái con đường có được tương ứng Bát giai nghề nghiệp con đường, truyền thuyết cuối cùng ẩn giấu đi thành thần chi bí. Thẳng đến có một ngày, Khương Lâm đem Dị Hóa thuật nhắm ngay mê vụ thế giới —— Quỷ Dị chi thần sinh ra!</t>
  </si>
  <si>
    <t>https://sitruyencv.com/story/12671-me-vu-cau-sinh-lay-di-hoa-thuat-thang-cap-quy-di-chi-than-convert</t>
  </si>
  <si>
    <t>Toàn Dân Lãnh Chúa, Ta Thành Phòng Ức Điểm Điểm Dày [Convert]</t>
  </si>
  <si>
    <t>Điềm Đạm, Sảng Văn, Góc nhìn nam, Nguyên Sinh Huyễn Tưởng</t>
  </si>
  <si>
    <t>[ cẩu đạo phát dục + xây dựng cơ bản cuồng ma + cực hạn phòng ngự ] bắt đầu thức tỉnh cấp A phòng ngự thiên phú "Vững như thành đồng", tự biết không phải bày mưu nghĩ kế liệu, Lâm Phàm lựa chọn một đầu ngốc nhất đường: Kết cứng rắn trại, đánh ngốc cầm! Khác lãnh chúa hợp tung liên hoành, tú thao tác, đấu trí. Lâm Phàm sẽ chỉ đào kênh, tường, chồng binh! Khác lãnh chúa truy cầu cao cấp binh chủng, hủy thiên diệt địa. Lâm Phàm chỉ quan tâm ta tường thành có đủ hay không dày, ta tiễn tháp tầm bắn có đủ hay không xa! Tất cả mọi người chế giễu Lâm Phàm là rùa đen rút đầu, là nhất sợ lãnh chúa. Thẳng đến ngày nào đó, Thâm Uyên Ma Thần suất lĩnh ức vạn đại quân cuốn tới, vô số thiên tài lãnh chúa vẫn lạc, vạn tộc kêu rên! Làm Ma Thần đại quân binh lâm ta dưới thành, chuẩn bị nhất cử san bằng lúc, bọn hắn mới khinh khủng phát hiện, đối mặt mình chính là một tòa trang bị đến tận răng chiến tranh Cự Thú! Vô số thành lũy đột ngột từ mặt đất mọc lên, san sát trọng pháo bao phủ hết thảy! "Ngươi cho rằng ta là rùa đen? Không, ta chỉ là đang chờ các ngươi tất cả mọi người, đều tiến vào ta tầm bắn bên trong!"</t>
  </si>
  <si>
    <t>https://sitruyencv.com/story/18031-toan-dan-lanh-chua-ta-thanh-phong-uc-diem-diem-day-convert</t>
  </si>
  <si>
    <t>Tam Quốc Thần Thoại Thế Giới [Convert]</t>
  </si>
  <si>
    <t>Điềm Đạm, Góc nhìn nam, Hư Nghĩ Võng Du, Xây Dựng Thế Lực</t>
  </si>
  <si>
    <t>Thần thoại thế giới, chúng sinh vạn vật, đều là khí số mệnh số mà tranh đoạt, tranh đoạt thiên chi vận, thần chi vận, đạo chi vận, tranh vì người trên người, nhưng cầu trường sinh bất tử, cũng cầu nhiều sống tạm bợ 1 ngày! Toàn cầu thế lực truy đuổi là sinh mệnh tiến hóa, theo đuổi là lợi ích! Đối với làm lại từ đầu Lâm Mục đến nói, 《 Thần Thoại Thế Giới 》 vẫn ẩn giấu đi vô số bảo tàng cùng bí mật! ====================== Quyển sách là chậm nhiệt hình, phía trước giới thiệu tương đối nhiều, nhưng là đằng sau sẽ tốt, tác giả một mực đang cố gắng tiến bộ! Mỗi ngày hai canh, sẽ bộc phát, cầu cất giữ! Cầu đặt mua! cvt: Bỗng nhiên nhớ lại bộ Võng Du Tam Quốc Vương Giả thời nào , nên muốn làm 1 bộ võng du tam quốc đọc chơi , bộ này tác giả thiết lập khá nhiều, nên giải thích hơi dài dòng, truyện này là bộ đầu tay của tác giả nên có thể còn nhiều thiếu sót các đạo hữu ném đá nhẹ tay thôi, tác viết đã được hơn 2k3 chương, từ năm 2017 đến giờ là có thể thấy được tác giả tâm huyết với bộ này . ps: truyện thể loại võng du tam quốc này thì sẽ không tránh khỏi được đại hán , đạo hữu nào dị ứng thì thận tiến, tiến rồi miễn ý kiến nha :D . ps1: vừa đọc vừa làm , làm tới đâu up đến đó. Thiết lập của tác giả: 1, 【 Kiến Thôn Lệnh 】: Hoàng giai, Huyền giai, Địa giai, Thiên giai, Thần giai. 2, 【 vũ khí trang bị 】: Bình thường (sơ cấp, trung cấp, cao cấp), Hoàng giai, Huyền giai, Địa giai, Thiên giai, Thần giai (còn có một số đặc thù cấp bậc như kỳ vật, Thánh khí, Trấn Quốc thần khí chờ một chút). 3, 【 nhiệm vụ đẳng cấp 】: Bình thường nhiệm vụ, Hoàng giai nhiệm vụ, Huyền giai nhiệm vụ, Địa giai nhiệm vụ, Thiên giai nhiệm vụ, truyền kỳ nhiệm vụ, sử thi nhiệm vụ. 4, 【 danh hiệu 】: Sơ cấp, trung cấp, cao cấp, Truyền Kỳ cấp, Sử Thi cấp. 5, 【 đặc thù lịch sử võ tướng danh hiệu 】: Tam Lưu Lịch Sử võ tướng, Nhị Lưu Lịch Sử võ tướng, Nhất Lưu Lịch Sử võ tướng, Truyền Kỳ Lịch Sử võ tướng, Sử Thi Lịch Sử võ tướng. 6, 【 đặc thù lịch sử mưu sĩ danh hiệu 】: Tam Lưu Lịch Sử mưu sĩ, Nhị Lưu Lịch Sử mưu sĩ, Nhất Lưu Lịch Sử mưu sĩ, Truyền Kỳ Lịch Sử mưu sĩ, Sử Thi Lịch Sử mưu sĩ. 7, 【 năng khiếu đẳng cấp 】: Sơ cấp năng khiếu, trung cấp năng khiếu, cao cấp năng khiếu, Chuyên Gia cấp năng khiếu, Đại Sư cấp năng khiếu, Tông Sư cấp năng khiếu, Thần cấp năng khiếu. 8, 【 kỹ năng đẳng cấp 】: Sơ cấp kỹ năng, trung cấp kỹ năng, cao cấp kỹ năng, Chuyên Gia cấp kỹ năng, Đại Sư cấp kỹ năng, Tông Sư cấp kỹ năng 9, 【 các loại kiến trúc cấp 】: Sơ cấp kiến trúc, trung cấp kiến trúc, cao cấp kiến trúc, Chuyên Gia cấp kiến trúc, Đại Sư cấp kiến trúc, Tông Sư cấp kiến trúc 10, binh sĩ cấp bậc: 10-19 vì 1 giai binh sĩ, 20-29 vì 2 giai binh sĩ. . . 90-99 vì cửu giai binh sĩ! Cấp 100 vì thần bí binh sĩ! 11, tư chất: 1-9 giai, 10 giai cần bị phong ấn! 12, lãnh địa đẳng cấp: (sơ trung cao cấp) thôn, hương trấn, thành trấn, huyện thành, quận thành (đô thành), Vương thành (vương đô), Hoàng thành (hoàng đô). 13, chức quan đẳng cấp: Thần thoại thế giới Long Đình chức quan từ nhỏ đến lớn vì cửu phẩm đến 1 phẩm! 14, tài nguyên đẳng cấp: Từ nhỏ đến lớn: 1 phẩm đến 9 phẩm! 15. Công pháp cấp bậc: Sơ giai, trung giai, cao giai, Hoàng giai, Huyền giai, Địa giai, Thiên giai, Thần giai. 16, võ tướng (mưu sĩ) cấp bậc (cấp): Sơ giai, trung giai, cao giai, Hoàng giai, Huyền giai, Địa giai, Thiên giai, Thần giai. Còn có một số như thần hồn cấp bậc chờ một chút thiết lập, về sau xuất hiện bổ sung lại đi lên! ☆★☆ ỦNG HỘ ĐỂ TA CÓ ĐỘNG LỰC CV NHÉ! ☆★☆ Các bạn ủng hộ bằng 3 phương thức: ✓ Đánh giá chất lượng truyện và bản convert. ✓ Bấm đề cử, tặng hoa ❁. ✓ Ấn nút Tặng kẹo , khoai cuối chương. Chân thành cảm ơn!</t>
  </si>
  <si>
    <t>https://sitruyencv.com/story/16217-tam-quoc-than-thoai-the-gioi-convert</t>
  </si>
  <si>
    <t>Song Tu Vô Địch, Ta – Nghịch Thiên Võ Thần! [Dịch]</t>
  </si>
  <si>
    <t>Vô Địch, Đông Phương Huyền Huyễn, Góc nhìn nam, Harem</t>
  </si>
  <si>
    <t>Huyền huyễn truyền thống + Sảng văn + Nhiệt huyết + Thăng cấp..._x000D_ "Cửu thiên thập địa này, không một ai có thể quyết định sinh tử của ta! Vạn cổ luân hồi, hết thảy đều chỉ là bụi cát dưới chân ta!"_x000D_ Trần Phong, thiếu chủ Trần gia, trời sinh mang Thuần Dương Bá Thể, nhưng lại bị phong ấn, linh mạch vỡ nát, tu vi tiêu tan..._x000D_ Ngay lúc cận kề cái chết, hắn rơi xuống đáy Táng Ma Uyên, vô tình gặp được một yêu nữ mắt đỏ bị xiềng xích Cửu U trói buộc._x000D_ Nàng chính là Yêu Nguyệt Nữ Đế, cường giả vô thượng đã bị trấn áp trong Thái Cổ Cấm Địa suốt vạn năm._x000D_ Chỉ một chỉ tay, nàng xé toạc hư không, kéo Trần Phong vào huyết trì, lạnh lùng nói:_x000D_ "Cùng bản đế song tu..."_x000D_</t>
  </si>
  <si>
    <t>https://sitruyencv.com/story/20472-song-tu-vo-dich-ta-nghich-thien-vo-than-dich</t>
  </si>
  <si>
    <t>Q011</t>
  </si>
  <si>
    <t>Tìm truyện linh dị</t>
  </si>
  <si>
    <t>Ta Là Đạo Sĩ Mao Sơn, Sao Toàn Là Tà Thuật [Dịch]</t>
  </si>
  <si>
    <t>Đô Thị, Huyền Huyễn, Kỳ Ảo, Tây Phương Kỳ Huyễn, Linh Dị, Huyền Nghi Thần Quái, Lãng Mạn Thanh Xuân</t>
  </si>
  <si>
    <t>Vô Địch, Sảng Văn, Đô Thị Dị Năng, Góc nhìn nam, Dị Thế Đại Lục, Du Hí Dị Giới, Tiến Hóa Biến Dị, Dị Tộc Luyến Tình, Ma Pháp Huyễn Tình, Harem, Biến Thân, Xuyên Không, Dị Năng</t>
  </si>
  <si>
    <t>Tiền Cẩm tình cờ có được ma đạo chí bảo Vạn Hồn Phiên, xuyên không đến thế giới thần quỷ đầy rẫy rùng rợn. Nơi đây, âm dương giao thoa, trật tự hỗn loạn, dân chúng lầm than, là thiên đường của quỷ quái nhưng lại là địa ngục của người thường. Khi đối mặt với ma cà rồng, người sói, phù thủy, ác quỷ, quỷ ăn thịt người... cùng những thực thể kinh hoàng lừng lẫy như búp bê Annabelle, biểu tượng Halloween Michael Myers, sát nhân Jason Voorhees, Pinhead / Elliot Spencer... Vạn Hồn Phiên tỏ ra rất hài lòng, cuối cùng cũng có thể đánh một bữa no nê. Tất nhiên, Tiền Cẩm còn hài lòng hơn, bởi trong phim kinh dị có rất nhiều mỹ nhân, vô cùng mượt mà... (The Others, Sleepy Hollow, Friday the 13th, Dead Silence, Interview cùng với the Vampire, Graveyard Shift...)_x000D_</t>
  </si>
  <si>
    <t>https://sitruyencv.com/story/20799-ta-la-dao-si-mao-son-sao-toan-la-ta-thuat-dich</t>
  </si>
  <si>
    <t>Sắc Phong Nữ Quỷ, Ta Thật Không Nghĩ Ngự Ba Ngàn Quỷ [Dịch]</t>
  </si>
  <si>
    <t>Tiên Hiệp, Huyền Huyễn, Linh Dị</t>
  </si>
  <si>
    <t>Đông Phương Huyền Huyễn, Huyễn Tưởng Tu Tiên, Xây Dựng Thế Lực</t>
  </si>
  <si>
    <t>[Tu Tiên] - [Thế Giới Quỷ Dị] - [Cầu Sinh] - [Ngự Quỷ] - [Bàn Tay Vàng]_x000D_ _x000D_ Trịnh Xác xuyên không đến tu chân giới, bắt đầu nỗ lực tu luyện._x000D_ _x000D_ "Quỷ Tân Nương, hôm nay sao ngươi chẳng làm cái gì thế?"_x000D_ _x000D_ "Mỏ Linh Thạch đã đào chưa?"_x000D_ _x000D_ "Linh dược đã hái chưa?"_x000D_ _x000D_ "Ngươi nhìn người ta Họa Bì Nữ kìa, hôm nay đã đào xong hẳn ba tòa mỏ Linh Thạch rồi đấy!"_x000D_ _x000D_ "Ngươi còn lười biếng như vậy, chủ nhân như ta làm sao mua nổi pháp chu bản định chế của Thiên Khí Tông? Sao ở được động phủ tốt nhất Hiên Viên Các?"_x000D_ _x000D_ "Ngươi nghe cho kỹ đây, tu chân giới này thứ không thiếu nhất chính là nữ quỷ, ngươi không làm thì có khối nữ quỷ khác nhảy vào làm!"_x000D_ _x000D_ "Thế này đi, tối nay ngươi đến phòng ta, ta phải hảo hảo chỉ dạy lại ngươi mới được..."_x000D_</t>
  </si>
  <si>
    <t>https://sitruyencv.com/story/20336-sac-phong-nu-quy-ta-that-khong-nghi-ngu-ba-ngan-quy-dich</t>
  </si>
  <si>
    <t>Q012</t>
  </si>
  <si>
    <t>Tìm truyện dị năng</t>
  </si>
  <si>
    <t>Người Tại Đấu La Viết Nhật Ký, Võ Hồn Bạch Hổ Dị Năng Khóa [Convert]</t>
  </si>
  <si>
    <t>Dị Thế Đại Lục</t>
  </si>
  <si>
    <t>【 Võ Hồn Bạch Hổ dị năng khóa + nhiều 】 Đái Dật Trần ngoài ý muốn tử vong xuyên qua đến Đấu La thế giới, cũng trở thành Tinh La Đế Quốc Tứ Hoàng tử, bắt đầu thức tỉnh Bạch Hổ dị năng khóa, Tiên Thiên đầy hồn lực, đồng thời có được viết nhật ký hệ thống! Chỉ cần mỗi ngày viết nhật ký, liền có thể thu hoạch được tương ứng ban thưởng! 【 đinh, chúc mừng túc chủ hoàn thành lần thứ nhất nhật ký, thu hoạch được ban thưởng, dị năng lượng tu luyện pháp (Đấu La bản) 】 【 đinh, bởi vì túc chủ phát động bạo kích ban thưởng, thu hoạch được Võ Hồn Linh Mâu! 】 【 đinh, chúc mừng túc chủ thu hoạch được... 】 Đái Dật Trần coi là có thể yên lặng mạnh lên, cuối cùng triệu hồi ra Bạch Hổ siêu thú, chế tạo Bạch Hổ quân đoàn, đi hướng Đấu La đỉnh phong! Nhưng hắn lại đột nhiên phát hiện, Tiểu Vũ, Chu gia tỷ muội, Ninh Vinh Vinh chờ hắn quen thuộc người, làm sao cả đám đều có chút không đúng! Chu Trúc Thanh: Dật Trần ca ca, cám ơn ngươi cho Linh Miêu dị năng khóa, ngươi nói ta muốn làm sao báo đáp ngươi? Chu Trúc Vân: Dật Trần đệ đệ, ngươi sẽ không ghét bỏ tỷ tỷ a? Tiểu Vũ: Lần này, ta không muốn tại làm Đường Tam hiến tế phẩm! Hồ Liệt Na: Ta làm sao có thể vì Đường Tam phản bội Vũ Hồn Điện! Ta không phải kẻ vô ơn!</t>
  </si>
  <si>
    <t>https://sitruyencv.com/story/1053-nguoi-tai-dau-la-viet-nhat-ky-vo-hon-bach-ho-di-nang-khoa-convert</t>
  </si>
  <si>
    <t>Đấu Phá: Mỗi Ngày Cơ Duyên! Các Nàng Đều Cầu Ta Chỉ Giáo [Convert]</t>
  </si>
  <si>
    <t>Vô Sỉ, Xuyên Qua, Góc nhìn nam, Dị Thế Đại Lục</t>
  </si>
  <si>
    <t>【 nhiều nữ chính + mỗi ngày tình báo /+ thiên tài lưu + Logic online + sảng văn nhiệt huyết + không bảo mẫu + không liếm chó + không cứng rắn đen + 】 Cố Hàn bởi vì bị đấu phá đến tiếp sau kịch bản cùng chế tác khí đến, dưới cơn nóng giận thay mặt treo trùng sinh đến Đấu Khí đại lục, mười lăm tuổi thì phục Tô Ký ức, đạt được Huyền Vũ Quy xác truyền thừa, mỗi ngày đều có thể đạt được cơ duyên chỉ điểm, mở ra trở thành thứ nhất Đại chúa tể, không lưu tiếc nuối cả đời. 【 Thạch Mạc Thành khu vực đông bộ sa mạc thông đông, cưỡng ép mang ra Thanh Liên Địa Tâm Hỏa Mỹ Đỗ Toa Nữ Vương thụ thương hôn mê hiển hóa bản thể Tử U Viêm Xà, ngươi nhưng nếm thử khế ước thuần hóa. 】 Mỹ Đỗ Toa: Làm càn, bản vương mới là chủ nhân. 【 Băng Hà Cốc Băng Tôn giả Băng Hà, có thể dùng đặc thù chi pháp đem Hậu Thiên Ách Nan Độc Thể chuyển Tiên Thiên, rèn đúc Hậu Thiên Ách Nan Độc Thể phương pháp cùng phương pháp tu luyện bị hắn đặt ở phòng ngủ dưới giường. 】 Tiểu Y Tiên: Ta để ngươi giúp ta giải quyết Ách Nan Độc Thể, chính ngươi trở thành Ách Nan Độc Thể? 【 nếu ngươi hiện tại tiến về phía sau núi tắm rửa, có tỉ lệ Đấu Hoàng cường giả ưu ái. 】 Cố Hàn: Như thế nào là loại này ưu ái phương thức? Vân Vận: Ta thu ngươi làm đồ. Cố Hàn: Ta không hứng thú làm xông sư nghịch đồ. Vân Vận: ? 【 Đấu Khí đại lục vẫn có một chút hi vọng sống, mười nơi địa phương lưu lại Bản Nguyên đế khí mảnh vỡ, gom góp bảy đạo có thể hợp thành Bản Nguyên đế khí, để một vị đỉnh phong cửu tinh Đấu Thánh nếm thử đột phá Đấu Đế 】 Băng Đế đi đầu một bước, Viêm Đế ngươi đừng hoảng.</t>
  </si>
  <si>
    <t>https://sitruyencv.com/story/14103-dau-pha-moi-ngay-co-duyen-cac-nang-deu-cau-ta-chi-giao-convert</t>
  </si>
  <si>
    <t>Tận Thế Cầu Sinh: Ta Có Thể Thăng Hoa Vạn Vật [Convert]</t>
  </si>
  <si>
    <t>Thiết Huyết, Sảng Văn, Góc nhìn nam, Mạt Thế Nguy Cơ</t>
  </si>
  <si>
    <t>【 tận thế 】+ 【 thần kỹ 】+ 【 dị năng 】+ 【 sát phạt quả đoán 】+ 【 tâm trí trác tuyệt 】+ 【 sảng văn 】. Nhẹ nhàng gõ tỉnh trầm ngủ tâm linh, chậm rãi mở cặp mắt của ngươi ra. . . Lục Minh thức tỉnh, phát hiện toàn nhân loại bị chuyển dời đến Già Lam tinh hệ. Lúc này Già Lam tinh tận thế giáng lâm, dị chủng xâm nhập, nhân loại đầu tiên cần phải làm là tại vật tư thiếu thốn nguy cơ tứ phía đất chết bên trong sinh tồn được. Mà Lục Minh lại bắt đầu thu hoạch được ngoài ý muốn đại lễ. 【 nhắc nhở: Phải chăng mở ra kinh hỉ đại lễ? 】 【 chúc mừng ngài thu hoạch được chuyên chúc kỹ "Thăng hoa", kỹ năng đấy có thể tăng lên tùy ý vật phẩm một phẩm giai, nhưng không thể lặp lại sử dụng 】 Lục Minh mờ mịt nhìn một chút kỹ năng miêu tả "Tùy ý" chữ, bình tĩnh nói: "Ta lựa chọn thăng hoa 'Thăng hoa' ."</t>
  </si>
  <si>
    <t>https://sitruyencv.com/story/15995-tan-the-cau-sinh-ta-co-the-thang-hoa-van-vat-convert</t>
  </si>
  <si>
    <t>Q013</t>
  </si>
  <si>
    <t>Tìm truyện phản phái</t>
  </si>
  <si>
    <t>Huyền Huyễn: Ta! Thiên Mệnh Đại Nhân Vật Phản Phái [Convert]</t>
  </si>
  <si>
    <t>Nhẹ Nhàng, Đông Phương Huyền Huyễn, Góc nhìn nam, Hệ Thống</t>
  </si>
  <si>
    <t>« Faloo tiểu thuyết võng cấp A ký hợp đồng tiểu thuyết: Huyền Huyễn: Ta! Thiên Mệnh Đại Nhân Vật Phản Phái » Mới vừa xuyên qua đến huyền huyễn thế giới, liền tạo ngộ khí vận chi tử sắp vả mặt tình huống? Cố Trưởng Ca bày tỏ có điểm ngốc. Không chỉ có nữ chủ bị nàng Thánh Chủ lão cha tự mình đưa đến bên cạnh mình, ngay cả cùng số mệnh chi tử ưng thuận ước hẹn ba năm vị hôn thê trước, đều đối với mình vô cùng ngưỡng mộ? Sách, bắt đầu liền kéo đầy khí vận chi tử cừu hận giá trị. Cảm giác này, có chút sảng khoái a. Hảo tại thân phận của mình có điểm ngưu bức, là thượng giới bất hủ đại giáo hạ tới rèn luyện đệ tử chân truyền. Dẫm chết một cái nho nhỏ khí vận chi tử, này còn không đơn giản? Từ từ, còn có cái chuyên làm nhân vật chính hệ thống? Xem ra đây là muốn chính mình ở thiên mệnh đại nhân vật phản diện trên đường càng đi càng xa a. (vốn cố sự đến nhân vật chỉ do hư cấu, như có tương đồng, chỉ do trùng hợp, chớ mô phỏng. )</t>
  </si>
  <si>
    <t>https://sitruyencv.com/story/15045-huyen-huyen-ta-thien-menh-dai-nhan-vat-phan-phai-convert</t>
  </si>
  <si>
    <t>Phản Phái: Kí Ức Sư Tôn Bị Phơi Bày, Đồ Đệ Nữ Đế Rơi Lệ. [Convert]</t>
  </si>
  <si>
    <t>Huyền Huyễn, Phản Phái</t>
  </si>
  <si>
    <t>Lãnh Khốc, Ngu Ngốc, Vả Mặt, Đông Phương Huyền Huyễn, Góc nhìn nam</t>
  </si>
  <si>
    <t>Đại phản diện Tiêu Phàm bị bảy đồ đệ của mình vây công. _x000D_ _x000D_ Đại đồ đệ: "Ma đầu, thù giết cha không đội trời chung, hôm nay chính là ngày chết của ngươi!" _x000D_ _x000D_ Nhị đồ đệ: "Ma đầu, năm đó ta có lòng tốt cứu ngươi, ngươi lại mơ ước Thái Âm Thần Thể của ta, đồ sát toàn thôn ta. Hôm nay ta nhất định phải chém ngươi thành trăm mảnh, để an ủi linh hồn của các hương thân trên trời!"... _x000D_ _x000D_ Nghe những lời lên án của đám đồ đệ này, thần sắc Tiêu Phàm lộ ra vô cùng thản nhiên. _x000D_ _x000D_ Chỉ cần ta thấy những đồ đệ này của ta bình an, thì để cho sư tôn ta gánh hết tội nghiệt cũng không sao! _x000D_ _x000D_ Thất đồ đệ: "Ma đầu, chuyện tới bây giờ còn làm bộ làm tịch như vậy, thật sự là làm người ta buồn nôn! Hiện tại ta liền dùng Hạo Thiên Kính rút trí nhớ của ngươi ra, nhường ta một chút!</t>
  </si>
  <si>
    <t>https://sitruyencv.com/story/109-phan-phai-ki-uc-su-ton-bi-phoi-bay-do-de-nu-de-roi-le-convert</t>
  </si>
  <si>
    <t>Phản Phái: Ta Là Chư Thiên Chi Chủ, Tai Ách Chi Nguyên [Convert]</t>
  </si>
  <si>
    <t>Kiêu Ngạo, Đông Phương Huyền Huyễn, Góc nhìn nam, Phản Phái</t>
  </si>
  <si>
    <t>Khương Minh Đạo tỉnh lại thời điểm, phát hiện chính mình trở thành Thái Cổ Tiên tộc thần tử. Hỗn Nguyên Đạo thể, thiên phú sáng chói, cổ tay Thông Thiên, gia thế bất phàm. Nhìn qua mình đã đứng ở thế này đỉnh điểm, trở thành đứng đầu nhất nhị thế tổ, nhưng cẩn thận lật xem ký ức sau, phát hiện giống như không phải chuyện như vậy. Hắn bắt đầu liền có một cái đồng bào tộc đệ, nhìn qua “tiểu thuyết”, bắt đầu cướp đoạt cơ duyên của hắn. Sau lại có một cái lâm vào ngu dại hôn ước đối tượng, dự định từ hôn, bản thể lại là Nữ Đế....... Bên cạnh khắp nơi chôn lôi, “nhân vật chính” nhân vật chỗ nào cũng có. “Ta lại là một cái nhân vật phản diện?” Vì ngăn ngừa thành các nhân vật chính đá đặt chân, rơi vào đường cùng, Khương Minh Đạo chỉ có thể bốc lên nhân vật phản diện chức trách lớn. Hắn thân có họa loạn chi tâm, là tai hoạ chi nguyên, vạn cổ vô song tuyệt hảo ma đầu. Một đường quét ngang phía dưới, trong bất tri bất giác, hắn đã đứng ở Chư Thiên đỉnh chóp, trở thành Chư Thiên vũ trụ đầu nguồn, hóa thành thiên địa cộng chủ.</t>
  </si>
  <si>
    <t>https://sitruyencv.com/story/4646-phan-phai-ta-la-chu-thien-chi-chu-tai-ach-chi-nguyen-convert</t>
  </si>
  <si>
    <t>Ta Là Phản Phái? Nhưng Nữ Chính Đều Là Ái Phi Của Ta Mà! [Convert]</t>
  </si>
  <si>
    <t>Giảo Hoạt, Góc nhìn nam, Giá Không Lịch Sử, Phản Phái</t>
  </si>
  <si>
    <t>【Thiên Mệnh Phản Phái + Kinh Thành Đệ Nhất Hoàn Khố + Thức Tỉnh + Tính Kế + Toàn Thu】 Cố Mặc Nhiễm vốn là nam nhân bị ngược thảm nhất. Mười hai vị Thiên Mệnh Chi Tử thay nhau đăng tràng, từ hôn nghịch tập, thần y vô song, chiến thần trở về, long vương ra tù... Mỗi một nhân vật chính đều đạp lên mặt hắn mà bay lên, trọn vẹn năm triệu chữ, hắn bị cướp nữ nhân, tịch biên gia sản, trước mặt mọi người thích chữ, ngũ mã phanh thây. Hiện tại hắn đã thức tỉnh ký ức kiếp trước, thấy rõ chân tướng: Khí vận của Thiên Mệnh Chi Tử, hoàn toàn dựa vào nữ nhân?! ... Hoàn khố là mặt nạ của hắn, tính kế là gân cốt của hắn. Hắn quỳ trước mặt Phụ hoàng cầu xin tứ hôn, một hơi xin sáu đạo thánh chỉ: Thừa tướng đích nữ, Thái Y Viện thiên kim, Bắc cảnh công chúa, Hoa khôi, Thái úy chi nữ, thư hương khuê tú... Băng sơn ngự tỷ đêm động phòng nói với hắn "Ngươi tốt nhất nên cầu nguyện mình sống đủ lâu", Hắc phúc la lỵ cười ngọt ngào bưng lên một bát trà độc, Bạch mao công chúa rút đao kề lên cổ hắn, ... Các nàng hận hắn, phòng bị hắn, dò xét hắn, muốn giết hắn. Nhưng cuối cùng, những nữ nhân vốn thuộc về Thiên Mệnh Chi Tử kia lại bắt đầu trằn trọc khó ngủ mà nhớ tới hắn. Khi các Thiên Mệnh Chi Tử cuối cùng cũng đặt chân vào kinh thành, hăng hái chuẩn bị mở ra cuộc đời truyền kỳ, lại phát hiện hồng nhan định mệnh của mình đang ngồi trong lòng tên hoàn khố kia. Khí vận sụp đổ, thiên mệnh vỡ nát, vòng sáng nhân vật chính tắt ngấm. Mười hai vị Thiên Mệnh Chi Tử đỏ mắt: "Ngươi rốt cuộc đã dùng thủ đoạn gì?!" Cố Mặc Nhiễm lười biếng dựa vào long ỷ, khép quạt giấy lại. "Thủ đoạn? Bổn vương cần sao?" "Trách thì trách các ngươi, tới quá chậm rồi." Hoan nghênh đến với ván cờ nghịch thiên cải mệnh của Thiên Mệnh Phản Phái. Lần này, khí vận trong tay ta, hồng nhan trong lòng ta, mệnh——do chính ta định đoạt.</t>
  </si>
  <si>
    <t>https://sitruyencv.com/story/19433-ta-la-phan-phai-nhung-nu-chinh-deu-la-ai-phi-cua-ta-ma-convert</t>
  </si>
  <si>
    <t>Phản Diện Vô Đức, Phi Long Cưỡi Mặt Thì Thua Kiểu Gì? [Dịch]</t>
  </si>
  <si>
    <t>Cơ Trí, Vô Địch, Vả Mặt, Góc nhìn nam, Thiên Tài, Xuyên Không, Hệ Thống, Phản Phái</t>
  </si>
  <si>
    <t>_x000D_ Xuyên không đến thế giới huyền huyễn, từ nhỏ Cố Thanh đã là một tên lanh lợi._x000D_ _x000D_ Thấy cô thanh mai trúc mã xinh xắn như ngọc tuyết, lớn lên chắc chắn sẽ là một tuyệt sắc giai nhân, hắn lập tức "đặt chỗ trước", kéo luôn nàng về phía mình._x000D_ _x000D_ Nào ngờ..._x000D_ _x000D_ Thanh mai của hắn lại là Thiên Mệnh Chi Nữ, còn em trai nàng lại chính là Thiên Mệnh Chi Tử._x000D_ _x000D_ May mắn thay, hắn thức tỉnh Hệ Thống Phản Giáp, có thể phản lại mọi sát thương._x000D_ _x000D_ Từ đó, Cố Thanh càng đi càng xa trên con đường trở thành thiên mệnh phản diện._x000D_ _x000D_ Gia nhập tông môn, hắn không chút do dự bái vị nữ phản diện giết chồng chứng đạo làm sư phụ._x000D_ _x000D_ Hệ thống vội vàng nhắc nhở:_x000D_ _x000D_ "Sai rồi, sai rồi! Điện chủ Khương Ngu mới là đại khủng bố thật sự, năm nay mới mười bảy tuổi."_x000D_ _x000D_ Cố Thanh: "?"_x000D_ _x000D_ "Cha nuôi đừng gạt ta. Mười bảy tuổi thì làm được gì? Đỡ nổi một quyền của ta không?"</t>
  </si>
  <si>
    <t>https://sitruyencv.com/story/20663-phan-dien-vo-duc-phi-long-cuoi-mat-thi-thua-kieu-gi-dich</t>
  </si>
  <si>
    <t>Quỷ Cốt Chứng Tiên [Convert]</t>
  </si>
  <si>
    <t>Giảo Hoạt, Góc nhìn nam, Huyễn Tưởng Tu Tiên, Phản Phái</t>
  </si>
  <si>
    <t>【Hắc ám + Tu chân truyền thống! Main đi Quỷ đạo, sát phạt quả đoán, không phải người lương thiện! Ai không thích xin đừng vào.】 Tiên đạo ngụy thiện, lấy mạng Trúc Cơ. Lục Ly bò ra từ hố xác, lấy xương làm đèn, đi một con đường chỉ có chân ma mới dám đi. Từ đó: Sát nhân, đoạt hồn, luyện cốt, thôn thiên. Ta nếu chứng đạo, chư tiên đều đồ. —— Tu tiên tứ cảnh: Ngưng Khí thập tầng - Trúc Cơ Kỳ - Kim Đan Cảnh - Nguyên Anh Cảnh (Cảnh giới về sau mời xem trong truyện.)</t>
  </si>
  <si>
    <t>https://sitruyencv.com/story/13606-quy-cot-chung-tien-convert</t>
  </si>
  <si>
    <t>Tận Thế Phản Phái: Bắt Đầu Cướp Giáo Hoa Nữ Chính [Dịch]</t>
  </si>
  <si>
    <t>Đô Thị, Hệ Thống, Phản Phái, Mạt Thế</t>
  </si>
  <si>
    <t>【Mạt thế + Phản diện + Cướp đoạt + Hệ thống + Tiến hóa】 Giang Dương xuyên không thành một siêu cấp phú nhị đại, vốn tưởng rằng có thể sống một cuộc đời nằm ngửa, say sưa trong tiền tài nhung lụa. Thế nhưng trăm phương ngàn kế đều không ngờ tới, cái thế giới mà hắn xuyên qua, đảo quốc (Nhật Bản) vẫn xả nước thải hạt nhân như cũ. Nghiền ngẫm kỹ lại, nơi này thế mà lại giống hệt với cuốn tiểu thuyết mạt thế mà hắn từng đọc. Điều đau đớn nhất không phải là chuyện đó, mấu chốt là hắn lại còn là nhân vật phản diện! Vừa mở bát đã "húp" luôn người phụ nữ của nam chính! Cái tiết tấu này, sống không quá ba chương a…… 【Ting! Hệ thống Cướp Đoạt Cơ Duyên đã kích hoạt! Cướp đoạt cơ duyên của Vị Diện Chi Tử (Con cưng thời đại), có thể nhận được phần thưởng!】 Nghe nói nam chính là người trọng sinh? Vô duyên cớ, ta cứ cướp đoạt tất!</t>
  </si>
  <si>
    <t>https://sitruyencv.com/story/19676-tan-the-phan-phai-bat-dau-cuop-giao-hoa-nu-chinh-dich</t>
  </si>
  <si>
    <t>Cái Gì Phản Phái Nam Phụ, Rõ Ràng Là Sư Huynh Ấm Áp! [Convert]</t>
  </si>
  <si>
    <t>【Đại sư huynh phản diện + Vô Địch + Tiểu sư muội vui vẻ + Hằng ngày hài hước + Sảng Văn + Không nén cảnh giới】 “Ngươi là Đại sư huynh khắc nghiệt của Đệ Cửu Phong Thái Thanh Tông, cũng là nam phụ phản diện của thế giới này!” “CMN, lão tử vừa mới xuyên qua liền cho ta xem cái này?” Xuyên qua thế giới huyền huyễn, trở thành Thủ tịch đại đệ tử của Đệ Cửu Phong Thái Thanh Tông tại Đông Huyền Vực, Tô Trường Ca vừa mở mắt liền thấy được kết cục của mình. Phản diện? Ngươi có từng thấy qua tên phản diện nào đẹp trai như vậy chưa? 【Đinh, Đại Sư Huynh Ấm Áp kích hoạt!】 “???” “Làm ấm giường ta còn có thể miễn cưỡng, làm ấm lòng thì ấm kiểu gì, ngực dán ngực à?” 【Đinh, nhiệm vụ ban bố, Nhị sư muội sẽ thức tỉnh vào hôm nay, sự áp bức và bóc lột của ký chủ những năm qua khiến nàng vô cùng phẫn nộ, mời ký chủ dùng một câu nói sưởi ấm nàng cả ngày!】 【Khen thưởng: Ngộ tính nghịch thiên!】 “Ta ấm ngươi....” Tô Trường Ca lời nói tục tĩu vừa đến bên miệng, nhìn thấy khen thưởng là Ngộ tính nghịch thiên thì lại nuốt trở về. “Ha ha ha, tốt, Ngộ tính nghịch thiên tốt!” ............ Ta tên Liễu Như Yên. Là Linh Giới Nữ Đế chuyển thế. Hôm nay ta đang chuẩn bị ngửa bài cùng vị sư huynh đã bóc lột ta ba năm. Nhưng dần dần ta phát hiện, thì ra là ta đã hiểu lầm Đại sư huynh. “Đại sư huynh, xin lỗi!” Liễu Như Yên áy náy nói. Tô Trường Ca cảm nhận cảnh giới tăng vọt, ôn nhu nói: “Nha đầu ngốc, không sao đâu...” “Đại sư huynh không giỏi ăn nói, nhưng đối với chúng ta chưa bao giờ giấu giếm điều gì!” Nữ Kiếm Tiên Ninh Phù Dao quả quyết nói. “Nhị sư tỷ và Đại sư tỷ nói đều đúng!” Vạn Yêu Nữ Vương Đồ Ấu Ấu nói như vậy. Nhưng mà khi các sư muội chợt ngoảnh đầu nhìn lại mới phát hiện, Đại sư huynh đã sớm vô địch chư thiên vạn giới rồi! Truyện còn có tên khác: 《Sư Huynh Của Ta Quá Ấm Áp!》</t>
  </si>
  <si>
    <t>https://sitruyencv.com/story/13623-cai-gi-phan-phai-nam-phu-ro-rang-la-su-huynh-am-ap-convert</t>
  </si>
  <si>
    <t>Hợp Hoan Tông, Từ Chăm Sóc Đạo Lữ Của Sư Đệ Bắt Đầu Tu Tiên [Dịch]</t>
  </si>
  <si>
    <t>Huyền Huyễn, Hệ Thống, Phản Phái, Cổ Đại, Tiên Hiệp Kỳ Duyên, Cổ Đại Ngôn Tình</t>
  </si>
  <si>
    <t>Tu hành sáu mươi năm, chẳng làm nên trò trống gì. Lý Mông sắp tọa hóa quyết định trước khi chết làm một con quỷ dưới hoa mẫu đơn. Nhưng lại không ngờ ngoài ý muốn kích hoạt được hệ thống đến muộn. Lý Mông lúc tuổi đã xế chiều bắt đầu cuộc sống tu tiên của mình tại tông môn.</t>
  </si>
  <si>
    <t>https://sitruyencv.com/story/19064-hop-hoan-tong-tu-cham-soc-dao-lu-cua-su-de-bat-dau-tu-tien-dich</t>
  </si>
  <si>
    <t>Huyền Huyễn: Nghịch Mệnh Vạn Thế, Ta Đánh Nổ Tiên Đế! [Dịch]</t>
  </si>
  <si>
    <t>Tiên Hiệp, Huyền Huyễn, Phản Phái</t>
  </si>
  <si>
    <t>Trọng Sinh, Vả Mặt, Đông Phương Huyền Huyễn, Góc nhìn nam, Huyễn Tưởng Tu Tiên, Xuyên Nhanh, Chuyển Thế, Thiên Tài, Xây Dựng Thế Lực</t>
  </si>
  <si>
    <t>_x000D_ 【Luân hồi chuyển thế】+【Có đạo lữ, không có nữ chính cố định】+【Trường sinh vạn cổ】+【Main trưởng thành, không phải vừa mở đầu đã vô địch】_x000D_ _x000D_ Đời người ngắn ngủi như phù du..._x000D_ _x000D_ Làm sao có thể lay chuyển bầu trời?_x000D_ _x000D_ Sau khi chết trong cảnh tuổi già nghèo túng, Tô Trần mới phát hiện mình mang theo một kim thủ chỉ mang tên Nghịch Mệnh Thư._x000D_ _x000D_ Mỗi lần kết thúc một đời, hệ thống sẽ đánh giá thành tựu mà hắn đạt được để ban thưởng điểm Nghịch Mệnh._x000D_ _x000D_ Tiêu hao điểm Nghịch Mệnh, hắn có thể bước vào kiếp sau với thiên phú tốt hơn, ngộ tính cao hơn, thậm chí xuất thân hiển hách hơn._x000D_ _x000D_ Từ đó..._x000D_ _x000D_ Hắn bắt đầu hành trình luân hồi bất tận._x000D_ _x000D_ Trong dòng chảy của năm tháng dài đằng đẵng..._x000D_ _x000D_ Hắn từng là thiếu chủ vô danh của một gia tộc nhỏ._x000D_ _x000D_ Từng là vị tướng tử trận nơi sa trường._x000D_ _x000D_ Từng là kẻ điên lật đổ cả một vương triều._x000D_ _x000D_ Từng là thiên tài vang danh thiên hạ, nhưng cuối cùng chỉ trở thành bậc thang cho Khí Vận Chi Tử._x000D_ _x000D_ Từng là Kiếm Thần phong hoa tuyệt đại._x000D_ _x000D_ Từng là Ma Chủ lấy thiên hạ làm bàn cờ, bày bố vạn cổ._x000D_ _x000D_ Từng là Cực Đạo Đại Đế, trấn thủ cấm khu suốt vạn năm._x000D_ _x000D_ Cũng từng sống vô số cuộc đời bình dị, âm thầm tỏa sáng vì người khác._x000D_ _x000D_ Đốm lửa tuy nhỏ..._x000D_ _x000D_ Nhưng đủ để thiêu cháy cả thảo nguyên._x000D_ _x000D_ Ngươi có thể là Tiên Đế vô địch trong một đời._x000D_ _x000D_ Nhưng làm sao thắng nổi ta..._x000D_ _x000D_ Kẻ đã tích lũy sức mạnh của vạn thế luân hồi, mang theo ý chí của vô số kiếp người?_x000D_ _x000D_ Tô Trần từng gặp vô số thiên kiêu._x000D_ _x000D_ Có người rực rỡ một thời._x000D_ _x000D_ Có người kinh diễm cả một kỷ nguyên._x000D_ _x000D_ Nhưng cuối cùng..._x000D_ _x000D_ Hoặc họ quỳ phục dưới chân hắn._x000D_ _x000D_ Hoặc hóa thành một nắm cát bụi giữa dòng sông thời gian.</t>
  </si>
  <si>
    <t>https://sitruyencv.com/story/20734-huyen-huyen-nghich-menh-van-the-ta-danh-no-tien-de-dich</t>
  </si>
  <si>
    <t>Nghịch Thiên Tà Thần [Convert]</t>
  </si>
  <si>
    <t>Chưởng Thiên Độc chi châu, thừa Tà Thần chi huyết, tu nghịch thiên chi lực.Nhất đại Tà Thần, quân lâm thiên hạ ! Huyền Lực đẳng cấp: Sơ Huyền cảnh, Nhập Huyền cảnh, Chân Huyền cảnh, Linh Huyền cảnh, Địa Huyền cảnh, Thiên Huyền cảnh, Vương Huyền cảnh, Bá Huyền cảnh, Quân Huyền cảnh, Thần Huyền cảnh... Huyền khí đẳng cấp: Phàm khí, Thứ Huyền khí, Chân Huyền khí, Linh Huyền khí, Địa Huyền khí, Thiên Huyền khí, Vương Huyền khí, Bá Huyền khí, Quân Huyền khí, Thần Khí... Huyền thú đẳng cấp: Phàm thú, Thứ Huyền thú, Chân Huyền thú, Linh Huyền thú, Địa Huyền thú, Thiên Huyền thú, Vương Huyền thú, Bá Huyền thú, Quân Huyền thú, Thần Thú...</t>
  </si>
  <si>
    <t>https://sitruyencv.com/story/2818-nghich-thien-ta-than-convert</t>
  </si>
  <si>
    <t>Q014</t>
  </si>
  <si>
    <t>Tìm truyện cổ đại</t>
  </si>
  <si>
    <t>Trường Sinh Cổ Đạo: Theo Luyện Ra Si Tình Cổ Bắt Đầu [Convert]</t>
  </si>
  <si>
    <t>Điềm Đạm, Xuyên Qua, Góc nhìn nam, Huyễn Tưởng Tu Tiên</t>
  </si>
  <si>
    <t>Tỉnh lại sau giấc ngủ, Chu Toại thành Tu Tiên giới một cái tầng dưới chót Luyện Khí sĩ, may mắn thu được chí bảo Cổ Thần Bát, có thể luyện chế đủ loại cổ trùng. Luyện hóa Xuân Thu Cổ, có thể kéo dài tuổi thọ, trường sinh bất lão. Luyện hóa Kim Thiền Cổ, có thể cải tử hoàn sinh. Luyện hóa Long Tượng Cổ, thu được long tượng chi lực, long tượng thân thể, kim cương bất hoại Nhưng mà hắn lần đầu tiên luyện ra cổ trùng liền là Si Tình Cổ. Từ đó về sau, hắn phát hiện một đầu tu luyện tiền đồ tươi sáng. Tuế nguyệt biến hóa, sơn hà thay đổi, duy ta trường sinh Chu gia vĩnh hằng.</t>
  </si>
  <si>
    <t>https://sitruyencv.com/story/10538-truong-sinh-co-dao-theo-luyen-ra-si-tinh-co-bat-dau-convert</t>
  </si>
  <si>
    <t>Đại Nương Tử Chỉ Muốn Nằm Thẳng [Convert]</t>
  </si>
  <si>
    <t>Cổ Đại Ngôn Tình</t>
  </si>
  <si>
    <t>Điềm Đạm, Xuyên Qua, Cung Vi Trạch Đấu, Góc nhìn nữ</t>
  </si>
  <si>
    <t>Xuyên sách Hầu phủ con dâu, người đã trung niên trên có già dưới có trẻ, bà bà không thích, lạnh nhạt phu quân sống sót lại như chết đồng dạng không gặp được người, tiểu thiếp liều mạng nhảy nhót tìm tồn tại cảm giác, ba cái con gái ruột thịt không đầu óc bất học vô thuật còn không thích chính mình cái này mẹ ruột. Chơi trạch đấu? Không có khả năng, Tô Cẩn chỉ muốn nằm thẳng! Đại nương tử xử sự triết học: Trong nhà sự tình mặc kệ, hùng hài tử không quen, cặn tướng công chẳng quan tâm Bà bà: Con dâu vô năng, quản gia quyền không thể cho nàng! Tô Cẩn: Bà bà nói đúng, ngài quản gia, ta phụ trách tiêu! Bà bà: . . . Trưởng tử: Mẫu thân, ngươi không muốn lấy quản giáo ta, cẩn thận ta rời nhà trốn đi! Tô Cẩn: Bao phục ta đã cho ngươi thu thập xong, ngươi nhìn trời cũng không còn sớm, không phải chúng ta sớm một chút lên đường? ? Trưởng tử: . . . Hai nữ: Mẫu thân, ta yêu đương não, cái kia tra nam không phải PUA ta, hắn là thúc giục ta tiến bộ! Tô Cẩn: Nói hay lắm, hắn đánh ngươi đó là yêu ngươi, đánh chết ngươi đó chính là một đoạn giai thoại, khuê nữ, quan tài mẹ cho ngươi làm xong, chúng ta hiện tại liền mang quan tài về nhà chồng! Hai nữ: . . . Tiểu nhi tử: Mẫu thân, nhi tử không thích ngươi mọi chuyện tính toán, còn muốn cùng tiểu thiếp tranh giành tình nhân, quả thực không phong độ! Tô Cẩn: Ngươi nói đúng, vi nương liền nằm thẳng! Đồ cưới tờ đơn mở ra, ăn nhậu chơi bời làm! Lại, nằm nằm, hoàn khố trưởng tử đột nhiên phong vương, yêu đương não hai nữ sống thành người người hâm mộ đối tượng, tiểu nhi tử địa vị cực cao, Tô Cẩn nằm thành nhất phẩm cáo mệnh, còn có thầm mến nàng nam nhân. Các loại, phu quân ta còn không chết đây, soái ca ngươi lại chờ ta mấy năm!</t>
  </si>
  <si>
    <t>https://sitruyencv.com/story/12265-dai-nuong-tu-chi-muon-nam-thang-convert</t>
  </si>
  <si>
    <t>Cực Phẩm Phò Mã [Dịch]</t>
  </si>
  <si>
    <t>Cổ Đại</t>
  </si>
  <si>
    <t>"Mệnh phạm đào hoa, niêm hoa nhất tiếu phong nguyệt vô biên! Lồng ngực ôm sát khí, đốn kích nhất nộ phục thi bách vạn! Ta là Tiết Thiệu, phò mã Đại Đường. Ta sẽ đánh hạ một vùng giang sơn to lớn ngay trong thời đại thuộc về Võ Tắc Thiên!"</t>
  </si>
  <si>
    <t>https://sitruyencv.com/story/20481-cuc-pham-pho-ma-dich</t>
  </si>
  <si>
    <t>Ta Có Một Gốc Thần Thoại Thụ [Convert]</t>
  </si>
  <si>
    <t>Nhiệt Huyết, Sảng Văn, Góc nhìn nam, Dị Thế Đại Lục</t>
  </si>
  <si>
    <t>Bát ngát man hoang, hàng tỉ cự tộc san sát, mai táng vô số bí ẩn, nhân tộc thế yếu, bụng ăn không no, bị vạn tộc lấn áp. Kỷ Hạ mang theo một gốc cấm hủ thần thụ giáng lâm bát ngát man hoang, lập luân hồi âm u, sắc phong ngàn vạn thần chỉ, xây nhân tộc thiên đình. Thần thụ kết quả, quả thực trung vô số thần vật: [ Vạn Lương Bảo Bình: Đầu nhập linh tinh, sản xuất hàng loạt cây lúa. ] [ Tinh Thần Cổ Thụ Linh Chủng: Cổ thụ mọc ra, toả ra nồng đậm linh nguyên, cung cấp thái thương vạn dân tu hành. ] [ Thái Tiên Thượng Đình: Thượng thương thiên đình, trấn áp trong nước yêu linh, tăng lên dân tuệ, đang ở thượng đình, Kỷ Hạ chiến lực đề cao mạnh. ] [ Thần Nhân Bí quả: Trong đó ngẫu nhiên thai nghén một vị cái thế thần nhân. ] . . . (mở truyện đến nay, chưa từng ngừng có chương mới, yên tâm cất giữ. ) Kiên nghị huyền học hệ thống lưu</t>
  </si>
  <si>
    <t>https://sitruyencv.com/story/17365-ta-co-mot-goc-than-thoai-thu-convert</t>
  </si>
  <si>
    <t>Dựa Vào Làm Ruộng Đi Lên Đỉnh Cao Nhân Sinh [Convert]</t>
  </si>
  <si>
    <t>Góc nhìn nam, Góc nhìn nữ, Xuyên Không</t>
  </si>
  <si>
    <t>Gieo trồng kỹ năng max điểm Đường Cảnh xuyên việt. Xuyên thành Trấn quốc công phủ bên trong không làm người thích Nhị công tử. Tài sản không có, thê tử không có, thanh danh không có, nhưng tốt xấu, hắn còn có một miếng đất a! Đường Cảnh run rẩy, cầm lấy cái cuốc: Nhìn cái gì, ta chính là cái làm ruộng. Sau này, triều đình người tới thỉnh Đường Cảnh đi làm quốc sư. Đường Cảnh: Làm ruộng làm ta vui vẻ! Xuyên việt chủng điền nam chủ 1V1.</t>
  </si>
  <si>
    <t>https://sitruyencv.com/story/2021-dua-vao-lam-ruong-di-len-dinh-cao-nhan-sinh-convert</t>
  </si>
  <si>
    <t>Q015</t>
  </si>
  <si>
    <t>Tìm truyện tiên hiệp kỳ duyên</t>
  </si>
  <si>
    <t>Từ Thăng Cấp Kiến Trúc Bắt Đầu Trường Sinh [Convert]</t>
  </si>
  <si>
    <t>Điềm Đạm, Điền Viên, Đông Phương Huyền Huyễn, Góc nhìn nam</t>
  </si>
  <si>
    <t>【 Làm ruộng lưu 】【 Phàm nhân lưu 】【 Không đè đẳng cấp 】 Kế Duyên xuyên qua tu tiên thế giới, mặc dù may mắn đã thành một cái tu tiên giả, nhưng cũng là rơi xuống cái cho tu tiên tông môn làm người đánh cá mệnh. Liền cái này bắt đầu, hắn nguyên cho là mình chắc là chỉ có thể đi đường làm thiếu niên nghèo, trung niên nghèo, lão niên nghèo con đường này. Cũng không có từng muốn, lại ngoài ý muốn thức tỉnh một khối kiến trúc thăng cấp mặt ngoài. 【 Ao cá lv1: Cá bột tốc độ sinh trưởng +20%, Bán Linh Ngư có tỷ lệ nhất định tiến hóa thành Linh Ngư 】 【 Động phủ lv1: Bức tường tự lành, cơ sở tránh bụi kết giới, ban đêm nồng độ linh khí +20%】 【 Lồng gà lv1: Linh trứng một ngày một sinh, ẩn chứa vi lượng linh khí, có thể Tích Cốc 】 【 Chuồng heo lv1: Linh đồn bảy ngày tăng cơ trăm cân, huyết nhục chứa tôi thể dược tính, đồng thời có thể gia tốc vết thương khép lại 】 【 Linh điền lv1: Thu hoạch chu kỳ -30%, sản xuất ẩn chứa yếu ớt mộc linh khí 】 【......】 Từ cơ sở nhất 【 Ao cá 】 đến tu tiên giới 【 Phòng luyện đan 】【 Phòng luyện khí 】, chỉ cần là kế duyên kiến trúc, toàn bộ có thể thăng cấp. “Tu tiên tu tiên, tu không phải chém chém giết giết, mà là trường sinh cửu thị.” Một số năm sau, làm thiên kiêu thất bại, thánh địa mục nát, đại năng vẫn lạc, chỉ có “Kế Thiên Tôn ” Thân hóa bất hủ, vạn cổ trường thanh.</t>
  </si>
  <si>
    <t>https://sitruyencv.com/story/12737-tu-thang-cap-kien-truc-bat-dau-truong-sinh-convert</t>
  </si>
  <si>
    <t>Người Canh Cửa Đều Là Lục Địa Thần Tiên, Ngươi Tới Từ Hôn? [Convert]</t>
  </si>
  <si>
    <t>Điềm Đạm, Vô Địch, Góc nhìn nam, Võ Hiệp Huyễn Tưởng</t>
  </si>
  <si>
    <t>【Giang hồ】+【miếu đường】+【vô địch】+【sát phạt quyết đoán】+【cực hạn sảng văn】 Tô Thanh Nam bị biếm đến Bắc Lương, thiên hạ đều cười hắn vĩnh viễn không thể xoay người. Vị hôn thê Liễu Ti Vũ vì thế đích thân đến Bắc Lương, chỉ để chặt đứt đoạn nghiệt duyên làm bẩn đạo tâm của nàng. Cho đến khi nàng bước vào tòa vương phủ nhìn như rách nát kia... Lão đại gia canh cửa say rượu ngáy vang, lại có thể dẫn động thiên tượng! Nô bộc quét sân vung chổi cuốn lên ngàn đống tuyết, lại là Tuyết Trung Kiếm Thánh ẩn cư ba mươi năm! Ngay cả hỏa phu bổ củi ở hậu viện, một búa rơi xuống cũng mang theo đạo vận bổ núi đoạn non! Nàng bỗng bừng tỉnh, kinh hãi nhìn quanh: mỗi một người nơi đây đều tỏa ra khí tức khiến lão tổ sư môn nàng run rẩy! Mà thanh niên nghiêng người trên ghế mây trong sân, được tất cả mọi người im lặng thủ hộ, chậm rãi mở mắt. Ánh mắt hắn bình lặng như nước, lại phảng phất phản chiếu chiều sâu của cả mảnh tinh không. "Từ hôn?" ...</t>
  </si>
  <si>
    <t>https://sitruyencv.com/story/20021-nguoi-canh-cua-deu-la-luc-dia-than-tien-nguoi-toi-tu-hon-convert</t>
  </si>
  <si>
    <t>Phàm Nhân Tu Tiên, Bắt Đầu Nhặt Được Tụ Bảo Tiên Đỉnh [Convert]</t>
  </si>
  <si>
    <t>Cơ Trí, Phàm Nhân, Góc nhìn nam, Huyễn Tưởng Tu Tiên</t>
  </si>
  <si>
    <t>[Phàm Nhân Lưu] [Tụ Bảo Đỉnh] Tạp dịch đệ tử [Hứa Trường Sinh] của Phế Đan Phòng thuộc Thái Nhất Tiên Tông, tình cờ nhận được một [Tiểu Đỉnh Bằng Đồng] thần bí, từ đó mở ra con đường tiên đồ nghịch thiên. Phế phẩm [Tụ Khí Đan] bỏ vào trong đỉnh, trong nháy mắt liền biến thành linh đan không tì vết; [Luyện Khí Quyết] cơ sở được đỉnh tôi luyện, lại có thể thăng hoa thành đạo tàng vô thượng; Tầm thường [Thảo dược] được ôn dưỡng trong đỉnh, hóa thành linh dược ngàn năm; Ngay cả sắt vụn bỏ vào trong đó cũng có thể lột xác thành thần binh lợi khí... Tại Tu Tiên Giới cá lớn nuốt cá bé này, Hứa Trường Sinh dựa vào uy năng của tiên đỉnh, từ một tên tạp dịch từng bước quật khởi. "Người khác khổ tu trăm năm, không bằng một ngày trong đỉnh của ta." Xem Hứa Trường Sinh làm sao lấy tư chất phàm nhân, mượn Tụ Bảo Tiên Đỉnh này để vấn đỉnh trường sinh đại đạo! ... Phàm Nhân Lưu truyền thống, phát triển ổn định, quyền mưu tu tiên. Biến phế thành bảo, tông môn tranh đấu, con đường trường sinh. (Không có hệ thống, hoàn toàn dựa vào cơ duyên cùng trí tuệ, ở Tu Tiên Giới tàn khốc mà vùng lên)</t>
  </si>
  <si>
    <t>https://sitruyencv.com/story/14011-pham-nhan-tu-tien-bat-dau-nhat-duoc-tu-bao-tien-dinh-convert</t>
  </si>
  <si>
    <t>Toàn Dân Cầu Sinh: Khởi Đầu Trăm Lần Tốc Độ Tu Luyện [Dịch]</t>
  </si>
  <si>
    <t>Đô Thị Dị Năng, Góc nhìn nam, Mạt Thế Nguy Cơ, Linh Khí Khôi Phục, Đô Thị Sinh Hoạt, Toàn Dân, Xây Dựng Thế Lực</t>
  </si>
  <si>
    <t>Năm 2052 sau Công nguyên, nước A trong lúc khai thác khoáng mạch dưới lòng đất đã vô tình đào mở thông đạo Thâm Uyên, toàn cầu xôn xao. Cùng lúc đó, thế giới ý chí hiển hóa mười tấm kim bảng xếp hạng, “Linh Lực Kim Bảng”, “Huyết Mạch Kim Bảng”, “Sủng Thú Kim Bảng”, “Chiến Trận Kim Bảng”... dựa vào thứ hạng trên kim bảng để phát thưởng. Người đầu tiên lên bảng, càng có được phần thưởng cấp Thần độc nhất vô nhị!_x000D_ _x000D_ Nhìn dị tượng giáng từ trên trời xuống, thế nhân cho rằng cơ duyên buông xuống. Chỉ có Sở Phong trùng sinh trở về mới rõ ràng, Thâm Uyên hiện, đại kiếp khởi. Đây là hạo kiếp của nhân loại, hắn bắt buộc phải chiếm đoạt mọi tiên cơ, nghịch thiên cải mệnh!_x000D_ _x000D_ “Người tu luyện linh lực đầu tiên! Đứng đầu Linh Lực Kim Bảng, nhận được trăm lần tốc độ tu luyện.”_x000D_ _x000D_ “Người sở hữu huyết mạch cao đẳng đầu tiên! Đứng đầu Huyết Mạch Kim Bảng, nhận được Vạn Cổ Bất Hủ Huyết Mạch Chi Nguyên.”_x000D_ _x000D_ “Người đầu tiên khế ước sủng thú cấp Vương! Đứng đầu Sủng Thú Kim Bảng, nhận được linh hồn Thượng Cổ Tổ Long.”_x000D_ _x000D_ ..._x000D_ _x000D_ Ba năm sau, ác ma Thâm Uyên xông phá đại địa, phòng tuyến nhân loại không chịu nổi một kích. Ngay lúc thế nhân tuyệt vọng, khiếp sợ phát hiện, có một người đàn ông, một mình quét ngang Thâm Uyên._x000D_ _x000D_ “Là hắn! Người đứng đầu mười đại kim bảng xếp hạng!”_x000D_ _x000D_ “Sao có thể! Sao hắn có thể thu phục hàng vạn thần sủng?”_x000D_ _x000D_ “Không thể nào! Bộ thần trang cấp Sử thi được xưng là khó thu thập nhất, sao lại ở trên người hắn, Thiên Thần Liên Minh đang làm gì vậy?”_x000D_ _x000D_ “Trời ạ, sao hắn có thể mạnh đến mức này?”</t>
  </si>
  <si>
    <t>https://sitruyencv.com/story/19376-toan-dan-cau-sinh-khoi-dau-tram-lan-toc-do-tu-luyen-dich</t>
  </si>
  <si>
    <t>Q016</t>
  </si>
  <si>
    <t>Tìm truyện tiên hiệp hơn 500 chương</t>
  </si>
  <si>
    <t>Trực Tiếp Thiết Kế Tử Vong [Convert]</t>
  </si>
  <si>
    <t>( B.faloo mạng tiếng Trung cấp A ký kết tác phẩm: Trực Tiếp Thiết Kế Tử Vong ) còn tại nhìn lươn nữ MC? Còn tại nhìn so ngực cuồng ma? Dương Triếp biểu thị quá không thú vị, làm một tên tử vong nhà thiết kế, hắn mang theo một cái Tử Vong Trực Tiếp hệ thống đi tới cái thế giới này. Mỗi khi "Tử vong giấy thông báo" xuất hiện, tùy theo mà đến thì là một trận vòng vòng đan xen, trí thông minh nghiền ép trực tiếp. Quỷ bí, cơ quan, bẫy rập, não động mở rộng. Mỗi một cái điểm PK vượt qua 60 người, đều có cơ hội tiến vào trực tiếp gian. Nơi này không tin tưởng nước mắt, tiến vào phòng trực tiếp, chỉ có hai con đường lựa chọn, hoặc là lựa chọn trò chơi, hoặc là lựa chọn DIE. (câu chuyện này cùng nhân vật đơn thuần hư cấu, như có tương đồng, đơn thuần trùng hợp, không nên bắt chước. ) ps: cùng loại với bộ Tử Vong Phán Quan, đọc được bộ kia thấy loại hình mới lạ quá, tiếc là con tác non tay, viết bể cmnr, khúc sau thì đại 'Háng' quá kinh, theo không nổi. Bộ này con tác trực tiếp kiểu thiết kế trò chơi, bắt người chơi, giống film Saw ấy, tập trung miêu tả cách chơi của các người chơi :V Miêu tả hình ảnh cũng được, lão nào vừa đọc vừa ăn cơm như ta là god rồi :V ps2: Hơn 1000c, cũng như mấy bộ b.faloo khác, bộ này không có txt và vẫn đưa vào vip. Nhưng nếu nó khúc sau đại háng hay đụng chạm quá nhiều thì ta sẽ cho nó ra đi, nên thận trọng trước khi vào hố. À mà lão nào muốn đọc truyện b.faloo free thì qua nick phụ của ta: MisDaxCV(http://truyencv.com/member/189546) CẦU VOTE 10*, CẦU LIKE CẦU MỌI LOẠI ĐẬU!!! THANKS MỌI NGƯỜI NHIỀU :) ---------------- ---------------- -------------------- ----------------- ---------------- -------------- Trong khi chờ chương truyện bạn có thể xem trước các truyện khác do mình CV: http://truyencv.com/truyen-dang-boi/27446/ Những mức buff: 10 Np = 2 chương 1 Kim Đậu=2 chương 1 Hỏa Tinh Châu=1 chương 1 Thất Thải Châu=2 chương 1 Kim Sa Châu=2 chương 1 Bố Cáo Lệnh=5 chương ps: mấy lão buff chầm chậm thôi, làm ảnh cũng chậm lắm, buff nhanh quá ta 'xuất quần' cũng không làm kịp</t>
  </si>
  <si>
    <t>https://sitruyencv.com/story/9529-truc-tiep-thiet-ke-tu-vong-convert</t>
  </si>
  <si>
    <t>Trong Thôn Có Một Tu Tiên Tông Môn [Convert]</t>
  </si>
  <si>
    <t>Điềm Đạm, Góc nhìn nam, Huyễn Tưởng Tu Tiên, Xây Dựng Thế Lực</t>
  </si>
  <si>
    <t>【 Tu Tiên 】+【 Điền Viên 】+【 Xây Dựng Tông Môn 】+【 Hệ Thống 】 Tên gốc: 《Trong Thôn Có Một Tu Tiên Tông Môn》 Nhiều năm sau, Tú Thủy thôn đã từ một ngôi làng nhỏ bé, bế tắc và nghèo khó biến thành Tú Thủy thành danh tiếng lẫy lừng khắp Thập Phương đại lục. Tất cả những điều này, chỉ bởi vì, nơi đây chính là vùng đất quật khởi của đệ nhất tông môn Thập Phương đại lục —— Lăng Tiên Tông. Đây là câu chuyện về một nhóm thiếu niên nông thôn, người thân, bằng hữu cùng nhau xây dựng tông môn, cùng nhau trưởng thành. ———— Lâm Tiêu: Thân là một tông chi chủ, mỗi ngày trăm công nghìn việc, việc tu luyện này quá mức làm trì hoãn ta xây dựng tông môn rồi. Hệ thống: Nhận được, hiểu rõ, lập tức sắp xếp. 【 Đinh —— Chúc mừng ký chủ thành công mở khóa chức năng treo máy tu luyện 】 Lâm Tiêu: Chết rồi, không còn linh thạch. Hệ thống: Nhận được, hiểu rõ, lập tức sắp xếp. 【 Đinh —— Tông môn nhiệm vụ đã ban bố, nhiệm vụ ban thưởng: Linh thạch xN 】 Không một ai, có thể yêu thương ký chủ sâu sắc hơn hệ thống của ta! ——————</t>
  </si>
  <si>
    <t>https://sitruyencv.com/story/19395-trong-thon-co-mot-tu-tien-tong-mon-convert</t>
  </si>
  <si>
    <t>Lôi Linh Căn Tu Tiên, Ta Có Gấp 10 Lần Phục Chế Không Gian [Convert]</t>
  </si>
  <si>
    <t>Nhiệt Huyết, Góc nhìn nam, Huyễn Tưởng Tu Tiên, Thiên Tài</t>
  </si>
  <si>
    <t>Giới thiệu vắn tắt: Không hệ thống, Lôi Đạo thiên tài, không hậu cung, chỉ vì thành tiên Lôi Lăng vốn là môn phái giang hồ Hải Thanh Bang hộ pháp, chỉ vì bang chủ đắc tội tu tiên giả, dẫn đến Hải Thanh Bang sụp đổ. Cùng nàng thanh mai trúc mã nhất định có hôn ước bang chủ chi nữ Ngọc Băng Dao vì báo thù, quyết định đạp vào con đường tu tiên. Lôi Lăng che chở nàng, trèo non lội suối, xông qua một đường gian khổ, cuối cùng Ngọc Băng Dao bởi vì thân có Thiên linh căn mà bị Tử Hồng Môn thái thượng trưởng lão nhìn trúng, thu làm đệ tử thân truyền. Mà Lôi Lăng, thì thành nàng bước vào Tử Hồng Môn phía sau trước tiên muốn chém đứt nhân quả. Nhưng mà, một trận ngoài ý muốn, lại làm cho Lôi Lăng đã thức tỉnh Lôi thuộc tính biến dị linh căn. Không chỉ có như vậy, hắn còn chiếm được có thể gấp 10 lần phục chế tu hành tài nguyên không gian thần bí. Đan dược, phù lục, pháp bảo, khôi lỗi, gấp 10 lần phục chế! Từ đó về sau, so với hắn cố gắng , tư chất không có hắn cao. Tư chất cao hơn hắn , tài nguyên lại không hắn nhiều. Tài nguyên so với hắn nhiều, lại không bằng hắn có thể đánh. “Thiên linh căn, rất lợi hại phải không?”</t>
  </si>
  <si>
    <t>https://sitruyencv.com/story/13524-loi-linh-can-tu-tien-ta-co-gap-10-lan-phuc-che-khong-gian-convert</t>
  </si>
  <si>
    <t>Ma Tu Trọng Sinh, Mở Màn Nhặt Được Một Hành Tinh Zombie [Dịch]</t>
  </si>
  <si>
    <t>Sảng Văn, Góc nhìn nam</t>
  </si>
  <si>
    <t>Sở Huyền xuyên không đến thế giới Thương Huyền, trở thành một ma tu bình thường của Vô Cực Tông._x000D_ Cái gọi là tu ma, chính là cướp lấy tinh hoa của trời đất, đoạt lấy linh túy của vạn vật._x000D_ Tàn sát muôn vàn sinh linh, mới có thể trở thành một đời Thông Thiên Đại Ma Tôn._x000D_ Thế nhưng, sát sinh lại là điều Thiên Đạo của Nhân tộc tuyệt đối không dung thứ._x000D_ Cuối cùng, ngay cả Vô Cực Tông cũng bị các tông môn chính đạo liên thủ tiêu diệt._x000D_ Trong lúc cùng đường bí lối, Sở Huyền tình cờ có được một Huyết Kính, nhờ đó có thể đi đến một hành tinh tận thế ngập tràn xác sống!_x000D_ Hắn kinh ngạc phát hiện, nơi này quả thực chính là một phúc địa động thiên dành riêng cho ma tu!_x000D_ Nếu hắn dám huyết tế một triệu phàm nhân, Thiên Đạo Nhân tộc sẽ lập tức giáng xuống thiên lôi địa hỏa, đánh hắn tan thành tro bụi._x000D_ Nhưng nếu huyết tế một triệu zombie..._x000D_ Không những không gặp thiên tai hay kiếp nạn, ngược lại còn có kim hoa rơi loạn, hào quang đầy trời, công đức gia thân!_x000D_ Từ đó, tai họa tiêu tan, phúc thọ tăng thêm, khí vận quấn thân, mọi sự đều thuận lợi!_x000D_ Đến lúc này, Sở Huyền mới hoàn toàn ngộ ra!_x000D_ Ma tu đã đáng sợ._x000D_ Ma tu mang trên mình vô lượng công đức... còn đáng sợ hơn gấp bội!_x000D_</t>
  </si>
  <si>
    <t>https://sitruyencv.com/story/20648-ma-tu-trong-sinh-mo-man-nhat-duoc-mot-hanh-tinh-zombie-dich</t>
  </si>
  <si>
    <t>Q017</t>
  </si>
  <si>
    <t>Tìm truyện đô thị trạng thái đã hoàn thành</t>
  </si>
  <si>
    <t>Bắt Đầu Kém Chút Bị Ăn, May Mắn Ta Có Thể Dời Đi Mặt Trái Trạng Thái [Convert]</t>
  </si>
  <si>
    <t>Cơ Trí, Đông Phương Huyền Huyễn, Góc nhìn nam, Hệ Thống</t>
  </si>
  <si>
    <t>【 lệch hắc ám nhân vật chính tinh xảo lợi mình 】 Đại tai đói năm, người tận ăn lẫn nhau. Vừa vặn xuyên qua đến cái này thế giới Chu Hoành bắt đầu liền tứ chi đứt đoạn, giống như đợi làm thịt cừu non biến thành người khác bữa tối khẩu phần lương thực. May mắn là, thân là người xuyên việt hắn có khả năng dời đi tự thân mặt trái trạng thái cho người khác hack. Tứ chi đứt đoạn? Dời đi! Cực độ đói bụng? Lại dời đi! ! Cực độ uể oải? Toàn bộ đều dời đi! ! ! ······ Về sau, thành công thu hoạch được bước lên võ đạo Siêu Phàm cơ hội hắn. Luyện võ tổn hại sức khỏe? Dời đi! Bí kỹ có tác dụng phụ? Lại dời đi! ! ······ Lại về sau, thành công bước lên quỷ đạo con đường tu tiên hắn. Tu tiên sẽ bị tà ma ô nhiễm? Toàn bộ đều dời đi! ! ! ······ Cùng người khác giao chiến thời điểm, lên tay cắt yết hầu lấy đó kính ý, trở tay đâm tâm lại bày tỏ thành ý, gãy tay gãy chân hiện ra thiện ý. Yết hầu đột nhiên rạn nứt, trái tim không hiểu xuyên thủng, tay chân từng cái đoạn rơi địch nhân: Ta! ! ! Ps: Truyện dài hơn 400c có thể nhập hố</t>
  </si>
  <si>
    <t>https://sitruyencv.com/story/11553-bat-dau-kem-chut-bi-an-may-man-ta-co-the-doi-di-mat-trai-trang-thai-convert</t>
  </si>
  <si>
    <t>Cái Gì?! Giấy Nháp Của Ta Trở Thành Cơ Mật Quốc Gia Rồi [Convert]</t>
  </si>
  <si>
    <t>Cơ Trí, Vô Địch, Đô Thị Dị Năng, Góc nhìn nam</t>
  </si>
  <si>
    <t>Xuyên qua mười tám năm, Lâm Mặc thân mắc quái bệnh, một khi phát tác liền điên cuồng vẽ nghuệch ngoạc, bị xem như bệnh nhân tâm thần. Phòng thi Cao Khảo, hắn lần nữa phát bệnh, tại trên giấy nháp viết đầy thiên thư. Hắn tuyệt vọng rời sân, cho rằng nhân sinh đã u ám. Chẳng biết rằng, giáo sư vật lý học tại chỗ hóa đá, Bộ An ninh Quốc gia trắng đêm phong tỏa phòng thi, tất cả các viện sĩ cấp bậc thái đẩu của Viện Khoa học Trung ương bị triệu tập khẩn cấp! “Đây là phản ứng tổng hợp hạt nhân có thể khống chế! Là chìa khóa cho ngàn năm tương lai của nhân loại!” Khi hắn được liệt vào danh sách cơ mật tối cao quốc gia “Thiên Khải số 1”, bản thân hắn lại hoàn toàn không biết gì, đang vì thi trượt Cao Khảo mà ở nhà chìm đắm trong game online. Hắn không biết, mỗi một lần hắn “phát bệnh”, đều khiến cho cây công nghệ của Long Quốc sinh ra một lần đại bạo tạc! Âu Quốc: “Đùa cái gì vậy?! Trí tuệ nhân tạo của Long Quốc sao lại mạnh như thế?!” Mễ Quốc: “Cái gì? Long Quốc tạo ra được động cơ phản trọng lực?” Tất cả quốc gia: “Chờ một chút! Sao bọn họ ngay cả quả cầu Dyson cũng làm ra được rồi?!”</t>
  </si>
  <si>
    <t>https://sitruyencv.com/story/19530-cai-gi-giay-nhap-cua-ta-tro-thanh-co-mat-quoc-gia-roi-convert</t>
  </si>
  <si>
    <t>Nơi Ẩn Núp Thuyết Tiến Hoá [Convert]</t>
  </si>
  <si>
    <t>Nhiệt Huyết, Sảng Văn, Góc nhìn nam, Tiến Hóa Biến Dị</t>
  </si>
  <si>
    <t>【 huyết nhục + xương cốt + mạt nhật thiên tai + Cluthu hệ cầu sinh + văn minh mộ địa 】 Làm mê vụ bao phủ, dị ma tại ngoài cửa sổ gào thét lúc, tất cả người chơi co quắp tại rách nát nơi ẩn núp bên trong run rẩy. Mà Bạch Nghị lại bị truyền tống đến thần linh "Vô cực huyết nhục" trên mặt, mắt thấy huyết nhục tinh cầu bị đáng sợ hơn tồn tại gặm ăn kinh khủng thịnh yến —— hắn trên thân rơi xuống nước huyết nhục xương vỡ, thành Bạch Nghị duy nhất tân thủ gói quà. Có người dùng thần bí loại cây thăng cấp nơi ẩn núp, ý đồ chế tạo Thế Giới Thụ; có người dùng không biết pho tượng thăng cấp nơi ẩn núp, ý đồ thành lập vĩ đại giáo hội; có người dùng khoa học kỹ thuật di chỉ thăng cấp nơi ẩn núp, ý đồ lấy khoa học kỹ thuật đối kháng tai nạn. Bạch Nghị lại đem vô cực mọc thêm cốt nhục cùng nơi ẩn núp dung hợp. Nơi ẩn núp thăng cấp ngày ấy, tân sinh cốt bản tại thịt trong tường bộ hình thành tổ ong trạng chèo chống kết cấu, mặt ngoài bao trùm lấy hơi mờ màng xương, có thể trông thấy phía dưới đập đều,nhịp nhàng,nhịp đập,rung động mạch máu internet. Trần nhà mặt ngoài hiện ra sườn trạng xương vòng. Sàn nhà bị diễn sinh ra huyết nhục phủ kín, phía trên thỉnh thoảng duỗi ra vặn vẹo xúc tu. ​ "Cái đồ chơi này. . . Thật tính nơi ẩn núp?" Nhìn qua triệt để dị hoá vì cốt nhục nơi ẩn núp, Bạch Nghị nuốt nước miếng một cái. Nhân vật chính cường độ sẽ không viễn siêu người khác, mà là ở vào thê đội thứ nhất, đoàn đội văn.</t>
  </si>
  <si>
    <t>https://sitruyencv.com/story/16928-noi-an-nup-thuyet-tien-hoa-convert</t>
  </si>
  <si>
    <t>Cao Khảo Sau Đó, Ta Lại Bị Quốc Gia Sss Cấp Mã Hóa [Convert]</t>
  </si>
  <si>
    <t>« vô nữ chủ » Xuyên việt thế giới song song Vương Kính An, giác tỉnh Sơn Hải Kinh hệ thống. Thu được Bàn Cổ, Nữ Oa, Thanh Long, Hậu Nghệ, Chúc Long, Hình Thiên, Cùng Kỳ các loại đại thần linh năng lực. Hắn phát hiện những thần linh này năng lực tại cái này thế giới song song đủ để siêu việt SSS cấp thiên phú dị năng. Bàn Cổ Hỗn Độn sơ khai, siêu việt SSS cấp. Hậu Nghệ Xạ Nhật Thần Tiễn, siêu việt SSS cấp. Thanh Long lôi đình vạn quân, siêu việt SSS cấp. Đế Giang vượt không chi môn, siêu việt SSS cấp. Chúc Long Liệt Nhật lăng không, siêu việt SSS cấp. Đúng lúc gặp lúc này chính là cao khảo thời kỳ. Vương Kính An trực tiếp giác tỉnh ra SSS cấp thiên phú, trở thành năm nay cao khảo trạng nguyên, càng là trực tiếp bị quốc gia liệt vào cơ mật tối cao. ... "Ta đường đường yêu tộc hoàng tử, vẫn không đánh thắng một cái nhân tộc bọn đạo chích? Ta muốn cùng Vương Kính An đơn đấu!" "Đều là SSS cấp, vì sao Vương Kính An dị năng lại có thể treo lên đánh chúng ta?" Nhiều năm về sau, Vương Kính An bỗng nhiên quay đầu, đã là vô số người kính ngưỡng nhân hoàng!</t>
  </si>
  <si>
    <t>https://sitruyencv.com/story/14998-cao-khao-sau-do-ta-lai-bi-quoc-gia-sss-cap-ma-hoa-convert</t>
  </si>
  <si>
    <t>Không Có Tiền Về Nhà Ăn Tết? Phát Cái Hồng Bao Vạn Lần Hoàn Lại [Convert]</t>
  </si>
  <si>
    <t>【 thần hào + hệ thống + sảng văn + lệch thường ngày + không nữ chính nhiều nữ phối 】 Tới gần ăn tết, có thể Trần Lạc Niên đã thất nghiệp ba tháng, ba tháng không có thu nhập không có tiền. Làm mẫu thân gọi điện thoại hỏi hắn ăn tết phải chăng về nhà lúc, hắn chỉ có thể lừa gạt mẫu thân bận rộn công việc, không dám về nhà. Đồng thời, còn bị chủ thuê nhà thúc thuê, giao không được tiền thuê nhà liền bị đuổi ra phòng cho thuê, lưu lạc trời đông giá rét bên trong. Tuyệt cảnh thời khắc, khóa lại 【 hồng bao hoàn lại hệ thống 】, thu hoạch được ức vạn hồng bao tài chính. 【 độ thân mật 90-95 phân, hồng bao hạn mức một vạn nguyên, gấp mười hoàn lại 】 【 độ thân mật 96-99 phân, hồng bao hạn mức mười vạn nguyên, gấp trăm lần hoàn lại 】 【 độ thân mật 100 điểm, hồng bao hạn mức trăm vạn nguyên, vạn lần hoàn lại, đồng thời có cơ hội thu hoạch được khen thưởng thêm 】 Trước cho muội muội phát mười vạn hồng bao, để nàng ở trường tự tin như gió, đồng thời thu hoạch được hoàn lại một ngàn vạn. Lại cho phụ thân phát mười vạn hồng bao, trả hết nợ nhiều năm nợ nần, lần nữa thu hoạch được hoàn lại một ngàn vạn. Có tiền về sau, muốn mua gì mua cái gì, muốn đi nơi nào đi nơi nào. Về sau, Trần Lạc Niên mở ra xe sang trọng trở lại quê quán ăn tết, trực tiếp trở thành toàn thôn người hạnh phúc nhất.</t>
  </si>
  <si>
    <t>https://sitruyencv.com/story/17914-khong-co-tien-ve-nha-an-tet-phat-cai-hong-bao-van-lan-hoan-lai-convert</t>
  </si>
  <si>
    <t>Xuyên Qua Sáu Số Không: Ta Có Một Cái Vạn Năng Nông Trường [Convert]</t>
  </si>
  <si>
    <t>Nhiệt Huyết, Góc nhìn nam, Đô Thị Sinh Hoạt, Xuyên Nhanh</t>
  </si>
  <si>
    <t>Đã nhanh muốn nằm ngửa hiện đại thanh niên Lý Chí Viễn về tới 1960, tại cái này ăn không đủ no mặc không đủ ấm niên đại, cũng may hắn trông coi nông trường cũng theo hắn mà đến, thậm chí sinh ra kỳ lạ biến hóa! Từ đây đói khát lui tán, cực khổ rời xa, từng bước một trở thành không gì làm không được đại chủ nông trường!</t>
  </si>
  <si>
    <t>https://sitruyencv.com/story/17487-xuyen-qua-sau-so-khong-ta-co-mot-cai-van-nang-nong-truong-convert</t>
  </si>
  <si>
    <t>Người Ở Tu Tiên Giới, Lại Cho Ta Hệ Thống Đô Thị Thần Hào? [Convert]</t>
  </si>
  <si>
    <t>Cơ Trí, Góc nhìn nam, Huyễn Tưởng Tu Tiên, Hệ Thống</t>
  </si>
  <si>
    <t>【 Thần Hào + Hệ Thống Lệch Chỗ + Đa Nữ Chủ + Dưỡng Thành + Nhẹ Nhàng 】 Xuyên qua Tu Tiên giới mười chín năm, Lục Dương rốt cục chờ được kim thủ chỉ của chính mình. Nhưng mà nhìn xem trên bảng giao diện sáu chữ lớn 【Hệ Thống Đô Thị Thần Hào】, Lục Dương lòng nguội lạnh nửa đoạn. Không phải chứ huynh đệ, ta đang ở Tu Tiên giới a! Ngươi cho ta Hệ Thống Đô Thị Thần Hào là có ý gì?! Nhưng mà rất nhanh Lục Dương phát hiện cái hệ thống ngu ngốc này hình như có chút không đúng lắm. Mỗi một canh giờ tự động sản sinh linh thạch. Tiêu phí còn có thể thu hoạch được tỉ lệ hoàn trả cao! Tâm tình vui vẻ còn có thể không giải thích được mà nhận được ban thưởng! Hoàn thành nhiệm vụ hằng ngày ban thưởng thuộc tính cơ bản! Linh căn phẩm chất thấp? Kinh nghiệm chung trực tiếp chất lên! Buổi đấu giá thể hiện phong thái thần hào, càng là trực tiếp ban thưởng năm cái con rối bảo tiêu Kim Đan kỳ! Không chỉ như thế, hệ thống ngu ngốc cứ một mực nói Đô Thị Thần Hào bên người mỹ nữ như mây, tăng lên hồng nhan độ hảo cảm còn cho Khí Vận Từ Điều chờ các loại ban thưởng trân quý! Thậm chí còn có thể chơi một chút tiểu du hí kế hoạch bồi dưỡng hệ dưỡng thành! Thế là, Tu Tiên giới có thêm một vị thần bí quý công tử, sau lưng đứng đấy đỉnh cấp hộ đạo nhân, tọa kỵ là siêu cấp phi chu, ra tay vô cùng xa hoa, được tuyệt thế tiên tử vây quanh. Có người suy đoán hắn là truyền nhân của ẩn thế đại thế lực. Có người suy đoán hắn là đích tử của một vị đại năng nào đó. Thậm chí có người suy đoán hắn là trích tiên nhân từ hạ giới mà đến! Lục Dương: Ta nói sau lưng ta thật không có đại thế lực gì, các ngươi tin không? Tất cả mọi người: Ha ha.</t>
  </si>
  <si>
    <t>https://sitruyencv.com/story/19111-nguoi-o-tu-tien-gioi-lai-cho-ta-he-thong-do-thi-than-hao-convert</t>
  </si>
  <si>
    <t>Bắt Đầu Chớp Nhoáng Kết Hôn Với Chủ Nhiệm, Trời Giáng Tài Sản Nghìn Tỷ [Convert]</t>
  </si>
  <si>
    <t>Cơ Trí, Góc nhìn nam, Đô Thị Sinh Hoạt, Hệ Thống</t>
  </si>
  <si>
    <t>【Cưới trước yêu sau + nhiều nữ chính + dòng cốt truyện】 Tô Vân Sam tốt nghiệp đại học, sau một đêm hoang đường với lão sư ngữ văn cấp ba, thức tỉnh hệ thống kinh doanh hôn nhân. Chỉ cần thu hoạch giá trị hạnh phúc của người nhà liền có thể bạo thưởng, bắt đầu lĩnh chứng chớp nhoáng kết hôn. Nắm tay: giá trị hạnh phúc của lão bà +69 Cãi nhau: giá trị hạnh phúc của lão bà +369 Mở khóa——thể chất cực hạn, trù nghệ đỉnh cấp…… Dựa vào bản lĩnh toàn năng, sau hôn nhân hắn khiến cả nhà thê tử kinh động như gặp thiên nhân, trời giáng tài sản nghìn tỷ, tháng ngày khoái hoạt như thần tiên. Cho đến một ngày, hài hòa bị phá vỡ, siêu cấp Tu La tràng đại bạo phát——</t>
  </si>
  <si>
    <t>https://sitruyencv.com/story/19836-bat-dau-chop-nhoang-ket-hon-voi-chu-nhiem-troi-giang-tai-san-nghin-ty-convert</t>
  </si>
  <si>
    <t>Quá Tốt Rồi, Là Biến Thái Hàng Xóm, Chúng Ta Không Cứu Nổi [Convert]</t>
  </si>
  <si>
    <t>Vô Sỉ, Đô Thị Dị Năng, Góc nhìn nam, Hệ Thống</t>
  </si>
  <si>
    <t>Giang Nhiên bị hố đến một tòa toàn bộ ở các loại tội phạm giết người, biến thái tội phạm tên là Alice căn hộ bên trong. Cùng lúc đó, cùng hắn cùng một chỗ còn có bốn người, bọn họ là thứ 25 vòng chuột bạch, bị các loại người giàu toàn bộ hành trình quan sát phát sóng trực tiếp, tập trung người nào trước tử vong, người nào có thể sống đến sau cùng đánh cược trò chơi. Trong căn hộ, có 【 tên biến thái thích lột da làm diều 】, 【 chuyên giết nữ tính Jack the Ripper thời hiện đại 】, 【 thành tích cao, IQ cao IQ cao tội phạm 】, 【 điên cuồng giết chóc cưa điện sát nhân cuồng 】 các loại. Khóa lại Giang Nhiên hệ thống, điên cuồng nhắc nhở bên trong: 【 đinh, kiểm trắc đến kí chủ ở vào cực kỳ nguy hiểm khu vực! Chạy mau! Đinh! Kiểm trắc đến phụ cận có nguy hiểm nhân vật, chạy mau! Đinh! Kiểm trắc đến phụ cận có nhân vật cực kỳ nguy hiểm! Thật chạy mau! 】 Giang Nhiên gãi đầu, mười phần im lặng: 【 hệ thống, ngươi lại tại nói càn, các bạn hàng xóm rõ ràng đều là rất hòa ái người tốt, mỗi ngày bị ngươi giội nước bẩn! Ngươi quá đáng! 】 【 còn có, hiện tại bên cạnh ta rõ ràng là cái đại mỹ nữ, làm sao lại nhân vật cực kỳ nguy hiểm? 】</t>
  </si>
  <si>
    <t>https://sitruyencv.com/story/12674-qua-tot-roi-la-bien-thai-hang-xom-chung-ta-khong-cuu-noi-convert</t>
  </si>
  <si>
    <t>Quan Trường: Ta Viết Lại Nhân Sinh Kịch Bản [Convert]</t>
  </si>
  <si>
    <t>Trọng Sinh, Góc nhìn nam</t>
  </si>
  <si>
    <t>( Trùng sinh + Truyền thống quan trường + Không hệ thống ) 2008 năm, Chu Dương trùng sinh trở lại tốt nghiệp đại học quý, nhưng mà kịch bản vẫn là cái kia kịch bản... Bất quá lần này, chiếm hết tiên cơ Chu Dương lại trở nên không còn mờ mịt, bởi vì hắn tinh tường, cứ việc trước mắt điểm xuất phát rất thấp, nhưng mà Thanh Vân đại đạo lại đều ở trước mắt...... Lần này, hắn muốn dũng lên núi cao, đăng lâm quyền vị.</t>
  </si>
  <si>
    <t>https://sitruyencv.com/story/16395-quan-truong-ta-viet-lai-nhan-sinh-kich-ban-convert</t>
  </si>
  <si>
    <t>Nhà Ta Thế Hệ Cường Đạo, Tiểu Tử Ngươi Thi Đậu Trạng Nguyên [Dịch]</t>
  </si>
  <si>
    <t>Huyền Huyễn, Cổ Đại</t>
  </si>
  <si>
    <t>"Tần Vũ xuyên không về cổ đại. Cha là trại chủ Hắc Phong Trại, lệnh truy nã dán đầy cổng thành. Mẹ là Thánh nữ Hắc Liên Giáo, nữ ma đầu lừng lẫy trên giang hồ. Ông nội năm xưa mưu phản không thành…… Bà nội là công chúa tiền triều…… Cái gia đình nát bươm: cha làm sơn tặc, mẹ là ma đầu, ông nội một lòng muốn mưu phản, bà nội dốc sức đòi phục quốc. Tần Vũ: “Tự cứu, phải tự cứu thôi, chỉ có con đường khoa cử mới tẩy trắng nổi cho Tần gia.” Từ đó, thiếu trại chủ của Hắc Phong Trại mắc phải chứng “nghiện học”. Đi cướp đường hắn đọc sách, vào thanh lâu hắn đọc sách, sà vào sòng bạc hắn cũng đọc sách…… Cuối cùng hoàng thiên không phụ lòng người, Tần Vũ đỗ cao Trạng nguyên. Đối mặt với sự phản đối của cả nhà, Tần Vũ phân bua: “Nằm vùng, vào triều làm quan là để nằm vùng, chuẩn bị trước cho kế hoạch tạo phản tương lai của Tần gia chúng ta.” …… Nhiều năm sau. Nhìn Tần Vũ dưới một người trên vạn người, quyền khuynh triều dã. Thái tử tôn kính gọi một tiếng thầy, công chúa hạ giá lấy chồng, lại còn được phong làm Nhất Tự Tinh Kiên Vương. Tần gia: “Đã bảo là đi nằm vùng cơ mà? Thế cái phản này nhà mình có còn tạo nữa không đây?”"</t>
  </si>
  <si>
    <t>https://sitruyencv.com/story/20392-nha-ta-the-he-cuong-dao-tieu-tu-nguoi-thi-dau-trang-nguyen-dich</t>
  </si>
  <si>
    <t>Q018</t>
  </si>
  <si>
    <t>Tìm truyện hiện đại ngôn tình trạng thái đang ra</t>
  </si>
  <si>
    <t>70 Quân Hôn Binh Vương Đầu Quả Tim Sủng [Convert]</t>
  </si>
  <si>
    <t>Hiện Đại Ngôn Tình</t>
  </si>
  <si>
    <t>Nhẹ Nhàng, Góc nhìn nữ, Hào Môn Thế Gia, Xuyên Không</t>
  </si>
  <si>
    <t>Mạt thế lão đại Khương Nhan tao ngộ tang thi triều treo, nàng xuyên qua đến song song thập niên 70, thành hàng năm bị thân mẫu cha kế PUA tiểu đáng thương. Đoạt nàng công tác, bại nàng thanh danh, nhượng nàng xuống nông thôn, còn buộc nàng gả người bị liệt? Này còn chịu nổi sao? Lão đại nổi giận, xắn lên tay áo bắt đầu đào hố, coi như các ngươi vận khí tốt, ở mạt thế thời điểm, bản lão đại đều là quản giết không quản chôn.</t>
  </si>
  <si>
    <t>https://sitruyencv.com/story/8979-70-quan-hon-binh-vuong-dau-qua-tim-sung-convert</t>
  </si>
  <si>
    <t>Phượng Trì Sinh Xuân [Convert]</t>
  </si>
  <si>
    <t>Điềm Đạm, Phàm Nhân, Góc nhìn nữ, Vương Triều Tranh Bá</t>
  </si>
  <si>
    <t>Hứa Nhân Nhân một đời đau khổ. Khi còn nhỏ bị đánh tráo, theo Hầu phủ thiên kim trầm luân thành thợ mổ heo nữ nhi. Hồi phủ lại bị hãm hại, thân bại danh liệt, biến thành con rơi. Cuối cùng làm cứu mạng, thành Thái tôn điện hạ trong tay một cái dùng tốt đao. Vừa mở mắt, nhưng lại về tới bị nhận lại Hầu phủ đêm trước. Nếu như thế —— Xung quanh đều là chút yêu ma quỷ quái, vậy liền giết ra một mảnh thanh minh trời! Khổ Hải vô biên, chỉ có từ độ! Chỉ là không cẩn thận, tại sao lại bị kiếp trước một vị nào đó Thái tôn điện hạ quấn lên? Hứa Nhân Nhân từ chối nhã nhặn: Điện hạ, ta bận đây! Nam nhân thong thả đầu này để ý, ôm nàng vào ngực: Ngươi vội vàng cái gì, cô vì ngươi kết thúc là được. . .</t>
  </si>
  <si>
    <t>https://sitruyencv.com/story/12568-phuong-tri-sinh-xuan-convert</t>
  </si>
  <si>
    <t>Mạt Thế Trọng Sinh: Tuyệt Sắc Pháo Hôi Đại Tiểu Thư Nghịch Tập [Convert]</t>
  </si>
  <si>
    <t>Nhẹ Nhàng, Góc nhìn nữ, Mạt Thế Nguy Cơ, Xuyên Sách</t>
  </si>
  <si>
    <t>Hiện đại bộ đội đặc chủng nữ vương Bạch Thanh Nguyệt vì hoàn thành quốc gia nhiệm vụ đặc thù cùng đặc vụ của địch đồng quy vu tận, lại mở mắt phát hiện mình đi vào một quyển gọi « Kiều Kiều Đại Tiểu Thư Mạt Thế Đoàn Sủng » trong sách. Giảng thuật nữ chủ Tiêu Điền Nhã cùng ba đại nam chủ dị năng giả còn có những người theo đuổi gặp nhau yêu nhau còn có các loại ngược cặn bã thăng cấp vả mặt câu chuyện, cuối cùng trở thành mạt thế ba đại dị năng giả Phá Hiểu căn cứ người dẫn đầu. Còn Bạch Thanh Nguyệt chính là bản này mạt thế trong tiểu thuyết cho nữ chủ đưa bàn tay vàng pháo hôi.</t>
  </si>
  <si>
    <t>https://sitruyencv.com/story/8524-mat-the-trong-sinh-tuyet-sac-phao-hoi-dai-tieu-thu-nghich-tap-convert</t>
  </si>
  <si>
    <t>Thiên Tai Tận Thế, Nàng Trữ Đầy Vật Tư Phía Sau Giết Điên Rồi [Convert]</t>
  </si>
  <si>
    <t>Nhiệt Huyết, Xuyên Qua, Góc nhìn nữ, Mạt Thế Nguy Cơ</t>
  </si>
  <si>
    <t>(tận thế + trọng sinh + không gian + trữ hàng + nữ cường + sủng vật) Mưa lớn hồng thuỷ, cực nhiệt, sương mù, mưa axit, cực hàn, địa chấn, biển động... Thiên tai tận thế, giãy dụa cầu sinh bốn năm An Nam, gặp cặn cha vứt bỏ, bằng hữu phản bội, ôm hận chết thảm. Lại mở to mắt, trọng sinh về tới tận thế phía trước. Nàng chiếm trước tiên cơ, lợi dụng không gian tùy thân điên cuồng trữ hàng vật tư, mỹ thực, dược phẩm, vũ khí... Toàn diện bắt lại! Một thế này, người khác làm một ổ bánh mì cướp lật trời, nàng tại nhà một bên tuốt chó một bên hưởng thụ bò bít tết rượu đỏ. Tra nam tiện nữ? Trà xanh Bạch Liên? Lòng dạ hiểm độc hàng xóm? Ai dám chọc nàng, toàn diện đánh ngã! Điên phát nữ chủ, toàn trình hiên ngang, không phục liền chiến! (có cp, nam chính cũng rất mạnh. )</t>
  </si>
  <si>
    <t>https://sitruyencv.com/story/12188-thien-tai-tan-the-nang-tru-day-vat-tu-phia-sau-giet-dien-roi-convert</t>
  </si>
  <si>
    <t>Trùng Sinh Quan Vận Hanh Thông [Dịch]</t>
  </si>
  <si>
    <t>Đô Thị, Trinh Thám, Hiện Đại Ngôn Tình</t>
  </si>
  <si>
    <t>Giảo Hoạt, Trọng Sinh, Quan Trường, Góc nhìn nam, Tinh Tế Văn Minh, Đô Thị Sinh Hoạt, Làm Giàu</t>
  </si>
  <si>
    <t>Có người nói, quan trường là trò chơi quyền lực, ngươi lừa ta gạt, lục đục với nhau, so với giang hồ càng hiểm ác hơn. Lưu Phù Sinh cảm thấy, quan trường là tình và pháp, đen và trắng, chân thật và nói dối, càng là chính đạo nhân gian. Hắn kiếp trước, vâng vâng dạ dạ, một lòng cầu ổn, lại bị người hãm hại, buồn bực mà chết. Sống lại một đời, hắn sớm đã hiểu rõ quan trường, con đường mây xanh đều ở trong mắt, kẻ cản ta, chắc chắn vạn kiếp bất phục!</t>
  </si>
  <si>
    <t>https://sitruyencv.com/story/18381-trung-sinh-quan-van-hanh-thong-dich</t>
  </si>
  <si>
    <t>70 Ta Thành Nữ Chủ Cực Phẩm Tam Tẩu [Convert]</t>
  </si>
  <si>
    <t>Nhẹ Nhàng, Góc nhìn nữ, Hào Môn Thế Gia, Xuyên Sách</t>
  </si>
  <si>
    <t>Một giấc ngủ dậy, Khương Ngọc Châu lại thành nữ chủ cực phẩm Tam tẩu, cái kia ham ăn biếng làm, ái mộ hư vinh, đanh đá vô lại cực phẩm bà nương. Từ lúc nàng gả vào Hứa gia sau, Hứa gia liền không có một ngày an bình ngày, trôi qua gà bay chó sủa, là cái thảo nhân ghét phối hợp diễn. Nhất định là nàng tỉnh lại tư thế không đúng; lại ngủ! Nàng một cái trăm vạn cấp fans Mukbang Blogger, lại xuyên qua đến vật tư nghèo khó thập niên 70, đời trước nàng đây là tạo cái gì nghiệt a ! Chờ một chút, Khương Ngọc Châu, Hứa Mỹ Lệ, đây không phải là nàng tối qua trước khi ngủ, nhàm chán khi xem niên đại văn tiểu thuyết sao?</t>
  </si>
  <si>
    <t>https://sitruyencv.com/story/8416-70-ta-thanh-nu-chu-cuc-pham-tam-tau-convert</t>
  </si>
  <si>
    <t>Q019</t>
  </si>
  <si>
    <t>Tìm truyện tây phương kỳ huyễn ít hơn 200 chương</t>
  </si>
  <si>
    <t>Ta Có Vô Hạn Tử Sĩ, Bạo Binh Quét Ngang Chư Thiên [Convert]</t>
  </si>
  <si>
    <t>Điềm Đạm, Đông Phương Huyền Huyễn, Góc nhìn nam, Xây Dựng Thế Lực</t>
  </si>
  <si>
    <t>Tả Kinh xuyên việt rồi, xuyên thấu một cái võ đạo vi tôn, nhân mạng tiện như thảo loạn thế. Cũng may mang theo trong người một khối tàn ngọc, chỉ cần đào đất liền có thể vô hạn tạo ra 'Tử sĩ' : Tuyệt đối trung thành. Hung hãn không sợ chết. Lần này, trước kia chỉ là muốn lên bàn Tả Kinh hiện tại quyết định hất bàn —— Trước bạo một trăm cái tử sĩ, trộm cắp. Lại bạo một ngàn cái tử sĩ, cướp của người giàu chia cho người nghèo. Lại bạo một vạn cái tử sĩ, quét ngang bang phái. Lại bạo mười vạn cái tử sĩ, đè chết tông sư. Còn bạo trăm vạn cái tử sĩ, san bằng thánh địa. Võ nhân gian nan, khổ tu mấy chục năm mới là trăm người địch, ngàn người địch. Tả Kinh muốn làm lại đơn giản, chỉ có hai chuyện —— Một, đào đất. Hai, bạo binh. Phía sau, quét ngang là đủ. ...</t>
  </si>
  <si>
    <t>https://sitruyencv.com/story/11756-ta-co-vo-han-tu-si-bao-binh-quet-ngang-chu-thien-convert</t>
  </si>
  <si>
    <t>Đấu La: Thiên Cổ Nhất Đế, Khởi Đầu Triệu Hoán Đại Tuyết Long Kỵ [Dịch]</t>
  </si>
  <si>
    <t>Huyền Huyễn, Đồng Nhân, Tây Phương Kỳ Huyễn</t>
  </si>
  <si>
    <t>Góc nhìn nam, Tây Phương Kỳ Huyễn, Biến Thân, Xuyên Không, Xây Dựng Thế Lực, Diễn Sinh Đồng Nhân, Phản Phái</t>
  </si>
  <si>
    <t>Tần Uyên xuyên không đến Đấu La Đại Lục, trở thành vương tử của Tiểu Tần Quốc, vừa khởi đầu đã bị sứ giả của Thiên Đấu Đế Quốc nhục mạ ngay trước mặt! Hắn bị đe dọa phải đến Thiên Đấu Đế Quốc để cầu xin sự công nhận của Tuyết Dạ Đại Đế! Ngay lúc này, hắn thức tỉnh Đế Vương Hệ Thống! Phần thưởng khởi đầu chính là ba ngàn Đại Tuyết Long Kỵ! Đại nội tổng quản cấp bậc Phong Hào Đấu La - Triệu Cao! Cùng với thực lực song sinh võ hồn đỉnh cấp của bản thân! Khí võ hồn mạnh nhất Thiên Vấn Kiếm! Thú võ hồn mạnh nhất Hắc Long Thiên! Về sau chỉ cần quốc lực đi lên, văn trị võ công hiển hách, là có thể liên tục nhận được phần thưởng! Tần Uyên lập chí trở thành Thiên Cổ Nhất Đế! Ngay lập tức triệu hoán ba ngàn Đại Tuyết Long Kỵ! Trực tiếp bắt giữ sứ giả Thiên Đấu, trấn áp Thiên Nhận Tuyết đang cải trang xuất sứ! Từ một tiểu công quốc danh tiếng không mấy vang xa, từng bước triệu hoán danh thần võ tướng đỉnh tiêm, đúc nên đế quốc hưng thịnh! Bất kể là hoàng đế Thiên Đấu, Tinh La, hay nữ giáo hoàng Võ Hồn Điện, đều chỉ có thể phủ phục trước mặt hắn! Cái gì mà Thượng Tam Tông, Võ Hồn Điện, Thiên Đấu Đế Quốc, Tinh La Đế Quốc, tất cả đều chỉ là cát bụi định sẵn bị hắn quét vào đống rác lịch sử! Ngay cả Thần Giới... hắn cũng sẽ vung kiếm hướng về phía trời cao! “Tiên Tần đế quốc, cử thế phi thăng!”_x000D_</t>
  </si>
  <si>
    <t>https://sitruyencv.com/story/20576-dau-la-thien-co-nhat-de-khoi-dau-trieu-hoan-dai-tuyet-long-ky-dich</t>
  </si>
  <si>
    <t>Vô Tận Hàn Đông: Doanh Địa Của Ta Thăng Cấp Vô Hạn [Dịch]</t>
  </si>
  <si>
    <t>Hệ Thống, Tây Phương Kỳ Huyễn, Xuyên Sách, Dị Giới, Dị Năng, Mạt Thế</t>
  </si>
  <si>
    <t>Nhiệt Huyết, Thiết Huyết, Quỷ Bí Huyền Nghi, Góc nhìn nam, Dị Thế Đại Lục, Tây Phương Kỳ Huyễn, Thần Thoại Tu Chân, Tiến Hóa Biến Dị, Mạt Thế Nguy Cơ, Thời Không Xuyên Toa, Kỳ Diệu Thế Giới, Lịch Sử Quân Sự, Xây Dựng Thế Lực, Dị Năng</t>
  </si>
  <si>
    <t>Bạn có từng chơi qua một trò chơi như thế này không — mở màn chỉ là một đống lửa nhỏ, bốn phía là băng thiên tuyết địa, tài nguyên khan hiếm chỉ có thể dựa vào sức người để khuân vác, trong khi quái vật có thể ập tới tấn công bất cứ lúc nào?_x000D_ _x000D_ Hạ Hồng tỉnh dậy sau một giấc ngủ dài, liền phát hiện mình đã xuyên đến một thế giới như vậy._x000D_ _x000D_ Ở đây, gió tuyết tung hoành, hàn thú chiếm cứ đại địa, văn minh loài người đã suy tàn. Tất cả những gì từng tồn tại, nay đã hóa thành quái vật cường đại do thế lực tà ác xâm nhập. Nhân loại trở thành một chủng tộc nhỏ bé, run rẩy sống sót trong bóng tối của mùa đông vĩnh cửu, đứng trước nguy cơ diệt vong._x000D_ _x000D_ May thay, Hạ Hồng sở hữu một hệ thống doanh trại có thể vô hạn thăng cấp:_x000D_ _x000D_ 【Tiểu Hỏa Đống】 → 【Lò Luyện Sắt】 → 【Đỉnh Liệt Dương】_x000D_ _x000D_ 【Mộc Đầu Thung】 → 【Trường Luyện Võ】 → 【Quán Võ Đạo】_x000D_ _x000D_ 【Thanh Trúc Ly】 → 【Tường Hắc Thổ】 → 【Tường Sắt Kiên Cố】_x000D_ _x000D_ 【Đá Đánh Dấu】 → 【Thẻ Ký Ức】 → 【Bia Anh Linh】_x000D_ _x000D_ …_x000D_ _x000D_ Từng bước, Hạ Hồng chém giết hàn thú, tiêu diệt quỷ quái, tập hợp loài người, xua tan băng giá, mở mang lãnh thổ. Và cùng với đó, bức màn thần bí bao phủ thế giới này cũng dần dần được vén lên...</t>
  </si>
  <si>
    <t>https://sitruyencv.com/story/18454-vo-tan-han-dong-doanh-dia-cua-ta-thang-cap-vo-han-dich</t>
  </si>
  <si>
    <t>Ta Thật Muốn Khống Chế Ngươi, Hoàng Nữ Điện Hạ [Convert]</t>
  </si>
  <si>
    <t>Kỳ Ảo</t>
  </si>
  <si>
    <t>Cơ Trí, Góc nhìn nam, Tây Phương Kỳ Huyễn</t>
  </si>
  <si>
    <t>"Chúng ta đồng thời đi nghiên cứu một chút cái này cấm kỵ thần khí đi!" Levi biết Silvia biết chơi, nhưng không có nghĩ qua nàng như thế biết chơi. Làm nghe nói có thể khống chế nhân tâm cấm kỵ thần khí bị nhét mạnh vào trên tay hắn thời điểm, Levi biết nên làm như thế nào. . . . Silvia rất rõ ràng, Levi cần một điểm nhỏ thủ đoạn. Nàng quyết định cho Levi thêm chút kích thích mạnh. Chỉ cần gia hỏa này dám hạ chút gì đó kỳ quái mệnh lệnh, liền trực tiếp tại chỗ cầm xuống! Nghĩ đến đây, Silvia trong lòng liền không nhịn được hừ nhẹ ~ Sau khi giả vờ bị khống chế thành công, mệnh lệnh thứ nhất rốt cuộc đã đến! "Trở thành hoàng đế a, Silvia."</t>
  </si>
  <si>
    <t>https://sitruyencv.com/story/17831-ta-that-muon-khong-che-nguoi-hoang-nu-dien-ha-convert</t>
  </si>
  <si>
    <t>Tây Du: Bắt Đầu Từ Công Chiếu Đại Thoại Tây Du [Dịch]</t>
  </si>
  <si>
    <t>Tiên Hiệp, Huyền Huyễn, Đồng Nhân, Hệ Thống</t>
  </si>
  <si>
    <t>** Tên nhân vật chính** * **Vân Thiên Thanh (雲天青):** Một người hiện đại xuyên không, sở hữu hệ thống phụ trợ. Bề ngoài đóng vai trò là Các chủ của Kỳ Mộng Các, một kẻ giấu mặt (hắc thủ sau màn) lên kế hoạch kiếm lợi từ Tây Du. ** Bối cảnh thế giới** * **Hồng Hoang Đại Đường (洪荒大唐):** Một thế giới tiên hiệp dung hợp giữa bối cảnh lịch sử Đại Đường (thời Lý Thế Dân) và thần thoại Hồng Hoang / Tây Du Ký. * **Hệ thống phân cấp vĩ mô:** Có Thiên Đình, Địa Phủ, Thánh Nhân, Tứ Đại Bộ Châu (Đông Thắng Thần Châu, Tây Ngưu Hạ Châu...). Quyền lực của Tiên Phật cực kỳ lớn, Tây Du thực chất là một ván cờ/màn giao dịch lợi ích giữa các thế lực. * **Mốc thời gian:** Vừa vặn lúc Đường Tam Tạng rời Trường An bắt đầu đi thỉnh kinh. Trường An lúc này tụ tập vô số hóa thân của Tiên, Phật, Yêu, Ma đến để nghe ngóng sự tình.</t>
  </si>
  <si>
    <t>https://sitruyencv.com/story/18853-tay-du-bat-dau-tu-cong-chieu-dai-thoai-tay-du-dich</t>
  </si>
  <si>
    <t>Trộm Mộ: Bắt Đầu Triệu Hoán Bất Lương Soái, Nộ Tình Tương Tây [Convert]</t>
  </si>
  <si>
    <t>Cơ Trí, Xuyên Qua, Đông Phương Huyền Huyễn, Góc nhìn nam</t>
  </si>
  <si>
    <t>Lý Văn Kiệt xuyên qua đến Nộ Tình Tương Tây thế giới ở trong, trùng hợp thiên hạ đại loạn, phong hỏa lang yên, quân phiệt hỗn chiến cát cứ. Bực này thời đại bối cảnh phía dưới. Lý Văn Kiệt nghĩ thầm, chính mình chẳng phải là ngỏm củ tỏi . Không nghĩ tới, ngoài ý muốn phía dưới, mạnh nhất hệ triệu hoán thống khởi động, bắt đầu triệu hoán Bất Lương Soái Viên Thiên Cương. 【 Đối bản soái đích sợ hãi, là thế nhân trong lòng sau cùng gông xiềng. 】 Trầm thấp, thanh âm khàn khàn vang lên. Một đạo đầu đội mũ rộng vành, diện tích che phủ cỗ bóng người cao lớn, xuất hiện tại Lý Văn Kiệt phía sau. “Bất Lương Soái?” “Cương Tử!” Cái gì Đạo Mộ thế giới, quân phiệt đại soái, Trần Ngọc Lâu, Chá Cô Tiếu, Lão Cửu Môn, tất cả đều ngoan ngoãn quỳ gối bản soái dưới chân thần phục đi........</t>
  </si>
  <si>
    <t>https://sitruyencv.com/story/3074-trom-mo-bat-dau-trieu-hoan-bat-luong-soai-no-tinh-tuong-tay-convert</t>
  </si>
  <si>
    <t>Q020</t>
  </si>
  <si>
    <t>Tìm truyện huyền nghi thần quái</t>
  </si>
  <si>
    <t>Livestream Thẩm Định Cổ Vật: Bạn Học, Món Đồ Này Của Cậu Không Ổn Rồi [Dịch]</t>
  </si>
  <si>
    <t>Đô Thị, Huyền Nghi, Hệ Thống, Biến Thân, Hào Môn Thế Gia, Dị Năng, Điền Văn, Linh Dị, Huyền Nghi Thần Quái</t>
  </si>
  <si>
    <t>Điền Viên, Quỷ Bí Huyền Nghi, Đô Thị Dị Năng, Đông Phương Huyền Huyễn, Góc nhìn nam, Đô Thị Sinh Hoạt, Dân Gian Truyền Thuyết, Biến Thân, Xuyên Không, Hệ Thống</t>
  </si>
  <si>
    <t>“Bảo hữu, thanh đao này của cậu không ổn đâu, tuyệt đối đừng có liếm nha!”_x000D_ “Đồ dùng để tịnh thân cho thái giám triều trước đấy, nhìn thế này thì ít nhất cũng phải “vạn nhân trảm” rồi!”_x000D_ “Ây... đừng có nôn ra tiệm chứ!”_x000D_ “Bảo hữu, cái chiêu hồn linh này của cậu cũng không ổn rồi, nhìn ấn đường cậu đen kịt thế kia, có phải dạo này hay gặp chuyện không?”_x000D_ “Cách xử lý rẻ tiền à?”_x000D_ “Về nhà chuẩn bị sẵn một cái hũ tro cốt đi, biết đâu lại chẳng cần xử lý nữa đâu.”_x000D_ ..._x000D_ Ninh Phàm xuyên không thành truyền nhân của một thế gia đồ cổ, mang trong mình lời nguyền Mạc Kim, lại kích hoạt được Hệ thống Giám bảo Thần cấp, vốn dĩ chỉ muốn yên ổn nhặt của hời kiếm tiền. Thế nhưng không ngờ, trên con đường livestream giám bảo đầy “bất ổn” này, anh lại càng đi càng xa._x000D_</t>
  </si>
  <si>
    <t>https://sitruyencv.com/story/20801-livestream-tham-dinh-co-vat-ban-hoc-mon-do-nay-cua-cau-khong-on-roi-dich</t>
  </si>
  <si>
    <t>Q021</t>
  </si>
  <si>
    <t>Tìm truyện có hệ thống</t>
  </si>
  <si>
    <t>tag</t>
  </si>
  <si>
    <t>Cao Võ: Ta Có Thể Hấp Thu Điểm Kinh Nghiệm [Convert]</t>
  </si>
  <si>
    <t>Đây là một cái linh khí khôi phục, võ đạo thịnh vượng thế giới. Đây là một cái Địa Cầu có giống thật mà là giả thế giới song song, hết thảy đều là như vậy không giống bình thường; đây là một cái cao võ thế giới, các cường giả toái tinh đạp trăng, người yếu chỉ có thể biến thành kiến hôi. "Đinh, kiểm trắc đến kí chủ phù hợp trói chặt điều kiện, hệ thống bắt đầu trói chặt." "10" "9" . . . "0" "Hệ thống trói chặt thành công" .</t>
  </si>
  <si>
    <t>https://sitruyencv.com/story/16100-cao-vo-ta-co-the-hap-thu-diem-kinh-nghiem-convert</t>
  </si>
  <si>
    <t>Trùng Sinh Phối Hệ Thống, Ta Vô Địch Rất Hợp Lý A [Convert]</t>
  </si>
  <si>
    <t>Nhẹ Nhàng, Sảng Văn, Đông Phương Huyền Huyễn, Góc nhìn nam</t>
  </si>
  <si>
    <t>【 trùng sinh + não động + vô địch + xấu bụng + nhiều nữ chính (ba cái)+ sát phạt quả đoán + gian trá 】 Quý Vô Thường trùng sinh, về tới cùng Tiêu Phàm luận võ tiền! Cũng đã thức tỉnh đánh dấu phục chế hệ thống! Hệ thống chỉ có hai cái công năng, một là đánh dấu, hai chính là phục chế! Mỗi ngày đánh dấu cũng có ban thưởng! Phục chế chính là phục chế đối thủ đồ vật, bao hàm công pháp, chiến kỹ, bí kỹ, thọ nguyên, căn cốt, đan dược, lực lĩnh ngộ chờ chút! Ở kiếp trước bi thảm đều bởi vì Tiêu Phàm mà lên. Một thế này liền từ lúc bại Tiêu Phàm bắt đầu, mở ra chương mới! Vô Thường lấy mạng, ai dám lưu người! Vừa gặp Vô Thường vạn sự không! Chúng thiên kiêu khóc lóc kể lể: Đã sinh Vô Thường, gì sinh ta!</t>
  </si>
  <si>
    <t>https://sitruyencv.com/story/6637-trung-sinh-phoi-he-thong-ta-vo-dich-rat-hop-ly-a-convert</t>
  </si>
  <si>
    <t>Vạn Tộc Chiến Trường: Ta Có Hệ Thống Bạo Kích Hàng Tỷ Lần [Dịch]</t>
  </si>
  <si>
    <t>Đô Thị, Võng Du, Hệ Thống</t>
  </si>
  <si>
    <t>Góc nhìn nam, Linh Khí Khôi Phục, Đô Thị Sinh Hoạt, Xây Dựng Thế Lực</t>
  </si>
  <si>
    <t>Nhân tộc yếu thế bị kẹt vào chiến trường vạn tộc rực rỡ! Thời đại tranh giành, Trần Huyền mang theo Hệ Thống Bạo Kích Hàng Tỷ Lần, mọi hành động đều có thể kích hoạt bạo kích!_x000D_ Ma thần ngoại tộc: Nộp mạng đi! _x000D_ Trần Huyền: Hỏa Quả Thuật._x000D_ [Ting, số lượng hỏa quả kích hoạt bạo kích tỷ lần, hàng tỷ hỏa quả đổ xuống.] _x000D_ [Ting, kích thước hỏa quả kích hoạt bạo kích tỷ lần, một quả mặt trời đổ xuống.] _x000D_ Ma thần ngoại tộc thất bại!_x000D_</t>
  </si>
  <si>
    <t>https://sitruyencv.com/story/20776-van-toc-chien-truong-ta-co-he-thong-bao-kich-hang-ty-lan-dich</t>
  </si>
  <si>
    <t>Q022</t>
  </si>
  <si>
    <t>Tìm truyện có yếu tố đông phương huyền huyễn</t>
  </si>
  <si>
    <t>Vô Địch Theo Cướp Đoạt Khí Huyết Bắt Đầu [Convert]</t>
  </si>
  <si>
    <t>Trần Dương xuyên qua đến yêu thú hoành hành thế giới. Biến thành tông môn tạp dịch đệ tử, còn bị đồng môn ám hại. May mắn có cướp đoạt kỹ năng nơi tay. "Đinh, tiêu diệt Yêu Viên, cướp đoạt huyết khí ba đạo." "Đinh, tiêu diệt hạ phẩm huyết mạch Thanh Lang, cướp đoạt hạ phẩm huyết khí mười ba đạo." . . . Thế là. . . Đột nhiên, Trần Dương phát hiện tu luyện cũng không phải khó như vậy. Chủ yếu nhân vật: Trần Dương, Lâm Mộ Thanh,</t>
  </si>
  <si>
    <t>https://sitruyencv.com/story/17533-vo-dich-theo-cuop-doat-khi-huyet-bat-dau-convert</t>
  </si>
  <si>
    <t>Gia Tộc Tu Tiên: Ta Làm Trấn Tộc Linh Thú [Convert]</t>
  </si>
  <si>
    <t>[ dị thú văn, không thay đổi người, không CP, gia tộc nhóm tượng văn ] Trọng sinh làm một đầu Hắc Thủy Huyền Xà, đặt tên là Mặc Huyền, thu được trấn tộc linh thú hệ thống, cùng Chu gia lão tổ kết duyên, trở thành Chu gia cung phụng linh thú, từ nay, có vinh cùng vinh, gia tộc từng bước lớn mạnh, Mặc Huyền cũng bởi vậy từng bước trở thành chí cường, ngự thú Chu gia danh hào cuối cùng vang vọng chư thiên vạn giới. PS: Reup, tác viết lại từ c776</t>
  </si>
  <si>
    <t>https://sitruyencv.com/story/14222-gia-toc-tu-tien-ta-lam-tran-toc-linh-thu-convert</t>
  </si>
  <si>
    <t>Nhà Ta Nương Tử , Không Thích Hợp [Convert]</t>
  </si>
  <si>
    <t>Điềm Đạm, Đông Phương Huyền Huyễn, Góc nhìn nam</t>
  </si>
  <si>
    <t>Tỉnh lại sau giấc ngủ. Lạc Thanh Chu thành Đại Viêm đế quốc thành quốc phủ Lạc gia một cái nho nhỏ con thứ. Là giúp Lạc gia Nhị công tử hối hôn, Lạc Thanh Chu bị ép ở rể, cưới một người nghe nói không biết nói chuyện không biết cười đồ đần tân nương. Thẳng đến bái xong thiên địa, động phòng hoa chúc đêm về sau, hắn mới đột nhiên phát hiện: "Ta nhà ta nương tử, không thích hợp!" Há lại chỉ có từng đó nương tử không thích hợp, liền liền nương tử bên người hai cái tiểu thị nữ cùng Tần phủ những người khác, đều không thích hợp! Lớn thị nữ ngọt ngào xinh xắn yêu chọc người, tiếng như chim sơn ca; Tiểu thị nữ lạnh như băng tuyết sát khí nặng, xuất kiếm tức phong hầu. Cô em vợ tài hoa hơn người, là cái như Lâm Đại Ngọc yếu đuối xinh đẹp người. Nhỏ biểu tỷ cao ngạo ngang ngược, roi roi trí mạng. Nhạc phụ đại nhân mặt mũi tràn đầy đứng đắn, vụng trộm mở miệng nói bẩn. Nhạc mẫu đại nhân mỹ mạo như hoa, lạ mắt đỉnh đầu yêu mắt trợn trắng. Nhị ca một lòng luyện võ, nói muốn làm rạng rỡ tổ tông. Mà Lạc Thanh Chu, hắn chỉ muốn thành thành thật thật làm nhỏ người ở rể, sau đó lén lút, thiên hạ vô địch. . .</t>
  </si>
  <si>
    <t>https://sitruyencv.com/story/10180-nha-ta-nuong-tu-khong-thich-hop-convert</t>
  </si>
  <si>
    <t>Q023</t>
  </si>
  <si>
    <t>Tìm truyện có phong cách nhiệt huyết</t>
  </si>
  <si>
    <t>Đa Tử Đa Phúc, Thập Nhị Tổ Vu Bức Hôn Toàn Hồng Hoang [Convert]</t>
  </si>
  <si>
    <t>Vô Sỉ, Sảng Văn, Góc nhìn nam, Viễn Cổ Hồng Hoang</t>
  </si>
  <si>
    <t>【Đa Tử Đa Phúc】+【Vu Tộc Đoàn Sủng】+【Bạo Lực Cướp Dâu】+【Bạo Sảng Vô Địch】 Lâm Huyền xuyên qua Hồng Hoang, trở thành vị Tổ Vu thứ mười ba ra đời trong huyết trì của Bàn Cổ, nhưng vì tiên thiên không đủ mà trở thành một phế Vu không có tu vi trong người. May mắn thức tỉnh 【Đa Tử Đa Phúc Hệ Thống】, chỉ cần sinh hạ hậu duệ cùng các nữ tiên đỉnh tiêm của Hồng Hoang thì liền có thể nhận được Bàn Cổ tinh huyết, Hỗn Độn chí bảo, thậm chí cả công pháp vô thượng để Vu tộc tu ra nguyên thần! Lâm Huyền nhìn vào danh sách trong hệ thống gồm Nữ Oa, Tây Vương Mẫu, Hi Hòa, Thường Hi... cảm thấy áp lực như núi. Ai ngờ, sau khi Thập Nhị Tổ Vu biết chuyện này, phong cách đột nhiên thay đổi! Đế Giang: “Cái gì? Tiểu thập tam chỉ cần cưới vợ sinh con là có thể gánh cả Vu tộc?” Chúc Dung: “Vậy còn chờ gì nữa! Yêu tộc Thiên Đế Đế Tuấn vừa mắt Hi Hòa? Cướp về! Làm tức phụ cho đệ đệ ta!” Hậu Thổ: “Nữ Oa sư muội, vì hòa bình Hồng Hoang, ngươi cứ theo thập tam đệ nhà ta đi.” Thế là, phong cách của Hồng Hoang sụp đổ. Thập Nhị Tổ Vu không còn đánh nhau, cả ngày dẫn theo hàng tỷ Đại Vu đi khắp thế giới chặn cửa cầu hôn (cướp người). Lâm Huyền: “Đại ca nhị tỷ các ngươi thu liễm chút đi, Tử Tiêu Cung sắp bị các ngươi dỡ luôn rồi!”</t>
  </si>
  <si>
    <t>https://sitruyencv.com/story/19397-da-tu-da-phuc-thap-nhi-to-vu-buc-hon-toan-hong-hoang-convert</t>
  </si>
  <si>
    <t>Q024</t>
  </si>
  <si>
    <t>Tìm truyện có phong cách sảng văn</t>
  </si>
  <si>
    <t>Ta Liền Một Con Nuôi, Các Tỷ Tỷ Đừng Có Lại Quấn Lấy Ta Rồi [Convert]</t>
  </si>
  <si>
    <t>【 hồn xuyên + điên phê + nhẹ thoải mái + năm người tỷ tỷ nghe tiếng lòng + cãi nhau thường ngày + tiết tấu lệch chưa nóng 】 【 muốn nhìn vĩnh viễn không tha thứ mời hoạch đi ~ 】 Ta là con nuôi các ngươi liền ghét bỏ ta hiểu lầm ta? ! Ta làm gì còn muốn đợi tại cái nhà này? Cái gì? Các ngươi cũng cùng một chỗ chạy? ! Cường thế bá đạo đại tỷ: Không nên đuổi ta đi có được hay không? Hai nhân cách nhị tỷ: Đệ đệ ngươi liền lưu lại chúng ta đem ~ Tính cách yếu đuối Tam tỷ: Tốt đệ đệ, ta không muốn bị trong nhà xem như công cụ, ngươi liền lưu lại ta đi, ta cái gì cũng có thể làm ~! Ngạo kiều ngang ngược Tứ tỷ: Hừ. . . Van cầu ngươi lưu lại ta. . . Nóng nảy Yandere Ngũ tỷ: Ngươi là của ta. . . Chỉ có thể là ta ~ Trời ạ! ! ! Đừng giày vò ta, một cái đại tỷ ta đều không giải quyết được, các ngươi xem náo nhiệt gì a? ! (giới thiệu vắn tắt ngắn nhỏ bất lực, mời dời bước Chính Văn) PS: Không biết có tính không nhóm tượng văn</t>
  </si>
  <si>
    <t>https://sitruyencv.com/story/16756-ta-lien-mot-con-nuoi-cac-ty-ty-dung-co-lai-quan-lay-ta-roi-convert</t>
  </si>
  <si>
    <t>Người Nhà Chết Thảm Ta Vào Tù, Một Ngày Gây Án Vô Số Lên [Convert]</t>
  </si>
  <si>
    <t>Giảo Hoạt, Sảng Văn, Góc nhìn nam, Đô Thị Sinh Hoạt</t>
  </si>
  <si>
    <t>[ báo thù + hắc hóa + thẩm phán + sảng văn + trừng ác dương thiện + là chính nghĩa phát ngôn ] trong vòng một đêm, Tống Chung mất đi tất cả. Người nhà toàn bộ chết thảm, chính mình lang đang vào tù, được như cốt thi! Còn tốt, trời không tuyệt đường người. Tống Chung tại bản thân chấm dứt khoảng cách, tai ách hệ thống kịp thời giáng lâm, hắn dùng phương thức của mình, nhường tất cả ác đồ nợ máu trả bằng máu! Làm ngục bá bị rơi xuống quạt chém giết, thương nghiệp đại lão bị dọa chết tươi, đỉnh cấp phú nhị đại phơi thây đầu đường. . . Thế giới này, đều đem điên cuồng! Tống Chung lời răn: "Thế gian nếu không có chính nghĩa phán quan, ta liền hóa thân diêm la!"</t>
  </si>
  <si>
    <t>https://sitruyencv.com/story/17601-nguoi-nha-chet-tham-ta-vao-tu-mot-ngay-gay-an-vo-so-len-convert</t>
  </si>
  <si>
    <t>Mệnh Cách Có Tài Nhưng Thành Đạt Muộn? Nhưng Ta Là Thiên Tài A! [Convert]</t>
  </si>
  <si>
    <t>Điềm Đạm, Đông Phương Huyền Huyễn, Góc nhìn nam, Hệ Thống</t>
  </si>
  <si>
    <t>【 Thiên tài chảy, sảng văn, cẩn thận, nửa cẩu thả, lệch chưa nóng, cho điểm thấp cùng số lượng từ có quan hệ 】...... 【 Mệnh Chủ: Giang Bình 】 【 mệnh cách: Có tài nhưng thành đạt muộn 】 【 thuộc tính: Kiên cường, tất có tạo thành 】 【 công pháp: Dưỡng sinh công tầng thứ nhất （99/100）: Mỗi ngày mười luyện, mười ngày có thể thành 】 Giang Bình nhìn xem mệnh cách bên trên tin tức, hơi có chút trầm mặc, bởi vì ngày đầu tiên còn không có đi qua, hắn giống như liền muốn đã luyện thành. Ai? Gạt người đi? Ta không phải Võ Đạo thiên tài? Thức tỉnh 【 Có tài nhưng thành đạt muộn 】 cái quỷ gì?...... “Ta gặp được rất nhiều thiên tài, thế nhưng là bọn hắn đều gọi ta thiên tài!” Một vị cẩn thận thiên tài có thể hay không thuận lợi đi đến bờ bên kia? Quyển sách lại tên 【 Võ Tiên 】</t>
  </si>
  <si>
    <t>https://sitruyencv.com/story/13535-menh-cach-co-tai-nhung-thanh-dat-muon-nhung-ta-la-thien-tai-a-convert</t>
  </si>
  <si>
    <t>Q025</t>
  </si>
  <si>
    <t>Tìm truyện có nhân vật chính cơ trí</t>
  </si>
  <si>
    <t>Đệ Cửu Đế Quốc [Convert]</t>
  </si>
  <si>
    <t>Cơ Trí, Góc nhìn nam, Dị Thế Đại Lục, Xây Dựng Thế Lực</t>
  </si>
  <si>
    <t>【 Mất quyền lực Đế Quốc ＋ bách tộc chiến tranh ＋ dị năng ＋ từng cái tiểu thế giới chiến đấu ＋ đoàn thợ săn ＋ tiền kỳ chưa nóng ＋ nhóm tượng văn ＋ có thoải mái có ngược. 】 Thần, giao phó vạn vật sinh mệnh, sáng thế. Hắn, sắp chết lúc, nhân loại đâm lưng Thần Linh, mang đi tham lam cùng trí tuệ, sáng lập Đế Quốc. Kế vị người, kế thừa Thần Linh lực lượng, ưng thuận diệt thế lời thề, sáng lập Giáo Đình. Từ đó, Đế Quốc cùng Giáo Đình, chiến hỏa liên miên vạn năm. Đế Quốc đoàn tàu này, hoàng thất là trưởng tàu, tứ đại tài phiệt điều khiển phương hướng, các nơi tập đoàn tư bản lũng đoạn là hành khách, công dân là nhiên liệu. Bọn hắn hừ phát tên là “Đế Quốc trường thanh” ca khúc, lôi cuốn thời đại đại thế, ngày đêm oanh minh tại tên là chiến tranh trên đường ray.</t>
  </si>
  <si>
    <t>https://sitruyencv.com/story/13183-de-cuu-de-quoc-convert</t>
  </si>
  <si>
    <t>Q026</t>
  </si>
  <si>
    <t>Tìm truyện có phong cách điềm đạm</t>
  </si>
  <si>
    <t>Nha Tiên Nhân [Convert]</t>
  </si>
  <si>
    <t>Điềm Đạm, Góc nhìn nam, Huyễn Tưởng Tu Tiên, Tùy Thân</t>
  </si>
  <si>
    <t>Đêm lạnh quạ kêu vang, thiếu niên bước đường tiên. Hàn Du co ro trong góc sân hoang, hơi tàn sức kiệt. Cho đến khi con quạ kia đậu lên vai hắn—— "Tiểu tử giao bảo bối ra, Đạo gia dạy ngươi bản lĩnh." Giọng lão đạo mặc hắc bào khàn khàn, Hàn Du giao ra tín vật tu tiên tổ truyền, nhưng lại lặng lẽ khắc lại một bản thứ hai trong lòng bàn tay. Từ đó, con đường tu tiên của hắn có thêm một quy tắc sắt: Chạm qua rồi, đều là của ta! —— Quyển sách này còn có tên là 《Về chuyện ta dựa vào sao chép để kiếm chác trong giới tu tiên》《Nuôi quạ trên đường tu tiên!》《Tên tạp dịch này rõ ràng siêu mạnh lại quá mức cẩn thận》</t>
  </si>
  <si>
    <t>https://sitruyencv.com/story/16859-nha-tien-nhan-convert</t>
  </si>
  <si>
    <t>Tuổi Già Bị Lão Bà Chia Tay, Hệ Thống Rốt Cuộc Đã Đến [Convert]</t>
  </si>
  <si>
    <t>Điềm Đạm, Sảng Văn, Đông Phương Huyền Huyễn, Góc nhìn nam</t>
  </si>
  <si>
    <t>( nhiều nữ chính + hệ thống + bối cảnh cường đại ) "Sư huynh! Đại đạo vô tình. Ngươi ta ở giữa tư chất quá khác biệt, tiếp tục như vậy nữa sẽ chỉ làm trễ nải ta. Đi qua ta liên tục cân nhắc, ta cảm thấy chúng ta vẫn là chia tay a." Một cái tuyệt mỹ nữ nhân đứng tại dưới trời chiều nhàn nhạt mở miệng. Nàng cái kia đen nhánh như suối tóc dài theo gió phiêu lãng, nổi bật da thịt tuyết trắng hòa thanh sáng đôi mắt, phảng phất trong bầu trời đêm lấp lóe Tinh Tinh, xinh đẹp làm cho người ngạt thở. Gió nhẹ từ đến, nàng người mặc đơn bạc màu trắng quần áo theo gió kề sát tại trên da dẻ của nàng, phác hoạ ra nàng cái kia uyển chuyển mê người ngọc thể. Váy theo gió phiêu khởi, một đôi không mặc bất kỳ vớ giày cách mặt đất 10 centimet trắng nõn chân ngọc ngẫu nhiên nghịch ngợm bại lộ trong không khí. Một cái tóc trắng phơ lão giả hai tay chống quải trượng, đứng tại tên này tuyệt mỹ trước mặt nữ nhân. Điêu Trường Tụ thở dài một hơi. Một ngày này rốt cục vẫn là đến.</t>
  </si>
  <si>
    <t>https://sitruyencv.com/story/16814-tuoi-gia-bi-lao-ba-chia-tay-he-thong-rot-cuoc-da-den-convert</t>
  </si>
  <si>
    <t>Q027</t>
  </si>
  <si>
    <t>Tìm truyện có yếu tố đô thị sinh hoạt</t>
  </si>
  <si>
    <t>Tứ Hợp Viện: Xuyên Qua Ba Năm Đạt Được Bàn Tay Lực Lượng [Convert]</t>
  </si>
  <si>
    <t>Nhiệt Huyết, Điền Viên, Góc nhìn nam, Đô Thị Sinh Hoạt</t>
  </si>
  <si>
    <t>Đấu chim + hệ thống + lại rất lớn mậu + không thọt rắc rối Xuyên qua đi vào thập niên năm mươi tứ cửu thành, Khương Phàm phát hiện mình đi vào không có người tốt tứ hợp viện. "Làm hư! Ta thành cầm thú!" Ba năm sau hệ thống quy vị, Khương Phàm bắt đầu khuấy gió nổi mưa gây sự đời sống!</t>
  </si>
  <si>
    <t>https://sitruyencv.com/story/17915-tu-hop-vien-xuyen-qua-ba-nam-dat-duoc-ban-tay-luc-luong-convert</t>
  </si>
  <si>
    <t>Q028</t>
  </si>
  <si>
    <t>Tìm truyện có yếu tố xuyên qua</t>
  </si>
  <si>
    <t>Tổng Mạn: Từ Mushoku Tensei Bắt Đầu [Convert]</t>
  </si>
  <si>
    <t>Nhiệt Huyết, Góc nhìn nam, Thời Không Xuyên Toa, Hệ Thống</t>
  </si>
  <si>
    <t>Roya xuyên việt rồi, đi vào thế giới Mushoku Tensei. Tin tức tốt: Hắn nhổ Chủ Thần lông dê Tin tức xấu: Hắn bị Chủ Thần kéo vào sổ đen Thế là, hắn bắt đầu chư thiên thế giới hành trình. ++Thế giới chính: Mushoku Tensei (Roxy, Eris...) ++ Phó bản: Sword Art Online, (Yuuki Asuna.. ) Kimetsu no Yaiba ( Kanroji Mitsuri đã về thế giới chính) Blade Dance of Elementalers (Est, Restia Ashdoll) Gakusen Toshi Asterisk , Dungeon ni Deai wo Motomeru no wa Machigatteiru Darou ka, Kono Subarashii Sekai ni Shukufuku wo!, Long tộc .....</t>
  </si>
  <si>
    <t>https://sitruyencv.com/story/16290-tong-man-tu-mushoku-tensei-bat-dau-convert</t>
  </si>
  <si>
    <t>Q029</t>
  </si>
  <si>
    <t>Tìm truyện có yếu tố vô sỉ</t>
  </si>
  <si>
    <t>Bảo Ngươi Khế Ước Linh Thú, Ngươi Lại Đi Khế Ước Tuyệt Mỹ Sư Tỷ? [Convert]</t>
  </si>
  <si>
    <t>Vô Sỉ, Góc nhìn nam, Huyễn Tưởng Tu Tiên, Hệ Thống</t>
  </si>
  <si>
    <t>【Khế Ước Tiên Tử】 【Nhiều Nữ Chính】 【Tương Phản】 【Dạy Dỗ】 【Nhẹ Nhàng Hài Hước】 Ta tên Thẩm Nhiên, là đệ tử vô dụng nhất Ngự Thú Tông, ngay cả Tầm Linh Thử cũng cách ta ngàn dặm. Sau khi khế ước thất bại lần nữa, ta gặp phải sư huynh độc đả, sư tỷ sỉ nhục. Vào lúc tuyệt cảnh, ta thức tỉnh 【Ngọc Thú Khế Ước Hệ Thống】! Đối tượng khế ước tu vi càng cao, phản hồi càng nhiều! Nhìn vị tuyệt mỹ sư tỷ được xưng là thiên tài đệ nhất tông môn trước mắt. Ta cười...</t>
  </si>
  <si>
    <t>https://sitruyencv.com/story/19400-bao-nguoi-khe-uoc-linh-thu-nguoi-lai-di-khe-uoc-tuyet-my-su-ty-convert</t>
  </si>
  <si>
    <t>Q030</t>
  </si>
  <si>
    <t>Tìm truyện có yếu tố huyễn tưởng tu tiên</t>
  </si>
  <si>
    <t>Q031</t>
  </si>
  <si>
    <t>Tìm truyện về xây dựng thế lực</t>
  </si>
  <si>
    <t>Chưởng Môn Chinh Đồ [Convert]</t>
  </si>
  <si>
    <t>Vô Sỉ, Huyễn Tưởng Tu Tiên, Xây Dựng Thế Lực</t>
  </si>
  <si>
    <t>Dựng nghiệp bằng hai bàn tay trắng, trùng kiến môn phái. Làm ruộng, kinh doanh, dục anh, nâng hiền, mưu tính, quân tranh. . . Lục Càn dẫn đầu chính mình nho nhỏ môn phái, từng bước một đi đến hành trình bá nghiệp. ( chưởng môn lưu, không hệ thống, không hack, lệch chưa nóng, không sáo oa)</t>
  </si>
  <si>
    <t>https://sitruyencv.com/story/447-chuong-mon-chinh-do-convert</t>
  </si>
  <si>
    <t>Đấu Phá: Đa Tử Đa Phúc, Ta Chế Tạo Mạnh Nhất Gia Tộc [Convert]</t>
  </si>
  <si>
    <t>Vô Sỉ, Góc nhìn nam, Góc nhìn nữ, Dị Thế Đại Lục, Hệ Thống</t>
  </si>
  <si>
    <t>Xuyên qua Đấu Phá, trở thành Vân Vận đệ tử nhập thất, Nạp Lan Yên Nhiên sư huynh, cũng cùng Nạp Lan Yên Nhiên hỗ sinh tình cảm, tư định chung thân. Đang lúc Thần Phong suy tư đối phó thế nào Tiêu Viêm cái này cái vị diện chi tử lúc. Hệ thống kích hoạt lên! Đa tử đa phúc hệ thống! Mỗi thêm một cái đời sau, là hắn có thể đạt được khen thưởng. "Đinh, chúc mừng kí chủ, khen thưởng Thiên giai công pháp." "Đinh, chúc mừng kí chủ, khen thưởng Thiên giai đấu kỹ." "Đinh, chúc mừng kí chủ, khen thưởng siêu phàm thể chất." ". . ." "Đinh, chúc mừng kí chủ, khen thưởng Đấu Đế bản nguyên một phần." Vì trở nên mạnh mẽ, vì trở thành trong truyền thuyết Đấu Đế cường giả. Thần Phong dứt khoát quyết định, muốn rèn đúc ra một cái đa tử đa phúc mạnh nhất gia tộc!</t>
  </si>
  <si>
    <t>https://sitruyencv.com/story/10623-dau-pha-da-tu-da-phuc-ta-che-tao-manh-nhat-gia-toc-convert</t>
  </si>
  <si>
    <t>Trường Sinh Tiên Tộc, Từ Rời Tông Môn Bắt Đầu [Convert]</t>
  </si>
  <si>
    <t>Nhiệt Huyết, Góc nhìn nam, Huyễn Tưởng Tu Tiên, Xây Dựng Thế Lực</t>
  </si>
  <si>
    <t>Thanh Huyền Tông - Kim Đan chân truyền - Lý Trường Phong, bởi vì con đường tu tiên đứt đoạn, liền xin mời rời tông, thành lập Lý Thị gia tộc. Từ đó, Lý Trường Phong cùng gia tộc khí vận tương liên, có vinh cùng vinh, một khô đều khô, gia tộc hưng thịnh, hắn thọ nguyên kéo dài; Gia tộc suy bại, hắn cũng đem thân tử đạo tiêu. Bước lên một đầu hoàn toàn khác biệt con đường trường sinh.</t>
  </si>
  <si>
    <t>https://sitruyencv.com/story/17419-truong-sinh-tien-toc-tu-roi-tong-mon-bat-dau-convert</t>
  </si>
  <si>
    <t>Q032</t>
  </si>
  <si>
    <t>Tìm truyện có nhân vật chính xuyên không</t>
  </si>
  <si>
    <t>Đấu La: Xuyên Thành Hoắc Vũ Hạo, Khởi Đầu Bái Sư Dược Lão [Dịch]</t>
  </si>
  <si>
    <t>Huyền Huyễn, Đồng Nhân, Hệ Thống, Phản Phái, Dị Giới, Sủng</t>
  </si>
  <si>
    <t>Vô Địch, Xuyên Qua, Trọng Sinh, Ngọt Sủng, Vả Mặt, Sảng Văn, Đông Phương Huyền Huyễn, Góc nhìn nam, Chư Thiên Vạn Giới, Thiên Tài, Xuyên Không, Vạn Người Mê, Nhân Thú, Diễn Sinh Đồng Nhân, Hệ Thống</t>
  </si>
  <si>
    <t>_x000D_ (Vốn là bộ truyện đồng nhân tuyệt thế Đường Môn thứ hai của Đấu La Đại Lục, nhân vật chính Hoắc Vũ Hạo)_x000D_ _x000D_ (Tinh phẩm Đấu La Nhị đồng nhân tiểu thuyết, vĩnh viễn không ngừng chương! Mười tám tuổi tác giả mới cầu nhẹ phun)_x000D_ _x000D_ Cơ duyên xảo hợp xuyên qua thời kỳ Đường Môn tuyệt thế, trở thành nhân vật chính Hoắc Vũ Hạo._x000D_ _x000D_ Lại không nghĩ rằng hack siêu cấp gấp bội, nhẫn dược lão trong đấu phá xuất hiện ở trong tay Hoắc Vũ Hạo, bắt đầu tu luyện Phần quyết!_x000D_ _x000D_ Hoắc Vũ Hạo băng hỏa song tu, cứ như vậy hoàn toàn thay đổi bố cục toàn bộ Đấu La Đại Lục._x000D_ _x000D_ Đại trượng phu sinh sống giữa thiên địa, há có thể ở dưới người khác! Kiếp này nhất định phải thoát ly ma trảo của Đường Thần Vương, không làm nô lệ trung khuyển của Đường gia._x000D_ _x000D_ Tôi muốn ngày hôm nay, không che được mắt tôi nữa, muốn mảnh đất này, lại không chôn được lòng tôi._x000D_ _x000D_ Muốn chúng sinh này không bị Đường gia sai khiến, muốn chư thần kia đều tan thành mây khói!_x000D_ _x000D_ Sử sách Đấu La Đại Lục này, do ta tự mình chấp bút viết!_x000D_ _x000D_ Vương Đông: Vũ Hạo ngươi nói đúng, bại hoại vô sỉ như vậy căn bản không xứng làm cha ta._x000D_ _x000D_ Vương Thu Nhi: Vũ Hạo cảm ơn ngươi, là ngươi thay đổi vận mệnh của ta._x000D_ _x000D_ Cổ Nguyệt Na: Chính là bởi vì có Hoắc Vũ Hạo, Hồn Thú nhất tộc mới có hi vọng. Vì báo đáp đại ân của ngươi, ta nguyện ý..._x000D_ _x000D_ Đường Tam: Vốn tưởng rằng ta mới là người chấp kỳ sau lưng, lại không nghĩ rằng bị Hoắc Vũ Hạo giây đến cặn bã cũng không còn!</t>
  </si>
  <si>
    <t>https://sitruyencv.com/story/19735-dau-la-xuyen-thanh-hoac-vu-hao-khoi-dau-bai-su-duoc-lao-dich</t>
  </si>
  <si>
    <t>Sau Khi Sống Lại Mới Phát Hiện, Ta Đúng Là Thiên Mệnh Nhân Vật Chính! [Convert]</t>
  </si>
  <si>
    <t>Nhiệt Huyết, Trọng Sinh, Đông Phương Huyền Huyễn, Góc nhìn nam</t>
  </si>
  <si>
    <t>【 Xuyên qua + trùng sinh + tuyệt đối vô địch + sát phạt quyết đoán + không thánh mẫu 】 Hiên Khải xuyên qua đến thế giới huyền huyễn, trải qua vô tận tuế nguyệt thành tựu trước nay chưa có không thể tưởng tượng nổi cảnh giới, vì bước vào tầng thứ cao hơn hắn lựa chọn đột phá, ngoài ý muốn trùng sinh đến giờ tám tuổi bị bắt cóc thời điểm. Làm lại một thế, hắn phát hiện rất nhiều chính mình từng sơ sót chi tiết. Cùng hắn cùng nhau bị trói tiểu nữ hài là tương lai Nữ Đế, hắn kiếp trước từ nhỏ mang ở trên người về sau mất đi ngọc bội là thiên địa chí bảo Trường Sinh ngọc, trong ngọc bội có một sợi thượng giới tiên chủ tàn hồn, thể chất của mình là vô thượng thể chất Thái Nhất Tiên Thể, khi còn bé bị phân cách thể chất bản nguyên khiến chính mình nguyên khí đại thương, tư chất không bằng phàm nhân, thành chủ thiên kim là Thái Âm Thánh Thể, còn là Bất Hủ đạo chủ chuyển thế thân...... “Cái này buff chồng , ý là ta là thiên mệnh nhân vật chính?” Hiên Khải mắt nhìn sớm đã vô địch chính mình. “Những vật này đối với hiện tại ta không có gì dùng a!” Vũ trụ chung yên, chư thiên về với bụi đất, vô thượng đại luân hồi, chí cao giả cao ở hết thảy vận mệnh nhân quả bên ngoài, chấp chưởng vô hạn thời không, đứng ở vô tận đa nguyên thế giới phía trên, mưu cầu siêu thoát chi lộ. Hiên Khải ngược dòng mênh mông vạn cổ mà đến, mang theo vô địch đại thế, chân đạp chư thiên vạn đạo, trấn áp hết thảy, một thế đại siêu thoát.</t>
  </si>
  <si>
    <t>https://sitruyencv.com/story/13561-sau-khi-song-lai-moi-phat-hien-ta-dung-la-thien-menh-nhan-vat-chinh-convert</t>
  </si>
  <si>
    <t>Đặc Nhiếp: Mị Ma Chính Thái, Đụng Đổ Mẹ Của Tiểu Nhượng [Dịch]</t>
  </si>
  <si>
    <t>Huyền Huyễn, Đồng Nhân, Light Novel, Hệ Thống, Biến Thân, Xuyên Sách, Dị Năng, Sủng</t>
  </si>
  <si>
    <t>Vô Sỉ, Trọng Sinh, Ngọt Sủng, Sảng Văn, Đô Thị Dị Năng, Góc nhìn nam, Hiện Đại Ma Pháp, Du Hí Dị Giới, Đô Thị Sinh Hoạt, Gia Đình, Chuyển Thế, Harem, Hậu Cung, Xuyên Sách, Biến Thân, Xuyên Không, Dưỡng Thê, Hoán Đổi Thân Xác, Dị Năng, Diễn Sinh Đồng Nhân, Hệ Thống</t>
  </si>
  <si>
    <t>3.8/5 #Đồng nhân #Harem #Hệ thống #Đặc Nhiếp #Xuyên không _x000D_ Tô Tuấn xuyên không đến thế giới Thiết Giáp Tiểu Bảo. Ta, chỉ cần hít thở là mạnh lên, tuyển thủ cấp dưỡng lão! Kabutack Cự Nhân — Kabutack Chiến Thần giáng lâm! _x000D_ Tiểu Bách Hợp: "Em thích nhất tiểu Tuấn như thế này!" _x000D_ Mẹ của Tiểu Nhượng: "Con trai ngoan của mẹ~ mẹ yêu con nhất." _x000D_ Nakano Miki: "Còng tay các thứ cứ dùng hết đi!" _x000D_ Okubo Reiko: "Sữa chua các thứ rất ngon~" _x000D_ Okubo Reina: "Chị không được tranh với em!" _x000D_ Iruma Megumi: "Đừng gọi đội trưởng, hãy gọi là cô~" _x000D_ Rena: "Thật sự không chịu nổi nữa rồi, đau lưng mỏi gối quá...." .... _x000D_ Khi Tô Tuấn lái Gundam thống trị đất nước hoa anh đào, ngoảnh đầu nhìn lại, tất cả mới chỉ là phần nổi của tảng băng chìm. Nơi này là Thiết Giáp Tiểu Bảo, là Ultraman, Kamen Rider, v.v...</t>
  </si>
  <si>
    <t>https://sitruyencv.com/story/19613-dac-nhiep-mi-ma-chinh-thai-dung-do-me-cua-tieu-nhuong-dich</t>
  </si>
  <si>
    <t>Hệ Thống Trừu Tượng, Ta Cũng Chẳng Kém Gì!!! [Dịch]</t>
  </si>
  <si>
    <t>Đô Thị, Hệ Thống</t>
  </si>
  <si>
    <t>**. Tên nhân vật chính &amp; Nhân vật phụ quan trọng:** * **Lâm Lập (林立):** Nhân vật chính, nam sinh trung học, người sở hữu "Hệ thống Đăng Thần" bị lỗi. * **Bạch Bất Phàm (白不凡):** Bạn cùng bàn, bạn thân chí cốt, cây hài tung hứng cùng nhân vật chính. * **Lý Bân Bân (李彬彬):** Giáo viên dạy Ngữ Văn (bị hệ thống gọi là Trưởng lão). **. Bối cảnh thế giới:** * **Hiện tại, Đô thị &amp; Học đường:** Bối cảnh thực tế diễn ra tại thế giới hiện đại bình thường (Trường Trung học Nam Tang). Không hề có linh khí hay tu tiên. * **Sự sai lệch của Hệ thống:** Hệ thống "xuyên không" bị lỗi, cho rằng nam chính đang ở "Tu tiên giới". Nó dùng logic tu tiên để diễn giải các sự vật, sự việc bình thường ở thời hiện đại.</t>
  </si>
  <si>
    <t>https://sitruyencv.com/story/18831-he-thong-truu-tuong-ta-cung-chang-kem-gi-dich</t>
  </si>
  <si>
    <t>Q033</t>
  </si>
  <si>
    <t>Tìm truyện có nhân vật chính vô địch</t>
  </si>
  <si>
    <t>Vô Địch Từ Miểu Sát Ức Vạn Thiên Phú Bắt Đầu [Convert]</t>
  </si>
  <si>
    <t>« vô địch lưu, nhiệt huyết, sát phạt » xuyên việt huyền huyễn thế giới trở thành vừa mới lên ngôi hoàng đế, liền gặp phải loạn trong giặc ngoài sinh tử tồn vong cục diện. Giác tỉnh 'Một nguyên miểu sát hệ thống ". Cách mỗi bảy ngày ngẫu nhiên thu được miểu sát hàng hóa. Ức vạn thiên phú, một nguyên miểu sát! Hỗn Độn Thể cùng Trọng Đồng, một nguyên miểu sát! Hỗn Độn Ngộ Đạo Đản, một nguyên miểu sát! Hỗn Độn cần câu cá, một nguyên miểu sát! Bất luận cái gì hàng hóa toàn bộ đều là một nguyên miểu sát, Tô Thần dựa vào miểu sát đến hàng hóa tung hoành vạn giới hoàn vũ, từ đó càn quét Thương Khung Thiên bên dưới vô địch! ###### Thoát phàm lục cảnh: Luyện Thể cảnh, Tụ Đỉnh cảnh, Trúc Cơ cảnh, Hồn Cung cảnh, Ngưng Thần cảnh, Thiên Cương cảnh. Thiên nhân lục cảnh: Thiên Nhân cảnh, Luân Hải cảnh, Nguyên Phủ cảnh, Đạo Cung cảnh, Tạo Hóa cảnh, Động Hư cảnh. Tôn Giả lục cảnh: Tôn giả cảnh, Chí Tôn cảnh, Thiên Tôn cảnh, Đại Tôn cảnh, Cổ Tôn cảnh, Kiếp Tôn cảnh. Đế giả lục cảnh: Đế giả cảnh, Đại Đế cảnh, Thiên Đế cảnh, Tổ Đế cảnh, Cổ Đế cảnh, Kiếp Đế cảnh. Thánh giả lục cảnh: Thánh giả cảnh, Thánh Vương cảnh, Thánh Hoàng cảnh, Thánh Tôn cảnh, cổ thánh cảnh, Kiếp Thánh cảnh.</t>
  </si>
  <si>
    <t>https://sitruyencv.com/story/14684-vo-dich-tu-mieu-sat-uc-van-thien-phu-bat-dau-convert</t>
  </si>
  <si>
    <t>Đấu La: Thần Cấp Máy Gian Lận, Rời Núi Tức Vô Địch [Convert]</t>
  </si>
  <si>
    <t>【 vô địch 】 【 hậu cung (thu hết, đấu vừa đến đấu bốn) 】 【 sảng văn 】 【 trùng sinh Đường Tam cùng trùng sinh Tiểu Vũ 】 Xuyên qua đến Đấu La Đại Lục làm sao bây giờ? Sắp bị Ngọc Tiểu Cương hại chết làm sao bây giờ? Đừng lo lắng, Thần cấp máy gian lận đã thêm chở hoàn tất. Bắt đầu cướp mất thiếu nữ thời kỳ Đường Tam mẹ A Ngân, thiếu nữ thời kì Bỉ Bỉ Đông, thiếu nữ thời kì Liễu Nhị Long, thiếu nữ thời kì Đường Nguyệt Hoa, bạo ngược Ngọc Tiểu Cương. Nhan giá trị không đủ? Trực tiếp kéo căng! Hồn lực không đủ? Trực tiếp kéo căng! Vật phẩm không đủ? Trực tiếp cầm! Nghĩ thoáng hậu cung? Mở! Muốn trở lại quá khứ? Đi! Muốn tiến về tương lai? Đi! Muốn tiến về một chỗ khác song song vũ trụ? Đi! Chỉ có ngươi nghĩ không ra, không có hệ thống làm không được! Đáng yêu con thỏ nhỏ, gợi cảm con mèo nhỏ, thanh thuần cỏ nhỏ, ngạo kiều Thiên Sử, vũ mị Hồ Ly, cao lạnh Phượng Hoàng, trắng noãn Cự Long. Thân phụ Thần cấp máy gian lận phó diệp nhìn xem những cái được gọi là khí vận chi tử nhóm khóe miệng lộ ra mỉm cười khinh miệt. (đã đi qua: Đấu La Đại Lục Ⅰ; Đấu La Đại Lục Ⅰ Thần Giới) (thế giới hiện tại: Đấu La Đại Lục Ⅱ Tuyệt Thế Đường Môn)</t>
  </si>
  <si>
    <t>https://sitruyencv.com/story/12428-dau-la-than-cap-may-gian-lan-roi-nui-tuc-vo-dich-convert</t>
  </si>
  <si>
    <t>Kiếm Đạo Chi Chủ [Convert]</t>
  </si>
  <si>
    <t>Đây là Võ Đạo vi tôn thế giới, cường giả có thể lên thiên nhân , khí thôn sơn hà, uy chấn hoàn vũ, không gì làm không được! Thiếu niên Tần Hạo, đến thần bí kiếm tháp, một người một kiếm, lấy phàm nhân thân thể, chiến vạn giới thiên kiêu, cuối cùng thành Kiếm Đạo chi chủ!</t>
  </si>
  <si>
    <t>https://sitruyencv.com/story/12531-kiem-dao-chi-chu-convert</t>
  </si>
  <si>
    <t>Q034</t>
  </si>
  <si>
    <t>Tìm truyện lấy bối cảnh cao võ thế giới</t>
  </si>
  <si>
    <t>Vô Hạn Nghề Nghiệp: Từ Thợ Rèn Bắt Đầu Võ Đạo Xưng Thánh [Convert]</t>
  </si>
  <si>
    <t>Nhiệt Huyết, Xuyên Qua, Cao Võ Thế Giới, Góc nhìn nam</t>
  </si>
  <si>
    <t>【 Giới thiệu vắn tắt 】 Tống Nghị xuyên qua võ đạo loạn thế, nhân mạng như cỏ rác, hà khắc thuế ác bá hoành hành không dứt. Tuyệt vọng thời khắc, hắn thức tỉnh không cửa hạm cây kỹ năng —— bất kỳ nghề nghiệp nào đều có thể tu luyện đến đỉnh phong! Đều có thể sinh ra nghề nghiệp quả. Từ thợ rèn vung chuy đoán sắt bắt đầu, luyện khí như luyện mình, một chùy một hỏa đều là mài võ đạo. Ngàn vạn nghề nghiệp đều là bàn đạp, vô hạn khả năng đều ở trong tay. Lại nhìn hắn như thế nào lấy nghèo hèn chi thân, từng bước nghịch tập, lấy trăm nghề thành thánh, võ trấn loạn thế!</t>
  </si>
  <si>
    <t>https://sitruyencv.com/story/13562-vo-han-nghe-nghiep-tu-tho-ren-bat-dau-vo-dao-xung-thanh-convert</t>
  </si>
  <si>
    <t>Võ Thánh Bắt Đầu Từ Ô Chứa Đồ [Convert]</t>
  </si>
  <si>
    <t>Cơ Trí, Cao Võ Thế Giới, Góc nhìn nam, Hệ Thống</t>
  </si>
  <si>
    <t>Cố An xuyên không, đi tới một thế giới võ đạo lấy võ vi tôn, giai cấp sâm nghiêm. Chỉ là bất đắc dĩ, mở đầu hắn lại là một người đánh cá ở Thê Ngư Phường, đối mặt với sự bóc lột của Ngư Long Bang cùng đại khảo của Võ Đường, mỗi bước đều gian nan. May mắn thay, hắn mang theo một ô chứa đồ, chỉ cần khai phá liền có thể nhận được gia thành. 【Ô chứa đồ một, lưới cá cũ nát】 【Tác dụng: Tỷ lệ bắt cá tăng 99.99%】 【Ô chứa đồ hai, Quy Xà Dưỡng Sinh Công】 【Tác dụng: Cường thân kiện thể, tăng cường khí lực, một ngày luyện năm lần, hai năm liền thành】 【Tiến độ: Tiểu thành, 277/300】 ... Nhiều năm sau, Cố An đã đứng trên đỉnh cao võ đạo, không khỏi cảm khái, có được thành tựu hôm nay, tất cả là nhờ vào "một chút" cố gắng của ta.</t>
  </si>
  <si>
    <t>https://sitruyencv.com/story/17770-vo-thanh-bat-dau-tu-o-chua-do-convert</t>
  </si>
  <si>
    <t>Cao Võ: Cháu Gái Bị Khi Phụ, 8 Tuổi Ta Chắn Cửa Trường! [Convert]</t>
  </si>
  <si>
    <t>Thiết Huyết, Cao Võ Thế Giới, Hệ Thống</t>
  </si>
  <si>
    <t>"Ngươi ở trường học bị khi phụ rồi? Ta đến ngay." 8 tuổi Tạ Hằng đặt xuống điện thoại liền hướng trường học chạy... . Xuyên qua vạn tộc xâm lấn, toàn dân tu võ thế giới song song. Tỷ tỷ chiến tử lưu lại nữ nhi, chỉ có 8 tuổi Tạ Hằng thức tỉnh Thao Thế hệ thống. Từ đây chỉ cần không ngừng ăn ăn ăn liền có thể trở nên mạnh mẽ, thậm chí còn có xác suất có thể lĩnh ngộ chỗ ăn chi vật bản mệnh thiên phú! "Đinh! Kiểm trắc đến túc chủ nuốt vào Hỗn Nguyên Bích Tinh Hổ, chúc mừng túc chủ thu hoạch được lĩnh ngộ Hỗn Nguyên Bích Tinh Hổ bản mệnh thiên phú: Tái Sinh Chi Lực!" "Đinh! Kiểm trắc đến túc chủ nuốt vào Băng Huyền Liệt Nguyên Kỳ, chúc mừng túc chủ thu hoạch được lĩnh ngộ băng huyền nứt nguyên lân bản mệnh thiên phú: Thủy Liêm Động Thiên!" "Đinh! Kiểm trắc đến túc chủ nuốt vào Vạn Tộc Chi Tổ, chúc mừng túc chủ thu hoạch được lĩnh ngộ Vạn Tộc Chi Tổ bản mệnh thiên phú: Vạn Tộc Chi Lực!" ...</t>
  </si>
  <si>
    <t>https://sitruyencv.com/story/1063-cao-vo-chau-gai-bi-khi-phu-8-tuoi-ta-chan-cua-truong-convert</t>
  </si>
  <si>
    <t>Đánh Dấu Già Thiên Trăm Năm Thành Thánh [Convert]</t>
  </si>
  <si>
    <t>Nhiệt Huyết, Xuyên Qua, Đông Phương Huyền Huyễn, Góc nhìn nam</t>
  </si>
  <si>
    <t>Tận lực tôn trọng nguyên tác, hơi có sáng tạo... Lý Thụ hồn xuyên Già Thiên thế giới, thu hoạch được đánh dấu hệ thống, kết quả hệ thống lại nằm ngửa ! Cẩu thả lấy tu luyện trăm năm, thành tựu Thánh Nhân, vừa vặn gặp được tại Dao Trì thánh địa tổ chức vạn tộc thịnh hội. Làm Nhân tộc tân tấn Thánh Nhân, Lý Thụ cùng Bạch Y Thần Vương Khương Thái Hư cùng một chỗ, huyết chiến cổ tộc cường giả, vì Nhân tộc tranh thủ đến hoà đàm cơ hội. Lý Thụ nhất chiến thành danh, bắt đầu từ đó hắn tại Già Thiên trong đại thế giới huyền huyễn hành trình...... Diệp Phàm: Gia hỏa này không đi làm sinh ý, thật là khuất tài a! Hắc Hoàng: Cái này mẹ nó ra tay so bản hoàng còn đen hơn, luôn khi dễ bản hoàng rất có cảm giác thành tựu sao? Cấm khu Chí Tôn: Cái này khác loại thành đạo gia hỏa, đánh như thế nào không chết đâu? Sinh vật quỷ dị: Biến số xuất hiện, thiên cơ khó dò! （ Quyển sách bối cảnh là Già Thiên ba bộ khúc, không chỉ là Già Thiên một phương thế giới này ）</t>
  </si>
  <si>
    <t>https://sitruyencv.com/story/5138-danh-dau-gia-thien-tram-nam-thanh-thanh-convert</t>
  </si>
  <si>
    <t>Q035</t>
  </si>
  <si>
    <t>Tìm truyện có phong cách nhẹ nhàng</t>
  </si>
  <si>
    <t>Nữ Chính Trong Game Thành Sự Thật? Cao Lãnh Giáo Hoa Lệ Rơi Đầy Mặt [Convert]</t>
  </si>
  <si>
    <t>Cơ Trí, Sảng Văn, Góc nhìn nam, Đô Thị Sinh Hoạt</t>
  </si>
  <si>
    <t>【 Đô Thị + Đa Nữ Chủ + Ngọt Ngược + Nhẹ Nhàng Thường Ngày + Yêu Đương + Truy Phu Hỏa Táng Tràng 】 Lộ Viễn rất thích một tựa game, nhưng cách mở trò chơi này có chút không giống bình thường. Mỗi khi hắn ngồi trước máy tính đăng nhập vào giao diện game, đều sẽ lập tức ngất đi, sau đó trải qua một giấc mơ thật dài. Trong mơ, hắn mô phỏng rất nhiều cuộc đời. Hắn đã cứu một thiếu nữ tự sát trên sân thượng, dẫn dắt một vị hắc đạo công chúa trốn tránh truy sát, giúp một nữ bác sĩ lớn lên trong gia đình thư hương nổi loạn trở thành ca sĩ nhạc rock, bầu bạn với một nữ lừa đảo đường phố đi hết đoạn đường cuối cùng của cuộc đời. Hắn đã cứu vớt cuộc đời của bọn họ. Nhưng vào thời khắc game kết thúc, hắn lại chọn lựa rời đi một cách tàn nhẫn. Hắn vốn tưởng rằng đây chỉ là một trò chơi mà thôi, cho đến khi những bóng hình quen thuộc kia xuất hiện trước mặt mình. Một Tu La Tràng cực lớn xoay quanh hắn lặng lẽ mở ra. Cái Tu La Tràng này dường như thật sự sẽ chết người. “Vận mệnh nói cho ta biết, nhất định phải dùng dây thừng trói ngươi lại giam cầm, mới có thể vĩnh viễn không chia lìa.” “Nếu đem ngươi làm thành tiêu bản mãi mãi treo ở bên người, có phải còn đẹp hơn cả hổ phách không?” “Yêu là buông tay? Ngươi đứng giữa đường, ta buông tay khỏi vô lăng.” “Tử vong mới là vĩnh hằng, chúng ta đi địa ngục vĩnh viễn không chia lìa.” Giờ khắc này, Lộ Viễn ngây người.</t>
  </si>
  <si>
    <t>https://sitruyencv.com/story/19509-nu-chinh-trong-game-thanh-su-that-cao-lanh-giao-hoa-le-roi-day-mat-convert</t>
  </si>
  <si>
    <t>Đã Nói Từ Hôn, Sư Đồ Các Nàng Lại Hối Hận Muốn Gả Cho Ta [Convert]</t>
  </si>
  <si>
    <t>【Điểm vừa ra phía sau sẽ tăng + tu tiên nhẹ nhàng + phản sáo lộ + nhiều nữ chính + nhân vật chính trừu tượng + hệ thống nghịch thiên】 Tào Phi: Ta là nhân vật chính lưu từ hôn? Hệ thống: Không, ngươi là phối giác bị vị hôn thê từ hôn, ba năm sau bị đánh nổ đến uất ức mà chết. Nhưng ngươi đi hết cốt truyện là có thể phi thăng. Tào Phi: Được, việc này ta nhận. Nhưng người làm công phải có kế hoạch B, hắn quyết định tu thêm vô tình đạo. Hoặc trở thành học sinh tốt nghiệp ưu tú vô tình đạo được thiên đạo bảo đảm. Hoặc trở thành đề tài tốt nghiệp của Hợp Hoan Tông, sau đó chuyển tu hữu tình đạo, từ đây tình yêu sự nghiệp song thu. Vị tiền bối mỹ diễm thần bí: Nghe nói ngươi muốn tu vô tình đạo? Tào Phi: Tiền bối, nghe ta nói... "Nói cái gì mà nói, vô tình đạo? Tỷ tỷ liền phá cái vô tình đạo này của ngươi." "Không được! Tuyến sự nghiệp của ta!" Sự nghiệp của nhân vật chính, chết. Ngày hôm sau, Tào Phi mang quầng thâm mắt, vô lực nằm trong phòng. Lại có người thông báo, vị hôn thê Nạp Lan Thanh Nhi đến từ hôn. Rốt cuộc cũng tới! Vị hôn thê: Tướng công, ta yêu ngươi. "Không phải chứ? Ngươi không phải đến từ hôn sao?" Nạp Lan Thanh Nhi chớp mắt: "Ai nói? Ta chỉ đến xem vị hôn phu của ta đẹp trai đến mức nào." "?" Tào Phi: Nàng sao không đi theo kịch bản?! Hệ thống: Ta cũng không biết... vị hôn thê của ngươi hiện tại chỉ muốn cưới ngươi vào cửa. Cứu mạng, thế giới này làm sao vậy! Vô tình đạo? Không còn. Kịch bản từ hôn? Sụp rồi!</t>
  </si>
  <si>
    <t>https://sitruyencv.com/story/19831-da-noi-tu-hon-su-do-cac-nang-lai-hoi-han-muon-ga-cho-ta-convert</t>
  </si>
  <si>
    <t>Q036</t>
  </si>
  <si>
    <t>Tìm truyện có yếu tố trọng sinh</t>
  </si>
  <si>
    <t>Trọng Sinh 2008: Trang Bị Hệ Nam Thần. [Dịch]</t>
  </si>
  <si>
    <t>Trọng Sinh, Đô Thị Sinh Hoạt, Thương Chiến Chức Tràng, Hệ Thống, Thanh Xuân Vườn Trường</t>
  </si>
  <si>
    <t>Trạch Đạt trọng sinh trở về thị trấn nhỏ thời cấp ba năm 2008, thức tỉnh 【Hệ Thống Trang Bị Nhân Sinh】._x000D_ _x000D_ Những tình cảm mãnh liệt, chấp niệm hay tâm tư sâu đậm đều có thể bám vào vật phẩm. Trạch Đạt có thể điểm hóa những vật phẩm đặc biệt này, luyện hóa chúng thành trang bị để bản thân sử dụng._x000D_ _x000D_ Quan trọng nhất là, trang bị còn có thể không ngừng hợp thành! Nâng cao độ hiếm, thậm chí là thu thập đủ 【Bộ trang bị】._x000D_ _x000D_ 【Tivi Của Lão Hán】: Nội dung phát sóng sẽ khiến người ta mê muội? Trạch Đạt lật tay lấy ra tài liệu học tập, đắm mình vào kiến thức không thể dứt ra._x000D_ _x000D_ 【Bút Của Thiếu Nữ Văn Nghệ】: Viết xuống nội dung sẽ giúp ghi nhớ sâu sắc hơn? Trạch Đạt vừa nhìn đã thích mê: "Cô bé, cho anh mượn bút chép bài tí nào!"_x000D_ _x000D_ 【Đồng Xu May Mắn】, 【Bật Lửa Dục Vọng】, 【Lễ Trang Ma Thuật (Bộ)】..._x000D_ _x000D_ 【Kèn Xung Phong Không Hối Tiếc】, 【Cây Bút Của Trí Giả】, 【Sách Tri Thức (Toán Học)】..._x000D_ _x000D_ Mỗi món trang bị là một đoạn cuộc đời._x000D_ _x000D_ Ban đầu, hắn chỉ muốn trở thành một học bá, một kẻ giàu sang, một nhà văn, một người thượng lưu._x000D_ _x000D_ Nhưng sau đó hắn phát hiện ra, vận mệnh mà hắn có thể thay đổi không chỉ có của riêng mình._x000D_ _x000D_ Trước tiên thay đổi bản thân, sau đó thay đổi thế giới._x000D_ _x000D_ Điểm khởi đầu chính là ngôi trường cấp ba tại thị trấn nhỏ này._x000D_</t>
  </si>
  <si>
    <t>https://sitruyencv.com/story/20185-trong-sinh-2008-trang-bi-he-nam-than-dich</t>
  </si>
  <si>
    <t>Q037</t>
  </si>
  <si>
    <t>Tìm truyện có bối cảnh dị thế đại lục, trang thái truyện đã hoàn thành</t>
  </si>
  <si>
    <t>Đấu La: Ta, Cử Thế Tiên Sư, Thu Đồ Ninh Vinh Vinh [Convert]</t>
  </si>
  <si>
    <t>Điềm Đạm, Góc nhìn nam, Dị Thế Đại Lục, Hệ Thống</t>
  </si>
  <si>
    <t>Tô Nhiên xuyên qua Đấu La Đại Lục, dung mạo kinh như gặp thiên nhân, tiên tư tuyệt thế! Nhưng một mực điệu thấp làm người, cần cù chăm chỉ tu luyện, đều đột phá Hồn Thánh, không nghĩ tới lúc này đã thức tỉnh thu đồ hệ thống, trực tiếp ban thưởng tại Sử Lai Khắc học viện đối diện mở một tòa đào nguyên học viện, bắt đầu thu đồ Ninh Vinh Vinh, dạy nàng thêm điểm phòng ngự, luyện tập Thất Bảo Kim Chung Tráo tuyệt kỹ, còn bị Sử Lai Khắc chế giễu. Cũng may thu đồ ban thưởng phong phú, Hồn Cốt, công pháp, vũ khí, Tiên phẩm hoa cỏ, tọa kỵ cái gì cần có đều có, thậm chí còn có thể tăng lên Hồn Hoàn năm hạn, cùng hưởng cũng thăng hoa đồ đệ Võ Hồn cùng hồn kỹ, một đường quét ngang tất cả. Nhưng không nghĩ tới chính là, Tô Nhiên thu đồ con đường lại càng chạy càng sai lệch, nữ học sinh nhóm không muốn phát triển, mỗi ngày nghĩ đến thế nào truy lão sư! Chu Trúc Thanh: "Tạ ơn lão sư giúp ta tránh thoát gia tộc số mệnh, đồ nhi không thể báo đáp, chỉ có thể lấy thân báo đáp!" Ninh Vinh Vinh: "Hồn Sư quyết đấu trước cạn phụ trợ? Vậy ta hỏi ngươi, lão sư dạy ta Kim Chung Tráo ngươi thế nào phá?" Thiên Nhận Tuyết: "Trả lời ta, hắc Thiên Sử có phải hay không Thiên Sử? Lão sư nói hắc hóa mạnh ba phần, ngươi thế nào giải?" Thủy Băng Nhi: "Sương hàn băng, bị lão sư tay che hóa á!" Hỏa Vũ: "Lão sư, ta đốm lửa muốn tiến hóa thành mặt trời! Cần lão sư tới giúp ta mát mẻ mát mẻ!" Đường Tam: "Dựa vào cái gì không thu ta? Đây là kỳ thị, thỏa thỏa kỳ thị a!" Nhiều năm về sau, nhìn xem đã trở thành đại lục mạnh nhất đào nguyên tông, đầy đất Phong Hào Đấu La đệ tử đuổi theo mình muốn yêu, Tô Nhiên biểu thị rất là bất đắc dĩ: Ta chỉ là nghĩ thu cái đồ mà thôi, nhưng là các nàng toàn bộ muốn theo ta sư đồ luyến? Này làm sao xử lý?</t>
  </si>
  <si>
    <t>https://sitruyencv.com/story/12820-dau-la-ta-cu-the-tien-su-thu-do-ninh-vinh-vinh-convert</t>
  </si>
  <si>
    <t>Tinh Không Hợp Thành Sổ Tay [Convert]</t>
  </si>
  <si>
    <t>Nhiệt Huyết, Góc nhìn nam, Dị Thế Đại Lục, Hệ Thống</t>
  </si>
  <si>
    <t>Tinh Không mênh mông, vô số văn minh ở trong đó tách ra hào quang chói sáng. Nghịch chuyển sinh tử bí dược, hủy thiên diệt địa thuật pháp, cùng cái kia cao cao tại thượng, quan sát chúng sinh thần chi... Khi vô số văn minh hóa thành dưới chân cầu thang. Mạc Huyền đem đạp lên thăm dò chi lộ, đem những cái kia tên là "Chân lý" tri thức, đều hóa thành dài chất dinh dưỡng. Hợp thành kim loại, khôi lỗi học, siêu phàm chiến giáp, huyết mạch dung hợp... Vô số lĩnh vực huyền bí, đều trở thành hắn leo lên cầu thang. "Ta sẽ lấy tinh thần làm củi củi, tại cái này vũ trụ mênh mông trung, tự tay hợp thành ra cái kia duy nhất thần tọa!" "Ta hành trình, khi coi đây là bắt đầu." Học viện lưu hệ thống lưu</t>
  </si>
  <si>
    <t>https://sitruyencv.com/story/17994-tinh-khong-hop-thanh-so-tay-convert</t>
  </si>
  <si>
    <t>Tống Võ: Đại Tần Hoàng Tử, Các Ngươi Tu Võ Ta Tu Tiên [Convert]</t>
  </si>
  <si>
    <t>【 Phi lư tiểu thuyết Internet độc nhất vô nhị ký kết tiểu thuyết: Tống Võ: Đại Tần hoàng tử, các ngươi tu võ ta tu tiên 】 Tống Võ thế giới, vương triều san sát, vừa mới xuyên qua liền trở thành Thủy Hoàng Đế Doanh Chính yêu nhất nữ nhân nhi tử. Đây là bắt đầu liền vô địch. Đáng tiếc hoàng cung gặp được tập sát, hoàng tử bị mang đi di thất. 18 năm sau, Triệu Trường Sinh hoành không xuất thế, một thanh thần đao trảm thiên hạ. Chư Thiên Sinh Tử Luân, Thôn Thiên Ma Công, Thôn Thiên Diệt Địa Thất Đại Hạn, Hồn Thiên Bảo Giám...... Các ngươi tu võ ta tu tiên. Bất tri bất giác, Triệu Trường Sinh trở thành phương thế giới này Võ Đạo chi thần. “Trường Sinh con ta, thống nhất thế giới Đại Tần còn chưa đủ à.” Nhìn xem bất tri bất giác trở thành thần triều Đại Tần đế quốc, Thủy Hoàng Đế Doanh Chính cả kinh nói. “Đương nhiên, phương thế giới này cũng không phải điểm cuối cùng.” Phi lư tiểu thuyết Internet nhắc nhở ngài: Quyển tiểu thuyết cùng nhân vật đơn thuần hư cấu, như có tương đồng, đơn thuần trùng hợp, không nên bắt chước.</t>
  </si>
  <si>
    <t>https://sitruyencv.com/story/16537-tong-vo-dai-tan-hoang-tu-cac-nguoi-tu-vo-ta-tu-tien-convert</t>
  </si>
  <si>
    <t>Tối Cường Trang Bức Đả Kiểm Hệ Thống [Convert]</t>
  </si>
  <si>
    <t>Vô Sỉ, Sảng Văn, Góc nhìn nam</t>
  </si>
  <si>
    <t>"Người trẻ tuổi, năm đó ta bắt đầu Trang Bức thời điểm, các ngươi còn chỉ là một giọt chất lỏng!" "Tiên tử, theo tại hạ đi một chuyến, bảo đảm mang ngươi Trang Bức mang ngươi bay, mang ngươi đồng thời khà khà khà!" Người mặc cuồng đồ áo giáp, kiên khiêng nhật viêm đấu bồng. Tay trái Vô Tẫn Chi Nhận, tay phải Tru Tiên Thần Kiếm. Quét ngang Tu Tiên Giới không có địch thủ, liền hỏi một tiếng còn có ai? Trang Bức Như Phong, thường bạn ta thân! Đường dài dài đằng đẵng, Trang Bức làm bạn! Từ Khuyết bước lên một cái Trang Bức con đường, mỗi ngày không phải ở Trang Bức, chính là ở đi Trang Bức trên đường! ------------------- Cảnh giới tu luyện : Luyện Khí kỳ , Trúc Cơ kỳ, Kết Đan kỳ, Kim Đan kỳ, Nguyên Anh kỳ, Anh Biến Kỳ, Luyện Hư kỳ, Hợp Thể kỳ, Độ Kiếp kỳ, Đại Thừa kỳ. Bán tiên, Nhân tiên, Địa tiên, Thiên tiên, Kim tiên , Thái Ất Kim Tiên, Đại La tiên,Tiên Vương, Tiên Tôn, Tiên Đế, Đạo tôn cùng Đạo đế. -------------------------</t>
  </si>
  <si>
    <t>https://sitruyencv.com/story/127-toi-cuong-trang-buc-da-kiem-he-thong-convert</t>
  </si>
  <si>
    <t>Q038</t>
  </si>
  <si>
    <t>Tìm truyện đô thị có yếu tố dị năng có hơn 300 chương</t>
  </si>
  <si>
    <t>Bắt Đầu Bị Quăng, Ta Quay Người Trở Thành Ức Vạn Phú Ông [Convert]</t>
  </si>
  <si>
    <t>Vô Sỉ, Góc nhìn nam, Đô Thị Sinh Hoạt, Hệ Thống</t>
  </si>
  <si>
    <t>Giáo thảo bắt đầu bị hám tiền nữ nhân cho quăng, kết quả ngoài ý muốn giác tỉnh thần hào hệ thống, lập tức theo không có gì cả biến thành giá trị con người quá ức tổng tài. Đinh hạn định thời gian miểu sát đồ vật đã đổi mới như sau: "Ferrari tập đoàn 10% cổ phần" (giá trị 300 ức NDT) "Nhàn Vân sơn trang một bộ" (giá trị 19 ức NDT) "Pagani Zonda một chiếc" (giá trị 6500 vạn NDT) ... Dựa vào hệ thống mỗi ngày đổi mới đi ra đồ vật, Lục Phong từng bước một đi lên thành lập to lớn thương nghiệp đế quốc hành trình.</t>
  </si>
  <si>
    <t>https://sitruyencv.com/story/12225-bat-dau-bi-quang-ta-quay-nguoi-tro-thanh-uc-van-phu-ong-convert</t>
  </si>
  <si>
    <t>Tận Thế: Xuyên Qua Gấu Bắc Cực, Nuốt Vào Trái Nikyu Nikyu No Mi [Convert]</t>
  </si>
  <si>
    <t>【 trái ác quỷ 】+ 【 không nữ chính 】+ 【 tuyệt không làm con người liếm chó 】+ 【 cự thú tiến hóa 】+ 【 chưa từng thánh mẫu 】+ 【 có thù tất báo 】 —— —— —— Tận thế đột nhiên lâm. Zombie như thủy triều tràn qua đường đi, mãnh thú xé nát cương cân thiết cốt, Thâm Hải cự quái lật tung thành thị. Vết nứt không gian không ngừng khuếch trương, mê vụ bao phủ đại địa, nhiệt độ thẳng tắp hạ xuống, thế giới lâm vào vô biên hắc ám cùng rét lạnh. . . . Bạch Từ tại động vật vườn lồṅg sắt bên trong thức tỉnh, hắn phát hiện, tự mình lại thành một đầu gấu bắc cực! Nhưng cũng may, xuyên qua phúc lợi lại là "Trái Nikyu Nikyu no Mi" ! Đây chính là tại Vua Hải Tặc bên trong, từ trước tới nay nhất siêu tiêu trái cây! Vật lý, khái niệm? Bắn ra hết thảy —— Áp Lực Pháo —— Mãnh Thôi Áp Lực Pháo —— Hùng Chưởng Xung Kích —— Bầy zombie đánh tới, hắn tùy ý một bàn tay vung ra, trong suốt gợn sóng khuếch tán, huyết vụ trong nháy mắt nổ tung một mảnh! Làm con người dưới đất nơi ẩn núp co ro, gặm ăn mốc meo bánh mì lúc, Bạch Từ sớm đã từ 300 kí lô gấu bắc cực, một đường tiến hóa thành ngàn mét cao Titan cực gấu, toàn thân phát ra kim sắc khí diễm, uy áp chấn nhiếp thiên địa! Hầm trú ẩn bên trong, người sống sót xuyên thấu qua kính viễn vọng, hoảng sợ lại rung động xem gặp —— Bạch Từ đơn chưởng nâng lên lệnh thế nhân e ngại Trùng tộc hài cốt, miệng lớn nuốt vào, trong miệng còn bất mãn lẩm bẩm nói: "Không được không được, làm sao một cỗ mùi thối?" 【 trước mắt trái ác quỷ: Trái Nikyu Nikyu no Mi + trái Soru Soru no Mi 】 【 có thể hóa hình, nhưng bởi vì đông đảo độc giả phản hồi, cho nên hóa hình người chỉ là một cái năng lực, trên thực tế tại chính văn bên trong cũng sẽ không xuất hiện, trên cơ bản đều lấy bản thể tồn tại, dù sao đây là cự thú văn! 】</t>
  </si>
  <si>
    <t>https://sitruyencv.com/story/17739-tan-the-xuyen-qua-gau-bac-cuc-nuot-vao-trai-nikyu-nikyu-no-mi-convert</t>
  </si>
  <si>
    <t>Quốc Vận Cầu Sinh: Vận Khí Của Ta Xui Hơn Ức Điểm Điểm [Convert]</t>
  </si>
  <si>
    <t>Giảo Hoạt, Cá Mặn, Đô Thị Dị Năng, Góc nhìn nam</t>
  </si>
  <si>
    <t>Âu Vận đến nay vẫn không hiểu hắn sống đến bây giờ bằng cách nào. Hắn vừa sinh ra, phụ mẫu tế thiên, pháp lực vô biên. Hắn đi học, trường học bị hồng thủy cuốn đến không thấy bờ. Hắn vào xưởng, lão bản ăn chơi cờ bạc thiếu 3.5 ức rồi mang em vợ chạy đến chân trời. Hắn nhẫn nhục chịu đựng, cẩu thả sống tạm, âm thầm phát dục. Cho đến khi... 【Đinh! Quốc vận cầu sinh mở ra!】 Hắn được chọn, bị ném vào quốc vận hoang dã cấm địa. Âu Vận: ? Ơ? Ràng buộc quốc vận? Ta sao? Thật hay giả!? Tin tốt, trọng sinh cay! Tin xấu, lại sắp chết cay! Âu Vận: Ta vất vả lắm mới trọng sinh một lần, ngươi lại để ta thua... triệt để như vậy, ừ ha ha ha... Chết tiệt!!! Theo tối cao pháp của nhân sinh——không còn cách nào. Âu Vận: Ta mẹ nó trực tiếp bày nát! * Âu Vận đi đường không cẩn thận té một cái, lăn xuống dốc núi. Đồng đội: Ngọa tào! Giây tiếp theo. Âu Vận đứng dậy, trong tay xách một con thỏ hoang bị ép bẹp. Khán giả: ? * Âu Vận câu cá không cẩn thận rơi xuống sông, không biết bơi, sống chết chưa rõ. Đồng đội: Ngọa tào? Giây tiếp theo. Âu Vận cả người lẫn cá bị nước cuốn lên bờ. Khán giả: ?? * Âu Vận ngủ không cẩn thận bị dã thú tha đi, tung tích không rõ. Đồng đội: Ngọa tào?! Giây tiếp theo. Một con báo săn thương tích đầy mình, khập khiễng ngậm Âu Vận tự mình đưa hắn trở về. Không ai biết con báo này đã trải qua cái gì. Đồng đội: ??? Khán giả: ??? Cái này, đúng sao? Ngươi không thích hợp a!</t>
  </si>
  <si>
    <t>https://sitruyencv.com/story/19897-quoc-van-cau-sinh-van-khi-cua-ta-xui-hon-uc-diem-diem-convert</t>
  </si>
  <si>
    <t>Q039</t>
  </si>
  <si>
    <t>Tìm truyện có phong cách thiết huyết có ít hơn 1500 chương</t>
  </si>
  <si>
    <t>Từ Thiết Y Công Bắt Đầu Nhục Thân Thành Thánh [Convert]</t>
  </si>
  <si>
    <t>Nhiệt Huyết, Đông Phương Huyền Huyễn, Góc nhìn nam, Hệ Thống</t>
  </si>
  <si>
    <t>Yêu quỷ ẩn núp, võ đạo vi tôn dị thế giới. Lúc này chính vào đại Ngu triều những năm cuối, lại trị sụp đổ, môn phiệt cát cứ, tông môn độc lập, Ma Môn yêu đảng tứ ngược, tăng thêm thiên tai mấy năm liên tục, bách tính giãy dụa cầu sinh. Trần Thành muốn yên lặng sinh hoạt, đều là một loại hi vọng xa vời. Cũng may một khi thức tỉnh túc tuệ! Tu luyện tất có tiến độ tăng lên, công pháp sửa đổi, công pháp thôi diễn, hết thảy nước chảy thành sông, không trở ngại chút nào. [ Thiết Y Công ], [ Đại Lực Ưng Trảo Công ], [ Long Ngâm Thiết Bố Sam ], [ Phân Cân Thác Cốt Thủ ]. . . Cho dù là thiên tài đều khó mà lĩnh ngộ thế, ý cảnh, lĩnh vực. . . Rất nhiều kỹ nghệ cảnh giới, tại Trần Thành xem ra, bất quá là cần cù tu luyện về sau một cái thanh tiến độ! Luyện Thể, Khai Khiếu, Tông Sư, Võ Thánh, Trần Thành một bước một cái dấu chân, nghịch thế quật khởi! . . . Nhiều năm về sau, Trần Thành sừng sững đỉnh cao nhất, hoành ép hoàn vũ, trở thành trong truyền thuyết tiền vô cổ nhân, hậu vô lai giả tuyệt thế truyền thuyết. Nhiệt huyết hệ thống lưu</t>
  </si>
  <si>
    <t>https://sitruyencv.com/story/17916-tu-thiet-y-cong-bat-dau-nhuc-than-thanh-thanh-convert</t>
  </si>
  <si>
    <t>Bắt Đầu Vừa Vặn Cẩu Hết Mười Năm, Ta Vô Địch [Convert]</t>
  </si>
  <si>
    <t>Nhiệt Huyết, Đông Phương Huyền Huyễn, Góc nhìn nam, Tùy Thân</t>
  </si>
  <si>
    <t>Truyền thống huyền huyễn, huyền huyễn, chư thiên vạn giới, thăng cấp lưu Diệp Vô Khuyết, trước đây thiên tư tuyệt thế, kinh tài tuyệt diễm, nhưng vì thân thế bí ẩn tự nguyện tịch diệt, giả dạng làm rác rưởi cô đọng đấu chiến thánh pháp bản nguyên, ròng rã mười năm! Bây giờ mười năm kỳ đầy, chân long trở về! Một cái nghiền ép vô số kỳ tài quỷ tài, đánh nổ các loại vương thể thần thể, xé xác chư thiên thần thoại lệnh vạn giới run rẩy con đường vô địch đến tận đây triển khai! "Ngươi nói ngươi tư chất vô địch? Ngộ tính nghịch thiên? Huyết mạch cao quý?" "Thật có lỗi, kia muốn điểm cùng ai so với, so với ta, ngươi biết khóc." Chiến thần nổi lên, một đường bão táp!</t>
  </si>
  <si>
    <t>https://sitruyencv.com/story/17058-bat-dau-vua-van-cau-het-muoi-nam-ta-vo-dich-convert</t>
  </si>
  <si>
    <t>Cửu Giai phù Lục sư [Convert]</t>
  </si>
  <si>
    <t>Cơ Trí, Xuyên Qua, Góc nhìn nam, Huyễn Tưởng Tu Tiên</t>
  </si>
  <si>
    <t>Vi Đa Bảo, kiếp trước là một nhà thiết kế chip mạch tích hợp (IC) hàng đầu trên Địa Cầu. Hắn sở hữu năng lực tư duy logic siêu phàm, khả năng khống chế chính xác đến cực hạn đối với kết cấu vi mô, cùng với thiên phú công trình học có thể tiêu chuẩn hóa và mô-đun hóa các hệ thống phức tạp. Trong một lần thức trắng đêm để giải quyết một vấn đề thiết kế chip nan giải, hắn đã đột tử vì lao lực quá độ ngay trước bàn làm việc, linh hồn xuyên không nhập vào người một thiếu niên trong sơn thôn. Sau khi xuyên qua, hai đời ký ức dung hợp một cách hoàn hảo. Vi Đa Bảo giữ lại toàn bộ tri thức, phương thức tư duy và nhân cách của kiếp trước, đồng thời cũng kế thừa tất cả ký ức và tình cảm của thân thể này. Sau đó, hắn được kiểm tra ra có Ngũ Linh Căn, bị Tiên sư phán là không có tiên duyên.....</t>
  </si>
  <si>
    <t>https://sitruyencv.com/story/14007-cuu-giai-phu-luc-su-convert</t>
  </si>
  <si>
    <t>Q040</t>
  </si>
  <si>
    <t>Tìm truyện có nhân vật chính là thiên tài có trạng thái đang ra và hơn 500 chương</t>
  </si>
  <si>
    <t>Mệnh Cách Thiên Đạo Thù Cần, Cũng May Ta Là Thiên Tài [Convert]</t>
  </si>
  <si>
    <t>Cơ Trí, Đông Phương Huyền Huyễn, Góc nhìn nam, Thiên Tài</t>
  </si>
  <si>
    <t>[Thiên Tài] [Cẩn Thận] [Bán Cẩu Đạo Lưu] [Sát Phạt Quả Đoán] [Nhịp Độ Nhanh] [Nhân Vật Chính Có Não] Thế giới võ đạo vi tôn, đang lúc vương triều mạt niên động loạn bất an. Tông môn tranh đấu, bang phái bóc lột vô độ, tà giáo loạn đảng tứ ngược, yêu ma hoành hành. Bắt đầu với việc khoa cử của nguyên thân bị đình chỉ vô thời hạn, tiền đồ quan lộ mờ mịt, hắn bèn dùng một thước lụa trắng treo cổ tự vẫn. Phương Hằng xuyên không đến lại phải đối mặt với tử cục này. Trong đầu, một đạo mệnh cách màu vàng lộng lẫy đang tỏa sáng rực rỡ. [Mệnh Cách: Thiên Đạo Thù Cần, Nhất Chứng Vĩnh Chứng] Bất luận là võ học công pháp nào, chỉ cần xem qua là có thể lập tức nhập môn. Điều này có nghĩa là bất kỳ kỹ năng nào cũng đều có thanh tiến độ, chỉ cần 'cày' cuốc tu hành là có thể đạt tới đỉnh cao! Hơn nữa, tư chất tu hành còn có thể tăng lên theo tuổi thọ! Thiên Tàm Thần Công, Thiên Tằm Cửu Biến phá kén thành bướm, mỗi một lần đều là một khởi đầu mới. Phúc Hải Chân Công, năng lượng như biển cả, vạn sóng ngàn trùng! Ám Ảnh Mê Tung Bộ, hóa thân thành bóng tối, độn hành vô tung. Mệnh cách Thiên Đạo Thù Cần nhất chứng vĩnh chứng, vĩnh không thụt lùi. Tư chất tu hành ngay từ đầu đã hạc lập kê quần, xuất phát đã ở vạch đích! Nhưng điều quan trọng nhất bây giờ là... phải gỡ mình khỏi sợi lụa trắng trước đã...</t>
  </si>
  <si>
    <t>https://sitruyencv.com/story/13905-menh-cach-thien-dao-thu-can-cung-may-ta-la-thien-tai-convert</t>
  </si>
  <si>
    <t>Đỉnh Cấp Ngộ Tính: Từ Cơ Sở Quyền Pháp Bắt Đầu [Dịch]</t>
  </si>
  <si>
    <t>Lục Trường Sinh xuyên thành học đồ của Diệu Thủ Viên, vốn định cố gắng trở thành đại thần y hành y tế thế nhưng sau khi hắn bắt đầu luyện võ lại phát hiện mỗi khi luyện một môn võ công tới viên mãn thì có thể gia tăng ngộ tính. Hơn nữa ngộ tính dường như có thể liên tục tăng lên. Lục Trường Sinh muốn biết rốt cuộc hạn mức cao nhất của ngộ tính là đâu? Bình bình vô kỳ: Chỉ khá hơn phế vật một chút. Nhân trung chi tư: Không có gì hơn người mà không tự biết. Phô bày tiềm lực: Bông sen chỉ vừa mới nhú. Tiềm long tại uyên: Ao tù xuất giao long! Bốn phương ca tụng: Bộc lộ tài năng, không gì cản nổi! Nhân trung long phượng: Danh tiếng vang khắp thiên hạ! Bách thế truyền tụng: Khai tông lập phái, trở thành thủy tổ! Thiên sinh Thánh Nhân: Vang dội cổ kim, không ai bì kịp! Vạn cổ vô nhất: Trước chưa từng có sau lại càng không có một ai! Đỉnh cấp ngộ tính: Không thể nói ra, không thể nhìn thấy, không thể nghe được!</t>
  </si>
  <si>
    <t>https://sitruyencv.com/story/18613-dinh-cap-ngo-tinh-tu-co-so-quyen-phap-bat-dau-dich</t>
  </si>
  <si>
    <t>Q041</t>
  </si>
  <si>
    <t>Tìm truyện tiên hiệp có hệ thống</t>
  </si>
  <si>
    <t>multi_condition</t>
  </si>
  <si>
    <t>Quyển Không Nổi Nữa, Để Ta Đi Ngoại Môn Đi [Convert]</t>
  </si>
  <si>
    <t>Điềm Đạm, Cá Mặn, Góc nhìn nam, Huyễn Tưởng Tu Tiên</t>
  </si>
  <si>
    <t>Nhạc Xuyên thân là nội môn đệ tử Bạch Ngọc Kinh, đây vốn nên là thân phận khiến vô số phàm nhân tu sĩ hướng tới, nhưng hắn chỉ muốn đi ngoại môn. Không vì gì khác, chỉ vì hắn có một cái nghiêm túc hệ thống, bắt hắn nghiêm túc đối đãi mỗi một việc trong thân phận của mình. Hắn sắp bị hệ thống bức điên rồi. Phải biết nội môn, giờ Mão rời giường, giờ Thìn luyện kiếm, giờ Tị nghe giảng, giờ Mùi đối luyện, giờ Thân nghe giảng, giờ Tuất đả tọa, giờ Hợi chia sẻ giao lưu tâm đắc, một ngày bảy canh giờ tu luyện. Lại thêm hệ thống thúc giục, quả thực không phải ngày tháng cho người sống.</t>
  </si>
  <si>
    <t>https://sitruyencv.com/story/20034-quyen-khong-noi-nua-de-ta-di-ngoai-mon-di-convert</t>
  </si>
  <si>
    <t>Q042</t>
  </si>
  <si>
    <t>Tìm truyện huyền huyễn có hệ thống</t>
  </si>
  <si>
    <t>Q043</t>
  </si>
  <si>
    <t>Tìm truyện đô thị có hệ thống</t>
  </si>
  <si>
    <t>Thi Đại Học Bao Nhiêu Điểm, Liền Thưởng Ta Bấy Nhiêu Tỷ! [Convert]</t>
  </si>
  <si>
    <t>【Giáo hoa + nhiều nữ chính + thần hào + không nón xanh + không liếm cẩu + hệ thống】 Lâm Dã thi đại học được 669 điểm, hệ thống thi đại học liền thưởng cho hắn 669 ức. Sau đó hắn còn thức tỉnh hệ thống công lược nữ thần, không chỉ có thể tăng thọ mệnh, còn có thể thu được cường hóa khí quan, tu phục tế bào, trì hoãn lão hóa các loại hiệu quả. Hắn mang theo 669 ức và thân thể cường hóa tiến vào sân trường đại học......</t>
  </si>
  <si>
    <t>https://sitruyencv.com/story/19851-thi-dai-hoc-bao-nhieu-diem-lien-thuong-ta-bay-nhieu-ty-convert</t>
  </si>
  <si>
    <t>Tự Kỷ Luật Để Ngươi Tự Do, Không Có Để Ngươi Mỹ Nữ Tự Do A [Convert]</t>
  </si>
  <si>
    <t>« hệ thống + dưỡng thành + nghịch tập sảng văn + không vô não » quyển sách lại tên: « mỗi ngày tự kỷ luật check-in, ta một cái người bình thường Paris Olympic hội đoạt quán quân? » hoặc « tự kỷ luật thành cực hạn cường giả, bạn gái cũ khóc cầu hợp lại » Bị bạn gái cũ từ bỏ lại có thể thế nào? Lý Bách thu hoạch được một cái « tự kỷ luật hệ thống ». Mỗi ngày quy luật làm việc và nghỉ ngơi liền có thể lấy tiền. Mỗi ngày kiên trì rèn luyện liền có thể biến cường. Mỗi ngày khỏe mạnh ẩm thực liền có thể trở nên đẹp trai. Khi Lý Bách trở thành nhân loại cực hạn cường giả! Khi Lý Bách đứng tại Olympic chi đỉnh! Khi Lý Bách không ngừng đánh vỡ kỷ lục thế giới! Khi Lý Bách vang dội toàn cầu, mỹ nữ vây quanh! Bạn gái cũ, mời cho ta hối hận gào khóc!</t>
  </si>
  <si>
    <t>https://sitruyencv.com/story/16333-tu-ky-luat-de-nguoi-tu-do-khong-co-de-nguoi-my-nu-tu-do-a-convert</t>
  </si>
  <si>
    <t>Q044</t>
  </si>
  <si>
    <t>Tìm truyện tiên hiệp có yếu tố xuyên không</t>
  </si>
  <si>
    <t>Hồng Hoang Đệ Nhất Giảo Cục Nhân [Convert]</t>
  </si>
  <si>
    <t>Giảo Hoạt, Xuyên Qua, Góc nhìn nam, Viễn Cổ Hồng Hoang</t>
  </si>
  <si>
    <t>Câu chuyện này hoàn toàn là hư cấu. Ta là Lâm Phi. Tiến sĩ toán học, bị người hại chết, xuyên qua đến thế giới Hồng Hoang. Có hệ thống nhưng rất phế vật, chỉ nói cho ta một câu: Thay đổi hướng đi của Hồng Hoang, liền có thể về nhà. Ta tu luyện một tháng, tự cảm thấy đã là Kim Đan đại năng. Về sau mới biết được, sinh linh Hồng Hoang hóa hình chính là Thiên Tiên, Tiên Thiên sinh linh khởi đầu chính là Thái Ất Kim Tiên. Chút tu vi này của ta, ngay cả con kiến hôi cũng không bằng. Nhưng không sao. Ta đến thế giới này, không phải để đánh nhau. Ta là tới để giảo cục, làm một cây gậy khuấy phân, chỉ cần làm loạn Hồng Hoang, ta liền có thể về nhà. Ván thứ nhất: Nhặt được một con Lục Nhĩ Mị Hầu bị Hồng Quân đả thương, lừa gạt thành tay chân của mình. Ván thứ hai: ... Ván thứ ba: ... Hồng Quân muốn hợp đạo? Ta không đồng ý. Tam Thanh muốn phân gia? Ta cũng không đồng ý. Phong Thần lượng kiếp, Tây Du lượng kiếp? Tất cả đều không đồng ý. Ai tới cũng đừng hòng sống yên ổn. Bởi vì ta không về được nhà, các ngươi ai cũng đừng mong được an sinh.</t>
  </si>
  <si>
    <t>https://sitruyencv.com/story/19110-hong-hoang-de-nhat-giao-cuc-nhan-convert</t>
  </si>
  <si>
    <t>Q045</t>
  </si>
  <si>
    <t>Tìm truyện huyền huyễn có yếu tố xuyên không</t>
  </si>
  <si>
    <t>Chỉ Muốn Khi Người Trong Suốt, Làm Sao Thành Tào Ngụy Chủ Mưu [Convert]</t>
  </si>
  <si>
    <t>Cơ Trí, Góc nhìn nam, Hệ Thống, Giá Không Lịch Sử</t>
  </si>
  <si>
    <t>Kiến An bốn năm, Lâm Dương xuyên qua mà đến, vì tránh chiến hỏa, hắn trốn vào Hứa Xương, trở thành Tào Tháo dưới trướng một tên văn thư tiểu lại. Bởi vì tài hoa đột hiển, Tuân Úc kinh động như gặp Thiên Nhân, liền hướng Tào lão bản tiến cử. Làm sao Lâm Dương biết lịch sử đi hướng, lại đã thức tỉnh 【 Thảng Bình Hệ Thống 】, cho nên hắn một lòng chỉ muốn an ổn đợi tại Hứa Xương tránh họa, ba phen mấy bận cự tuyệt cầu hiền ám chỉ. Sợ đem cái này kỳ tài dọa đi, rơi vào đường cùng, Tào Tháo tự biết không thể dùng mạnh, chỉ có thể giả bộ như một tên mưu sĩ, dùng tên giả đến đây bái phỏng. Từ đây, Lâm Dương có thêm một cái Mạnh Lương lão huynh, thường xuyên tới ăn nhờ ở đậu, hỏi lung tung này kia. “Đạm Chi, ngươi cảm thấy thiên hạ này ai là anh hùng?” “Đạm Chi, cái này tình hình hạn hán thực là để cho đầu ta đau, có thể có giải pháp?” “Đạm Chi, Tư Không đem muốn ra binh, tâm ta bất an, có thể thay ta nhất quyết?” Mỗi một lần hỏi xong, Lâm Dương đều có thể thu đến một bút hệ thống ban thưởng. 【 Tề Dân Yếu Thuật 】【 Thân Cường Thể Tráng 】【 Bách Bộ Xuyên Dương 】【 Nhĩ Thông Mục Minh 】【 Bá Vương Chi Lực 】...... Vốn cho rằng hết thảy đều sẽ đi theo lịch sử kịch bản hoàn mỹ diễn dịch, chỉ cần cẩu thả lấy ứng phó vài câu, chính mình từ từ có thể đem ban thưởng đồn đầy. Kết quả trận Quan Độ khai hỏa, Lão Mạnh lại hào hứng tới. “Đạm Chi, ngươi có chỗ không biết, bởi vì Quan Vân Trường chém Nhan Lương Văn xấu, cái kia Viên Thiệu dưới cơn nóng giận, vậy mà giết Lưu Bị!” “Lạch cạch”, kẹp thịt đũa rơi xuống đất. Lâm Dương triệt để mộng. Lưu Bị không có, vậy cái này lịch sử, chung quy là thay đổi???</t>
  </si>
  <si>
    <t>https://sitruyencv.com/story/13532-chi-muon-khi-nguoi-trong-suot-lam-sao-thanh-tao-nguy-chu-muu-convert</t>
  </si>
  <si>
    <t>Q046</t>
  </si>
  <si>
    <t>Tìm truyện đô thị có yếu tố trọng sinh</t>
  </si>
  <si>
    <t>Q047</t>
  </si>
  <si>
    <t>Tìm truyện huyền huyễn có nhân vật chính vô địch</t>
  </si>
  <si>
    <t>Đấu La: Thu Phục Nữ Thần [Dịch]</t>
  </si>
  <si>
    <t>_x000D_ Từ Nhiên xuyên qua Đấu La đại lục, thức tỉnh kiếm hồn vô địch, huyết mạch Kỳ Lân Thụy Thú. Rời khỏi nhân loại và hồn thú, thống ngự hai tộc, trở thành Đấu La Tinh chí cường vô địch._x000D_ Chùy Đường Tam, Chùy Đường Hạo, Chùy Đường Thần, Chùy Tiểu Cương, Chùy Mộc Bạch..._x000D_ Xuất phát từ vị hôn phu của Chu Trúc Thanh, quét ngang thiên hạ vô địch._x000D_ Từ Nhiên: Ta vô địch, ngươi tùy ý._x000D_ Ba ông cháu Đường Tam trốn ở góc tường run lẩy bẩy._x000D_ Lục địa, hải dương, Nhân tộc, Thú tộc, Thần giới... Từ Nhiên tỏ vẻ: Vô địch, khó khăn như vậy sao? _x000D_</t>
  </si>
  <si>
    <t>https://sitruyencv.com/story/19729-dau-la-thu-phuc-nu-than-dich</t>
  </si>
  <si>
    <t>Q048</t>
  </si>
  <si>
    <t>Tìm truyện tiên hiệp có yếu tố xây dựng thế lực</t>
  </si>
  <si>
    <t>Gia Tộc Tu Tiên: Ta Nuôi Con Cháu Thành Tiên [Convert]</t>
  </si>
  <si>
    <t>【Đã phi thăng Linh Giới】+【gia tộc tu tiên】+【trồng ruộng chậm nhiệt】+【phàm nhân lưu】+【vi quần tượng】+【đan khí phù trận, ngự thú】+【từ phàm tục bắt đầu】+【kim thủ chỉ dưỡng thành loại】 Ngày phế sài xoay người, thời khắc thần điện thức tỉnh! Lý Thủ Tài đo ra vô linh căn, triệt để nhận mệnh. Hắn chỉ muốn lợi dụng ký ức kiếp trước, ở phàm tục làm một địa chủ, trồng ruộng, sinh con, nằm yên cả đời. Hai mươi hai tuổi, ngay khi hắn con cái song toàn, cho rằng nhân sinh đã định hình. Thức hải chấn động, Thái Sơ Âm Dương Điện ầm vang giáng lâm! Trong điện có một mẫu linh điền, có thể gia tốc, tịnh hóa. Một mẫu tiên trì có thể nuôi ra linh ngư, thậm chí là hậu duệ chân long. Âm dương nhị khí vờn quanh cung điện lại càng có diệu dụng không thể tưởng tượng. Ví dụ như ngưng tụ đạo chủng. 【Đạo chủng: Đào Hoa Chước Chước · màu sắc】: trong hậu đại nhất định sẽ xuất hiện linh thể, bảo thể và đạo thể. "Ngọc Cần à, nghe nói Chu gia có huyết mạch chân linh, ngươi đi lại nhiều một chút, Đào Hoa Chước Chước của ngươi nói không chừng có thể mượn qua đó." 【Quyển hai mới sáng lập gia tộc】 《Nhân vật chính bắt đầu Kim Đan mới tu công pháp ngự thú》 Khi các tu sĩ vì một gốc linh dược trăm năm mà giết đến đầu rơi máu chảy, trong linh điền của Lý Thủ Tài, tiên dược ngàn năm đã chín thành từng mảng. Khi đối thủ thả ra ngự thú hung ác, phía sau hắn là thái cổ chân linh che trời lấp đất. Từ một địa chủ phàm nhân đến vạn cổ tiên đạo bá chủ, con đường trồng ruộng phát dục của hắn mới vừa bắt đầu!</t>
  </si>
  <si>
    <t>https://sitruyencv.com/story/20016-gia-toc-tu-tien-ta-nuoi-con-chau-thanh-tien-convert</t>
  </si>
  <si>
    <t>Tay Cầm Vạn Pháp Ngọc Giản, Ta Khiến Gia Tộc Vạn Tiên Lai Triều [Convert]</t>
  </si>
  <si>
    <t>【Gia tộc】+【trồng ruộng】+【kim thủ chỉ】+【sát phạt quyết đoán】+【thiên tài】+【không nữ chính/đơn nữ chính】（sách mới vừa mở, điểm thấp không ảnh hưởng thưởng thức） Thiếu niên Lam Tinh ngoài ý muốn rơi xuống vực, chuyển sinh thành Cố Thanh Huyền của Cố gia Tinh Nguyệt Sơn trong tu tiên thế giới. Ngày thức tỉnh linh căn, hắn ngoài ý muốn kích hoạt tiên giới ngọc giản! Ngọc giản mỗi sáu năm có thể thai nghén một đạo tiên khí, có thể tùy tâm ý gia trì lên bản thể, pháp bảo, linh thú, linh vật, tăng mạnh phẩm chất, khiến chúng thăng hoa! 【Hỏa mộc thủy tam linh căn】 thăng hoa thành 【hỏa mộc song linh căn】, linh căn dài hai thước, thiên tư kinh người! 【Thái Cực Hư Uyên Ngư】 bù đắp bản nguyên, chấp chưởng Thái Cực tạo hóa, âm dương đạo tắc, chủ thần hồn công phạt! 【Minh Kim Tước trứng】 cường hóa huyết mạch, kích hoạt thượng cổ Minh Hoàng huyết mạch! Chấp chưởng âm minh, canh kim vô hạn tiềm lực! Mà trong ngọc giản lại còn chứa hàng vạn công pháp thẳng tới tiên giới, cùng động thiên phúc địa! Đại Thừa kỳ Nho đạo công pháp 《Thánh Ngôn Lục》. Hợp Thể kỳ cổ tu công pháp 《Huyền Âm Luyện Cổ Chân Kinh》. Độ Kiếp kỳ hỏa mộc công pháp 《Phù Tang Thần Diễm Kinh》! Công pháp cao giai, truyền thừa kỳ dị mà các đại tiên môn khổ sở truy cầu, Cố gia muốn bao nhiêu có bấy nhiêu. Độc tu, cổ tu, nho tu, kiếm tu... mỗi tộc nhân đều có thể phát huy sở trường thiên phú, trở thành thiên tài chói mắt! Mà Cố Thanh Huyền tay cầm ngọc giản, chém hết thảy chướng ngại phía trước, khiến một tiểu tộc Trúc Cơ bé nhỏ ở hạ giới trở thành vô thượng cự phách đứng sừng sững tiên giới, vạn kiếp bất ma! Khi Cố gia đứng trên đỉnh tiên giới, Cố Thanh Huyền quay đầu nhìn lại, thân nhân, tộc nhân đều ở bên cạnh, một đám tiên nhân vốn cao không thể với giờ phút này đang khom người cúi đầu. "Chúc mừng Tiên Đế!"</t>
  </si>
  <si>
    <t>https://sitruyencv.com/story/20027-tay-cam-van-phap-ngoc-gian-ta-khien-gia-toc-van-tien-lai-trieu-convert</t>
  </si>
  <si>
    <t>Thiên Băng Khai Cục, Từ Tử Tù Doanh Chém Tới Chiến Vương [Dịch]</t>
  </si>
  <si>
    <t>Hệ Thống, Lịch Sử Quân Sự, Xuyên Sách</t>
  </si>
  <si>
    <t>Nhiệt Huyết, Thiết Huyết, Kiêu Ngạo, Vô Địch, Vả Mặt, Sảng Văn, Góc nhìn nam, Võ Hiệp Huyễn Tưởng, Lịch Sử Quân Sự, Xuyên Không, Xây Dựng Thế Lực</t>
  </si>
  <si>
    <t>【 Trùng sinh + Vô Địch+ Sát Phạt Quả Quyết+ Cực Đạo】_x000D_ _x000D_ Lý Đạo trùng sinh đến vương triều Đại Càn, trở thành một vị bá tước tam đẳng._x000D_ _x000D_ Trong một buổi dạ yến nơi cung đình, vì say rượu ngoài ý muốn mà lạc vào một cung điện. Đúng lúc ấy, ký ức kiếp trước thức tỉnh, khiến hắn trong trạng thái ký ức hỗn loạn cộng thêm men say đã làm mất đi sự trong sạch của nữ chủ nhân cung điện._x000D_ _x000D_ Cuối cùng, hoàng đế nổi giận lôi đình, đày Lý Đạo đến doanh trại tử tù nơi biên tái, định để hắn chết nơi đất quan ngoại._x000D_ _x000D_ Không ngờ, hắn lại bất ngờ thức tỉnh hệ thống “Giết địch bạo thuộc tính”._x000D_ Từ đó về sau, mỗi lần giết người đều có thể không ngừng trở nên mạnh hơn._x000D_ _x000D_ Kể từ đây, Đại Càn mất đi một vị bá tước ăn chơi trác táng, nhưng lại xuất hiện thêm một nhân hùng tàn sát vô số._x000D_ _x000D_ Tranh bá vương triều, ân oán giang hồ, dị tộc xâm lăng, phong ba hải ngoại, tiên môn rộng mở._x000D_ Từng bước một, …_x000D_</t>
  </si>
  <si>
    <t>https://sitruyencv.com/story/18457-thien-bang-khai-cuc-tu-tu-tu-doanh-chem-toi-chien-vuong-dich</t>
  </si>
  <si>
    <t>Q049</t>
  </si>
  <si>
    <t>Tìm truyện đô thị có yếu tố dị năng</t>
  </si>
  <si>
    <t>Bức Ta Thoát Khỏi Đội? Mang Bốn Con Chó Một Dạng Đánh! [Convert]</t>
  </si>
  <si>
    <t>Nhiệt Huyết, Sảng Văn, Đô Thị Dị Năng, Góc nhìn nam</t>
  </si>
  <si>
    <t>Lâm Dương thức tỉnh phụ trợ nghề nghiệp 【 Phú Năng Giả 】. Có thể phụ trợ bồi dưỡng đồng đội, thu hoạch được thuộc tính tặng lại. Nhưng ngay lúc thi đại học khảo hạch trước một tháng, bốn tên đồng đội nhao nhao tới giải trừ khế ước, một lần nữa tổ đội. Lý do là Lâm Dương làm phụ trợ nghề nghiệp, sẽ kéo thấp bọn hắn đội ngũ chỉnh thể điểm số. Lâm Dương nổi giận, lúc trước giúp bọn hắn tăng lên thuộc tính, huấn luyện kỹ năng thời điểm, tại sao không nói hắn là phụ trợ nghề nghiệp? Hiện tại đã ăn xong liền muốn quăng? Bị bức lui đội Lâm Dương cùng đường mạt lộ, lựa chọn khế ước bốn con chó làm đồng đội mới. Hắn muốn nói cho mấy người này, hắn Lâm Dương, mang bốn con chó cũng giống vậy đánh!</t>
  </si>
  <si>
    <t>https://sitruyencv.com/story/13494-buc-ta-thoat-khoi-doi-mang-bon-con-cho-mot-dang-danh-convert</t>
  </si>
  <si>
    <t>Hoa Ngu: Sự Đản Sinh Của Một Đỉnh Lưu Mị Ma [Convert]</t>
  </si>
  <si>
    <t>[Đa nữ chủ] [Giới giải trí] [Học bá] Thời đại lưu lượng, giới giải trí vàng thau lẫn lộn xông vào một kẻ dị loại. Kẻ dị loại này năng lực nghiệp vụ có chút mạnh, biết đến có chút nhiều, tướng mạo lại quá đẹp trai, mị lực có chút quá lớn... Vì để hợp tác với hắn, các nữ minh tinh “Bát Tiên quá hải, các hiển thần thông”... Cố Tri Ngôn: Haiz, quá ưu tú, không có biện pháp!</t>
  </si>
  <si>
    <t>https://sitruyencv.com/story/18919-hoa-ngu-su-dan-sinh-cua-mot-dinh-luu-mi-ma-convert</t>
  </si>
  <si>
    <t>Q050</t>
  </si>
  <si>
    <t>Tìm truyện có hệ thống và nhân vật chính vô địch</t>
  </si>
  <si>
    <t>Ta, Konoha Thôn Đệ Nhất Ác Tặc [Dịch]</t>
  </si>
  <si>
    <t>Đồng Nhân, Hệ Thống, Xuyên Sách</t>
  </si>
  <si>
    <t>uyên không đến thế giới Naruto, trói định Hệ thống Đại Ác Nhân, chỉ cần làm việc ác là có thể nhận được phần thưởng. Vì vậy... Là đối thủ cạnh tranh mạnh mẽ nhất cho chức Tộc trưởng tộc Uchiha, Uchiha Syfen mỉm cười nhìn về phía Uchiha Mikoto. "Mikoto, là vị hôn thê của Fugaku, nàng cũng không muốn Uchiha Fugaku không làm được tộc trưởng chứ!" Trong Đại chiến Nhẫn giới lần thứ ba, trên chiến trường. "Kushina, nàng cũng không muốn nhìn thấy Minato chết trên chiến trường chứ!" Tại tổng bộ Akatsuki, lưỡi đao kề trên cổ Nagato. "Konan, nàng cũng không muốn nhìn thấy người bạn thân còn sót lại chết ngay trước mặt mình chứ!" "..."</t>
  </si>
  <si>
    <t>https://sitruyencv.com/story/20479-ta-konoha-thon-de-nhat-ac-tac-dich</t>
  </si>
  <si>
    <t>Hệ Thống Sợ Ta Tận Thế Chết, Bắt Đầu Đánh Dấu Allspark [Convert]</t>
  </si>
  <si>
    <t>Nhiệt Huyết, Sảng Văn, Góc nhìn nam, Mạt Thế Nguy Cơ</t>
  </si>
  <si>
    <t>(vô địch + zombie + vô hạn hỏa lực + không thánh mẫu + căn cứ sinh tồn + trữ vật tư ) Diệp Hoan trọng sinh trở lại tận thế trước giờ, tại đứng trước zombie, sương mù, hố sâu, hồng thủy, băng phong, thiên thạch, tiền sử cự thú, sinh vật ngoài hành tinh chờ tai nạn hàng lâm, vốn cho rằng lại muốn chơi xong thời điểm. Ai ngờ vậy mà thức tỉnh hệ thống, mỗi ngày đều có thể hai chọn một, ngày đầu tiên lựa chọn đánh dấu Matrix Of Leadership, bắt đầu điên cuồng bạo binh. Ngươi cho rằng cái này xong? Không, đây chỉ là mới bắt đầu. Chỗ tránh nạn, không gian giới chỉ, gen cường hóa dược tề, trồng trọt căn cứ. Khi người khác còn tại hồng thủy bên trong đau khổ cầu sinh lúc, Diệp Hoan đã chế tạo thuyền cứu nạn hàng hải. Khi người khác còn tại tránh né sương mù trong tai nạn quái vật lúc, Diệp Hoan đã chế tạo kiên cố vô cùng tận thế căn cứ phòng ngự. Thẳng đến tất cả người đều còn tại tận thế đau khổ cầu sinh, vì một ổ bánh túi ra tay đánh nhau thời điểm. Diệp Hoan lại nhìn hàng không mẫu hạm bên trên hàng xóm nhân thê, song bào thai tỷ muội, mỹ nữ minh tinh, xinh đẹp nữ lão sư và một đám nhân gian vưu vật, rơi vào trầm tư.</t>
  </si>
  <si>
    <t>https://sitruyencv.com/story/16144-he-thong-so-ta-tan-the-chet-bat-dau-danh-dau-allspark-convert</t>
  </si>
  <si>
    <t>Q051</t>
  </si>
  <si>
    <t>Tìm truyện có hệ thống và yếu tố xuyên không</t>
  </si>
  <si>
    <t>Q052</t>
  </si>
  <si>
    <t>Tìm truyện có hệ thống và yếu tố trọng sinh</t>
  </si>
  <si>
    <t>Đầu Tư Trọng Sinh Nữ Đế, Nàng Lại Gọi Ta Tướng Công [Convert]</t>
  </si>
  <si>
    <t>Xuyên việt võ đạo thế giới, Lý Mặc trói chặt đầu tư hệ thống, có thể trông thấy đối tượng đầu tư căn cốt, thiên mệnh, tương lai. Đối phương thiên mệnh càng tốt, hắn lấy được khen thưởng thì càng phong phú. Sau đó hắn phát hiện, thanh mai trúc mã thanh lãnh thiếu nữ, đúng là tối cao đẳng cấp màu đỏ thiên mệnh, tương lai tất thành chúa tể cửu thiên thập địa nữ đế. Gần nhất nàng giống như tại buồn rầu, như thế nào giải khai tuyệt mạch, sớm triển lộ thiên phú? Ta gọi Doanh Băng, đứng hàng cửu thiên một trong, hào Hoàng Thiên nữ đế, lấy vô địch tư thái trấn áp cửu thiên thập địa. Ta trọng sinh, cũng trói chặt một cái tuyệt thế thiên kiêu hệ thống, chỉ cần tại cùng thế hệ bên trong bài danh đứng đầu bảng, thì có thể lấy được ban thưởng. 【 phải chăng mở ra trừng phạt cơ chế? 】 【 mở ra về sau, khen thưởng tăng lên, nhưng cần tại bài danh công bố về sau, hướng đứng đầu bảng hoàn thành bại trận giả trừng phạt. 】 Doanh Băng: "Ta cũng không thể trừng phạt chính ta a?" . . . . . Nhiều năm sau. Doanh Băng: "Ngươi liền không thể để cho ta thắng một lần sao?" Lý Mặc: "Trước hô câu tướng công tới nghe một chút, trước kia kêu ta không nghe rõ."</t>
  </si>
  <si>
    <t>https://sitruyencv.com/story/11481-dau-tu-trong-sinh-nu-de-nang-lai-goi-ta-tuong-cong-convert</t>
  </si>
  <si>
    <t>Cẩu Tại Võ Đạo Thế Giới Thêm Điểm Trường Sinh [Convert]</t>
  </si>
  <si>
    <t>Hứa Dương xuyên qua nhân mạng như cỏ rác võ đạo loạn thế, trở thành bị cha vứt bỏ, gặp bang phái ức hiếp bóc lột, giãy dụa cầu sinh dân đen. Vì cầu mạng sống, đành phải bán mình nhà giàu thu hoạch được tập võ cải mệnh cơ hội. May có xuyên qua mới bắt đầu tùy thân mà đến 【 võ đạo trường sinh 】 bảng, bảng đối với hắn mỗi ngày hành vi tiến hành ước định, kết toán, phàm là có lợi cho võ đạo hoặc là trường sinh hành vi, đều có thể thu hoạch được điểm số ban thưởng. Điểm số có thể tăng lên thọ nguyên, ngộ tính, căn cốt, tăng thêm công pháp và kỹ nghệ. Căn cốt không tốt? Tăng lên! Ngộ tính không được? Tăng lên! Công pháp khó luyện? Tăng thêm! Kỹ nghệ khó học? Tăng thêm! Thế gia gả nữ, Hoàng tộc chiêu tế, quyền thế phú quý, công danh lợi lộc đều là thoảng qua như mây khói, hắn muốn là trường sinh vô địch! Hứa Dương tuân theo cẩu đạo, điệu thấp làm việc, yên lặng thêm điểm, cuối cùng một ngày hắn trở lại nhìn xem, phát hiện mình đã hoành ép vạn cổ, trường sinh vô địch.</t>
  </si>
  <si>
    <t>https://sitruyencv.com/story/13808-cau-tai-vo-dao-the-gioi-them-diem-truong-sinh-convert</t>
  </si>
  <si>
    <t>Q053</t>
  </si>
  <si>
    <t>Tìm truyện có yếu tố xuyên không và xây dựng thế lực</t>
  </si>
  <si>
    <t>Q054</t>
  </si>
  <si>
    <t>Tìm truyện có yếu tố trọng sinh và vô địch</t>
  </si>
  <si>
    <t>Q055</t>
  </si>
  <si>
    <t>Tìm truyện huyền huyễn có phong cách nhiệt huyết</t>
  </si>
  <si>
    <t>Q056</t>
  </si>
  <si>
    <t>Tìm truyện tiên hiệp có phong cách nhiệt huyết</t>
  </si>
  <si>
    <t>Q057</t>
  </si>
  <si>
    <t>Tìm truyện đô thị có phong cách sảng văn</t>
  </si>
  <si>
    <t>Cha Là Cục Trưởng Mẹ Là Thủ Phú, Ta Ở Huyện Thành Hô Phong Hoán Vũ [Convert]</t>
  </si>
  <si>
    <t>Giảo Hoạt, Trọng Sinh, Góc nhìn nam, Đô Thị Sinh Hoạt</t>
  </si>
  <si>
    <t>【Trọng sinh sảng văn】+【phụ từ tử hiếu】+【giả heo ăn hổ】+【thao tác tao】 Đời trước, Tần Dương hận thấu phụ mẫu ruột đã vứt bỏ mình, dù bọn họ một người là cục trưởng cục công an huyện, một người là nữ thủ phú huyện thành. Hắn khắp nơi đối nghịch, cuối cùng rơi vào kết cục thê thảm cửa nát nhà tan. Sống lại một đời, Tần Dương mới kinh giác, cái gọi là dưỡng phụ mẫu vậy mà là đám buôn người bắt cóc mình! Đời này, đối mặt với thân cha thân nương tới nhận nhau, Tần Dương quyết đoán ôm chặt đùi! 【Hệ thống hiếu tử mạnh nhất】 kích hoạt! Chỉ cần dựa vào phụ mẫu làm việc, liền có thể mạnh lên, phụ mẫu cũng có thể thăng quan phát tài! 【Đinh! Kiểm tra đo lường ký chủ trừng ác dương thiện, chọc giận phỉ đồ ngầm truy sát, thành công gọi điện cho lão ba giải quyết!】 【Hệ thống ban thưởng: quan vận của phụ thân +100, ký chủ thu được kỹ năng “nhớ mãi không quên”!】 【Đinh! Kiểm tra đo lường ký chủ thiếu tiền, thành công xin mẫu thân một ngàn vạn tiền tiêu vặt!】 【Hệ thống ban thưởng: tài vận của mẫu thân +80, công ty dưới cờ trúng thầu mảnh đất trị giá trăm ức!】 Nhìn thân cha một đường thăng chức, thân nương đăng đỉnh bảng phú hào thế giới…… Tần Dương: cảm giác dựa vào phụ mẫu ở huyện thành hô phong hoán vũ, cũng quá sảng đi?!</t>
  </si>
  <si>
    <t>https://sitruyencv.com/story/19838-cha-la-cuc-truong-me-la-thu-phu-ta-o-huyen-thanh-ho-phong-hoan-vu-convert</t>
  </si>
  <si>
    <t>Q058</t>
  </si>
  <si>
    <t>Tìm truyện huyền huyễn có phong cách sảng văn</t>
  </si>
  <si>
    <t>Ngũ Hành Linh Căn, Lặng Lẽ Luyện Đan Trường Sinh [Convert]</t>
  </si>
  <si>
    <t>Truyền thống tu tiên, không hệ thống, phàm nhân lưu! Tiêu Huyền từ nhỏ sống nương tựa với gia gia. Sau khi gia gia tiên thệ, Tiêu Huyền tham gia kiểm tra linh căn của Thanh Huyền Tông, may mắn gia nhập Thanh Huyền Tông trở thành tạp dịch đệ tử. Ngẫu nhiên mở ra gương cổ thanh đồng gia gia để lại, chỉ cần hiến tế tinh hoa khoáng thạch, liền có thể nhận được các loại công pháp, kỹ nghệ, thần thông truyền thừa bên trong! Từ đó, Tiêu Huyền trồng linh thực, luyện tiên đan, ngự linh thú, luyện thần thông, một đường vượt mọi chông gai, trở thành Huyền Kính Chân Tiên độc đoạn vạn cổ! 【Cảnh giới: Luyện Khí, Trúc Cơ, Kim Đan, Nguyên Anh, Hóa Thần...】</t>
  </si>
  <si>
    <t>https://sitruyencv.com/story/20020-ngu-hanh-linh-can-lang-le-luyen-dan-truong-sinh-convert</t>
  </si>
  <si>
    <t>Q059</t>
  </si>
  <si>
    <t>Tìm truyện có nhân vật chính cơ trí và có hệ thống</t>
  </si>
  <si>
    <t>Q060</t>
  </si>
  <si>
    <t>Tìm truyện có nhân vật chính thiên tài và vô địch</t>
  </si>
  <si>
    <t>Q061</t>
  </si>
  <si>
    <t>Tìm truyện cao võ có yếu tố hệ thống</t>
  </si>
  <si>
    <t>Toàn Cầu Chuyển Chức: Bắt Đầu Khóa Lại Thần Tượng Trấn Ngục Kình! [Convert]</t>
  </si>
  <si>
    <t>Nhiệt Huyết, Cao Võ Thế Giới, Góc nhìn nam, Toàn Dân</t>
  </si>
  <si>
    <t>【 B.Faloo tiểu thuyết Internet độc nhất vô nhị ký kết tiểu thuyết: Toàn Cầu Chuyển Chức: Bắt Đầu Khóa Lại Thần Tượng Trấn Ngục Kình! 】 Chư thiên ý chí khôi phục, Lam tinh mở rộng ức vạn lần, vạn vật đều phát sinh đáng sợ biến hóa, nhân tộc cũng thu được lợi ích cực kỳ lớn! Chuyển chức! Có người lựa chọn chuyển chức làm thuật sĩ, chấp chưởng ngàn vạn lôi đình, thần phạt phía dưới vạn vật thành khư! Có người lựa chọn chuyển chức thành luyện đan sĩ, một cái kim đan nuốt vào bụng, mệnh ta do ta không do trời! Mà xuyên qua mà đến Tô Huyền, làm có thể chuyển chức làm bất kỳ nghề nghiệp nào thiên tài, lại lựa chọn khinh bỉ liên trong cùng nhất võ sĩ! Tiên thiên so những nghề nghiệp khác yếu một cái đại cảnh giới, ngay cả thiểu năng trí tuệ đều có thể chuyên trách ** nghề nghiệp! Thật tình không biết, Tô Huyền cái này một đợt tại tầng khí quyển, bởi vì chỉ có lựa chọn võ sĩ, hắn mới có thể khóa lại bàn tay vàng —— Cao Đoan Võ Đạo Luân Bàn! “Chúc mừng chủ kí sinh, khóa lại vô thượng cấp võ đạo thiên phú: Chí Tôn Cốt!” “Chúc mừng chủ kí sinh, lĩnh ngộ vô thượng cấp võ đạo công pháp: Thần Tượng Trấn Ngục Kình!” “Chúc mừng chủ kí sinh, lĩnh ngộ vô thượng cấp võ đạo thần thông: Thiên Đế quyền!”...... Tại từng tiếng thanh âm nhắc nhở bên trong, Tô Huyền leo lên vĩnh hằng vô thượng vương tọa!</t>
  </si>
  <si>
    <t>https://sitruyencv.com/story/18117-toan-cau-chuyen-chuc-bat-dau-khoa-lai-than-tuong-tran-nguc-kinh-convert</t>
  </si>
  <si>
    <t>Võ Đạo Phong Thần, Quan Sát Liền Có Thể Thêm Điểm! [Convert]</t>
  </si>
  <si>
    <t>【 Chúc mừng túc chủ, quan sát người khác luyện võ, nhận thức điểm +1】 【 Chúc mừng túc chủ, quan sát Thương Vân Cư chân lý võ đạo, nhận thức điểm +100】 【 Chúc mừng túc chủ, quan sát Chu Tước Viện cửa vào bia đá, nhận thức điểm +300】 ...... “Thiên địa vạn vật, thế gian võ giả, đều có thể vì ta cung cấp nhận thức, điểm số vừa đến, thế gian còn có cái gì võ học không luyện được, không tồn tại !" Một số năm sau! Lý Vân đứng tại đỉnh phong chỗ, lại nhìn thế gian vạn vật. Bất quá là rau hẹ!</t>
  </si>
  <si>
    <t>https://sitruyencv.com/story/12554-vo-dao-phong-than-quan-sat-lien-co-the-them-diem-convert</t>
  </si>
  <si>
    <t>Để Ngươi Người Quản Lý Phế Vật Lớp, Làm Sao Thành Võ Thần Điện [Convert]</t>
  </si>
  <si>
    <t>Nửa tháng đuổi đi ba cái chủ nhiệm lớp. Đối mặt với lớp toàn là Hỗn Thế Ma Vương, võ đạo đỉnh cấp phế vật lớp. Dù cho giáo vụ chủ nhiệm mở ra cực cao đãi ngộ, lại không người tiếp quản. Vừa đúng lúc này, Tô Dương kích hoạt danh sư chỉ đạo. Sau đó tự đề cử mình, trở thành mới chủ nhiệm lớp, bắt đầu từ số không chế tạo thế giới tối cường Võ Thần điện. Thế mà, Tô Dương một phen chỉ điểm về sau, dần dần rơi vào trầm mặc. Bàn Long Thần Quyền Quyết thế nào còn bắt đầu chơi kim may! ? Hám Địa Thối làm sao thành Thiên Tàn Cước! ? Làm Yêu thú thủy triều xâm lấn thế giới thời điểm. Tô Dương dứt khoát đứng ra. "Ta học sinh ở đâu?" Sớm đã trở thành đỉnh cấp Võ Thần các học sinh ùn ùn kéo đến. . .</t>
  </si>
  <si>
    <t>https://sitruyencv.com/story/12603-de-nguoi-nguoi-quan-ly-phe-vat-lop-lam-sao-thanh-vo-than-dien-convert</t>
  </si>
  <si>
    <t>Q062</t>
  </si>
  <si>
    <t>Tìm truyện dị thế đại lục có hệ thống</t>
  </si>
  <si>
    <t>Q063</t>
  </si>
  <si>
    <t>Tìm truyện có yếu tố đông phương huyền huyễn và hệ thống có trạng thái hoàn thành</t>
  </si>
  <si>
    <t>Bắt Đầu Thanh Vân Tông Chủ, Triệu Hoán Đại Đế Cảnh Lão Tổ [Convert]</t>
  </si>
  <si>
    <t>Cái gì! Làm sao ngươi biết ta Thanh Vân tông giữ cửa chó đều là Đại Đế? Phong Thanh Dương trở thành chưởng môn sau kích hoạt lên chư thiên thần tông hệ thống, bắt đầu liền triệu hoán đến Đại Đế cảnh giới lão tổ, theo nhân sinh đạt đến đỉnh phong. . . Đại đệ tử Thạch Hạo: Chí Tôn Cốt, trời sinh Chí Tôn! Độc đoán vạn cổ! Nhị đệ tử Lâm Bạch: Thanh Liên kiếm thể, kiếm khí tung hoành tam vạn lý, hào Thanh Liên Kiếm Tiên Tam đệ tử Hoa Khinh Ngữ: Phượng Hoàng thánh thể, thần thánh Phượng Hoàng, ngao du cửu thiên, người xưng Phượng Hoàng nữ đế . . . Nào đó thánh địa gia chủ: Ta van cầu các ngươi để cho ta làm cái tạp dịch đệ tử đi, giữ cửa cũng được, ô ô! Đế tộc gia chủ: Giữ cửa? Ngươi không biết bọn họ tông môn giữ cửa chó đều là Đại Đế cảnh? Ngươi cũng xứng!</t>
  </si>
  <si>
    <t>https://sitruyencv.com/story/12094-bat-dau-thanh-van-tong-chu-trieu-hoan-dai-de-canh-lao-to-convert</t>
  </si>
  <si>
    <t>Bế Quan 100. 000 Năm, Kỳ Lân Tộc Mời Ta Xuất Quan Làm Chủ [Convert]</t>
  </si>
  <si>
    <t>Điềm Đạm, Đông Phương Huyền Huyễn</t>
  </si>
  <si>
    <t>Tần Lân trùng sinh đến Hồng Hoang, trở thành Kỳ Lân bộ tộc còn nhỏ Kỳ Lân, lúc này chính vào Long Phượng lượng kiếp, may mắn hắn khóa lại Thần cấp lựa chọn hệ thống, mà hệ thống tấp nập phát động nhiệm vụ, cái gì nguyên thủy Kỳ Lân cầu hắn cứu mạng? Hồng Quân mời hắn đi nghe đạo? Thông Thiên muốn cùng hắn thành anh em kết bái? Tạ Yêu, bế quan trăm vạn năm, không thành thánh người tuyệt không xuất quan....... “Đốt, kiểm tra đo lường đến Kỳ Lân bộ tộc thảm tao diệt tuyệt, Hồng Hoang Yêu tộc rắn mất đầu, kí chủ cũng có được Thánh Nhân tu vi, có nguyện ý hay không nhất thống Hồng Hoang?” Nhìn nhiệm vụ mới xuất hiện, Tần Lân lựa chọn cường thế xuất thế. “Ai dám lấn ta Kỳ Lân bộ tộc không người?”</t>
  </si>
  <si>
    <t>https://sitruyencv.com/story/563-be-quan-100-000-nam-ky-lan-toc-moi-ta-xuat-quan-lam-chu-convert</t>
  </si>
  <si>
    <t>Q064</t>
  </si>
  <si>
    <t>Tìm truyện có yếu tố huyễn tưởng tu tiên và hệ thống có hơn 500 chương truyện</t>
  </si>
  <si>
    <t>Q065</t>
  </si>
  <si>
    <t>Tìm truyện có yếu tố chư thiên vạn giới và hệ thống có trạng thái đang ra</t>
  </si>
  <si>
    <t>Khai Cục Xông Sư Nghịch Đồ, Thức Tỉnh Hệ Thống Kịch Bản Nhân Sinh [Convert]</t>
  </si>
  <si>
    <t>【Nghịch Đồ Với Sư Tôn】+【Tiệt Hồ】+【Sảng Văn】+【Hệ Thống】+【Bản Chất NTR】 Sinh viên đại học mỏng giòn Dạ Hằng vì một trận ngoài ý muốn mà xuyên qua đến thế giới huyền huyễn, trở thành đại sư huynh của Ngọc Sơn Phong tại Thái Thanh Thánh Địa. Vốn tưởng rằng từ đây có thể trải qua cuộc sống tu tiên an nhàn. Nhưng nguyên thân tư chất quá thấp, dẫn đến sư tôn không thương, sư muội không kính. May mà vào thời điểm mấu chốt, Dạ Hằng đã thức tỉnh hệ thống Kịch Bản Nhân Sinh Đa Tử Đa Phúc, có thể nhìn thấy kịch bản nhân sinh của người khác. Từ đây, Dạ Hằng liền mượn nhờ hệ thống để bắt đầu con đường nhân sinh nghịch thiên, đàn áp Thiên Mệnh Chi Tử, công lược Thiên Mệnh Hồng Nhan. ...... Giới thiệu sơ sài, mời các đạo hữu bước vào chính văn để xem thêm nội dung đặc sắc. ———— Cảnh giới trong truyện: Hạ Tam Cảnh: Thối Cốt, Trúc Cơ, Thông Huyền Thượng Tam Cảnh: Linh Hải, Kim Đan, Tử Phủ Siêu Phàm Đại Cảnh: Thiên Nhân, Lĩnh Vực, Pháp Tắc, Phong Vương, Chí Tôn Trường Sinh Đại Cảnh: Chuẩn Thánh, Thánh Nhân, Bỉ Ngạn, Đại Đế, Thiên Đế (Sau này có cảnh giới mới sẽ bổ sung thêm.)</t>
  </si>
  <si>
    <t>https://sitruyencv.com/story/18913-khai-cuc-xong-su-nghich-do-thuc-tinh-he-thong-kich-ban-nhan-sinh-convert</t>
  </si>
  <si>
    <t>Ta Thiên Đình Thái Tử Gia, Thiên Đế Cha Vô Địch, Ta Nằm [Convert]</t>
  </si>
  <si>
    <t>Điềm Đạm, Vô Địch, Cá Mặn, Góc nhìn nam, Chư Thiên Vạn Giới</t>
  </si>
  <si>
    <t>【Tảng Bình Bãi Lạn Lưu】+【Đa Nữ Chủ】+【Bất Thiểm Cẩu】+【Mãn Cấp Quý Phi Cung Đấu】+【Khôi Hài】_x000D_ _x000D_ Ta là Thiên Đình nổi danh phế sài thái tử, ham mê chỉ có nằm thẳng cùng mặc kệ sự đời._x000D_ _x000D_ Vô địch Thiên Đế lão cha nhìn ta bùn nhão không trát được tường, vọng tôn thành long, vì ta mà Chư Thiên Tuyển Phi, thế là Chư Thiên chói mắt nhất, kiêu ngạo nhất Thập Đại Thần Nữ ôm hận tiến vào Đông Cung._x000D_ _x000D_ Các nàng hận ta đến tận xương tuỷ, xem ta là sỉ nhục, đối với ta khinh thường không thèm đếm xỉa, cự tuyệt sinh con, lẫn nhau chèn ép, Đông Cung mỗi ngày đều là quyền mưu đại hí, đấu đến ngươi chết ta sống._x000D_ _x000D_ Mà ta, chỉ muốn nằm thẳng, câu cá, dắt Kỳ Lân đi dạo, nghiên cứu hắc ám liệu lý, hưởng thụ cuộc sống an nhàn._x000D_ _x000D_ Cho đến khi các nàng phát hiện, chỉ cần sinh hạ tử tự cho ta, liền có thể thu hoạch được huyết mạch nghịch thiên, mẫu bằng tử quý._x000D_ _x000D_ Huyết mạch của ta là Hỗn Độn Ma Thể, Tiên Thiên Thánh Thể Đạo Thai, Thái Hư Hỗn Độn Tiên Thể, Hỗn Độn Thủy Long Chiến Thể... cái nào cũng chấn cổ thước kim._x000D_ _x000D_ Trong một đêm, Tu La tràng biến chất._x000D_ _x000D_ Cao ngạo Phượng Hoàng Thần Nữ cởi xuống hoa phục, quỳ cầu một đứa con._x000D_ _x000D_ Thanh lãnh Quảng Hàn Tiên Tử buông xuống trường kiếm, đêm gõ cửa cung._x000D_ _x000D_ Tâm cơ thâm trầm Đế tộc chi nữ tính toán hết thảy, chỉ vì huyết mạch của ta._x000D_ _x000D_ Dã tâm bừng bừng Ma tộc Thánh Nữ, vì huyết mạch của ta, đóng vai tri tâm tỷ tỷ._x000D_ _x000D_ Từng cao ngạo Tiên tộc Đế nữ, kề kiếm vào cổ, lấy cái chết tương bức, cự tuyệt sinh con cho ta, cuối cùng lại kề kiếm vào cổ, lấy cái chết tương bức, ép ta sinh con._x000D_ _x000D_ Ngươi cho rằng các nàng chịu thua rồi? Ngươi căn bản không biết các nàng hận ta đến mức nào, các nàng sau khi mẫu bằng tử quý đều từng người một kế hoạch thanh toán ta, lợi dụng ta, đem ta quét vào trong đống tro tàn của lịch sử._x000D_ _x000D_ Mà ta nhìn trong ngực Kỳ Lân con mềm萌, cùng với tu vi mấy trăm vạn năm tăng vọt trong hệ thống, thở dài một hơi:_x000D_ _x000D_ “Đã nói ta muốn nằm thẳng, các ngươi sao cứ phải ép ta nỗ lực, sinh con với các ngươi mệt lắm, biết không?”</t>
  </si>
  <si>
    <t>https://sitruyencv.com/story/18959-ta-thien-dinh-thai-tu-gia-thien-de-cha-vo-dich-ta-nam-convert</t>
  </si>
  <si>
    <t>Q066</t>
  </si>
  <si>
    <t>Tôi muốn kiếm truyện về main xuyên không sang thế giới khác rồi bắt đầu cuộc sống mới</t>
  </si>
  <si>
    <t>semantic</t>
  </si>
  <si>
    <t>Bé Con Có Túi Gấm Xuyên Hai Giới, Cứu Sống Cả Thôn Làng [Dịch]</t>
  </si>
  <si>
    <t>Điền Văn, Nữ Cường, Sủng</t>
  </si>
  <si>
    <t>Góc nhìn nữ, Xuyên Không</t>
  </si>
  <si>
    <t>Nha Nha là một cô bé năm tuổi sống ở làng Hà Hoa nghèo đói, nơi mà đến cả rau dại cũng không còn gì để ăn, dân làng chỉ biết chờ chết vì đói. Bà nội cô bé, Liễu bà bà, sắp không qua khỏi, và dân làng cũng đã tuyệt vọng. Trong lúc Nha Nha than khóc trước bàn thờ mẹ, chiếc túi gấm gia truyền mà mẹ để lại đột nhiên tỏa sáng, mở ra một cánh cổng kết nối với thế giới hiện đại. Khi xuyên qua, Nha Nha lạc vào một thế giới xa lạ, nơi mà con người sống trong nhung lụa và có những thứ đồ ăn mà cô bé chưa từng thấy bao giờ. Từ một đống rác ở thế giới hiện đại, cô bé nhặt được nửa quả trứng kho đã bị vứt đi. Đối với thế giới hiện đại, đó chỉ là rác thải, nhưng đối với Nha Nha và dân làng, nó là một kho báu. Cô bé nhanh chóng mang quả trứng kho về làng, dùng nó để làm ra một nồi súp trứng muối cứu sống bà nội và tiếp thêm hy vọng cho cả làng. Từ đó, Nha Nha bắt đầu hành trình xuyên qua hai thế giới bằng chiếc túi gấm gia truyền. Cô bé phát hiện ra những thứ rau dại ở thời đại của mình, những thứ mà ở đó người ta phải tranh nhau để có được, lại được thế giới hiện đại coi trọng và có giá trị như vàng. Với chiếc gùi nhỏ trên lưng, Nha Nha mang rau dại sang hiện đại để đổi lấy gạo, bánh bao, thịt, quần áo và cả nông cụ. _x000D_ Bộ truyện là câu chuyện ấm áp về sự nỗ lực của một cô bé năm tuổi trong việc xây dựng lại cuộc sống cho gia đình và làng xóm, từ một làng hoang nghèo đói trở thành một nơi trù phú, ấm no như chốn bồng lai tiên cảnh. Nó không chỉ là câu chuyện về kinh doanh mà còn là câu chuyện về tình yêu thương, sự đoàn kết và hy vọng.</t>
  </si>
  <si>
    <t>https://sitruyencv.com/story/19299-be-con-co-tui-gam-xuyen-hai-gioi-cuu-song-ca-thon-lang-dich</t>
  </si>
  <si>
    <t>Đây Là Chúng Ta Warhammer Hành Trình [Convert]</t>
  </si>
  <si>
    <t>Điềm Đạm, Xuyên Qua, Góc nhìn nam, Diễn Sinh Đồng Nhân</t>
  </si>
  <si>
    <t>P/S: truyện nằm Top 70 Qidian, tác có nhiều tinh phẩm yên tâm đọc... Đây là một cái hắc ám tuyệt vọng thời đại. Tại hắc ám thiên niên kỷ thứ 41, The Emperor sớm đã rời xa nhân gian, thần chi tử tự không còn hành tẩu nhân gian. Nhân loại sau này chỉ còn lại có vô biên vô tận hắc ám cùng chiến hỏa, nhân loại vận mệnh tựa hồ nhất định tại cái kia cồng kềnh xơ cứng đế quốc bên trên chậm rãi hư thối. Mãi đến kia đến từ một cái thế giới khác linh hồn nhóm đến. "Các anh em, có một cái tin tức tốt một cái tin tức xấu, các ngươi muốn trước hết nghe cái nào?" "Tin tức tốt đi." "Tin tức tốt là chúng ta xuyên việt rồi, đây là một cái mênh mông STARS thời đại, mà chúng ta là có hai trái tim ba lá phổi, địa vị cao thượng STARS siêu nhân , có vẻ như còn phối bộ tặng cho một cái rất wagggh hack." "Quá tuyệt, cái này không phải liền là dị thế giới sảng văn nhân vật chính đãi ngộ sao? Ta đã không kịp chờ đợi muốn hưởng thụ dị thế giới sinh sống, nếu như có thể mà nói có thể đem ba mụ nhận lấy sao? Đúng, cái kia tin tức xấu đây." "Tin tức xấu là, thế giới này tại chúng ta cái kia kêu Warhammer 40k." ". . . A?" Bọn hắn tỉnh táo suy tư, đi thăm dò cái này thế giới xa lạ. Bọn hắn an phận thủ thường, dù sao hiện thực không còn vì bọn họ có lưu chỗ trống. Bọn hắn khóc đến như cái bị đạp ngón chân Thí Tinh, nhưng như cũ lấy ra dũng khí dũng cảm tiến lên. Tại hắc ám thiên niên kỷ thứ 41, nhân loại lần thứ hai nghênh đón một lần phục hưng cơ hội. Mà lần này, nhân loại có thể nắm giữ được không? —— Để chiến tranh bắt đầu đi! Từ Terra bầu trời, bao trùm đến ngân hà giới hạn. Để tinh hải sôi trào. Để quần tinh nhắm mắt. Để chúng ta lại lần nữa chứng kiến ngân hà được giải phóng. Bị nhân loại giải phóng.</t>
  </si>
  <si>
    <t>https://sitruyencv.com/story/16769-day-la-chung-ta-warhammer-hanh-trinh-convert</t>
  </si>
  <si>
    <t>Thứ Nguyên Luân Hồi: Bắt Đầu Trở Thành Kuuga! [Convert]</t>
  </si>
  <si>
    <t>Cơ Trí, Góc nhìn nam, Diễn Sinh Đồng Nhân, Hệ Thống</t>
  </si>
  <si>
    <t>( B.faloo tiểu thuyết Internet độc nhất vô nhị ký kết tiểu thuyết: Thứ Nguyên Luân Hồi: Bắt Đầu Trở Thành Kuuga! ) Sugen ngoài ý muốn đi tới một cái vô số thứ nguyên giao hội thế giới, ở chỗ này hết thảy mọi người mười tám tuổi đều có thể trở thành Luân hồi giả. Bước vào Luân Hồi không gian, cái thứ nhất thí luyện thế giới đúng là Kamen Rider Kuuga! Đoạt được Arkle đai lưng, Sugen bắt đầu một trận nghiền ép hết thảy hành trình. Tại ( Highschool of The Dead ) bên trong, Sugen hóa thân liệt diễm kỵ sĩ, nghiền ép hết thảy dẫn đầu chúng đẹp thoát đi Tokonosu city! Tại ( Hokage Ninja: Lần thứ hai giới Ninja đại chiến ) bên trong, hành hạ đến chết Bán thần, trở thành giới Ninja đỉnh phong! Tại ( Is It Wrong to Try to Pick Up Girls in a Dungeon? ) bên trong, Sugen chinh phục Dungeon, dẫn đầu Hestia trở thành Quyến tộc thứ nhất! ... . . . Trong bất tri bất giác, vô số thứ nguyên bên trong đều quanh quẩn Sugen danh tự, vạn giới sinh linh sau quy thuận tại dưới chân của hắn. PS: Truyện full 2655c, 36 quyển. Bắt Đầu + Kamen Rider Kuuga + Highschool of the Dead + Naruto --&gt; Danmachi --&gt; Chủ Thế Giới: Bạch Ám Cứu Cực Chi Chiến! --&gt; Black Bullet --&gt; Chủ Thế Giới: Kỵ Sĩ Chi Chiến --&gt; Rakudai Kishi no Cavalry --&gt; Chủ Thế Giới --&gt; Hokage Ninja Trận Chiến Thứ 3 --&gt; Chủ Thế Giới: Thăng Hoa Lực Lượng! --&gt; Record of Ragnarok-Shuumatsu no Valkyrie --&gt; Chủ Thế Giới · Kỵ Sĩ Cùng Thường Ngày --&gt; Fate- Chén Thánh Chiến Tranh --&gt; Chủ Thế Giới · Agito Xuất Hiện --&gt; Báo Thù Phó Bản: Gantz --&gt; Chủ Thế Giới: Quang Chi Lực Thức Tỉnh! --&gt; Hokage Ninja: Lần Thứ Tư Giới Ninja Đại Chiến! --&gt; Chủ Thế Giới: Ám Chi Lực Thức Tỉnh! --&gt; No Game No Life：Zero --&gt; Chủ Thế Giới: Trái Cây Vàng! --&gt; Dxd· Viễn Cổ Chi Chiến! --&gt; Jojo's Bizarre Adventure 2 --&gt; Chủ Thế Giới: Ohma Thời Khắc! --&gt; Tiga Siêu Cổ Đại! --&gt; Chủ Thế Giới: Khai Giảng Sau Thời Gian! --&gt; Campione! --&gt; Chủ Thế Giới --&gt; DanMachi- Goblin Slayer --&gt; Chủ Thế Giới --&gt; Bladedance of Elementalers --&gt; Chủ Thế Giới: Thêm Đám Người Bốn Mươi Tám Giờ! --&gt; Bayonetta- Devil May Cry --&gt; Chủ Thế Giới · Vĩnh Hằng Hạch Tâm! --&gt; FGO · Singularity --&gt; Chủ Thế Giới: Học Viện Tế! --&gt; Date A Live · Thủy Nguyên --&gt; Chấp Chưởng Luân Hồi Mấy bạn có truyện đồng nhân One Piece, Pkemon, Naruto, Fairy Tail, Conan, Danmachi, Toriko... hoặc truyện khoa huyễn, tiên hiệp, nói chung là truyện hay nhắn tin qua facebook, link face mình để trong phần cmt. CẦU ĐÁNH GIÁ, CẦU ĐỀ CỬ. CẦU MỌI LOẠI KHOAI!!! THANKS MỌI NGƯỜI NHIỀU :) ---------------- ---------------- -------------------- ----------------- ---------------- -------------- Trong khi chờ chương truyện bạn có thể xem trước các truyện khác do mình CV: https://metruyencv.com/ho-so/1000029</t>
  </si>
  <si>
    <t>https://sitruyencv.com/story/11242-thu-nguyen-luan-hoi-bat-dau-tro-thanh-kuuga-convert</t>
  </si>
  <si>
    <t>Ta Trù Thần, Tông Môn Trên Dưới Bị Thèm Khóc Rồi [Convert]</t>
  </si>
  <si>
    <t>Một cái đầu bếp xuyên qua huyền huyễn thế giới, đã thức tỉnh một cái mạnh nhất Trù Thần hệ thống. Làm ra món ăn thu được người khác tốt bình luận, liền có thể đề thăng thiên phú, căn cốt, ngộ tính. Khá lắm, trực tiếp tại chỗ bay lên. Mà lại, làm ra món ăn còn có đặc thù công hiệu, có thể tăng cường nhục thân, ôn dưỡng thân thể, thanh trừ nội thương. . . . Cả cái tông môn đều sôi trào. Từ lão tổ, thái thượng trưởng lão, tông chủ, cho tới tạp dịch đệ tử, đều vì cái này một miếng ăn mà lâm vào điên cuồng. Tông chủ, "Ta là tông chủ, lẽ ra phải do ta đến ăn cái thứ nhất." Lão tổ "Cút đi, ta đều không mấy năm sống tốt, muốn ăn đồ ăn đều có lỗi?" Chúng đệ tử "Giờ cơm tới, các huynh đệ xông lên a."</t>
  </si>
  <si>
    <t>https://sitruyencv.com/story/12085-ta-tru-than-tong-mon-tren-duoi-bi-them-khoc-roi-convert</t>
  </si>
  <si>
    <t>Thiệu Tống [Dịch]</t>
  </si>
  <si>
    <t>Lịch Sử Quân Sự</t>
  </si>
  <si>
    <t>Góc nhìn nam, Lịch Sử Quân Sự, Lịch Sử Quan Trường, Xuyên Không, Xây Dựng Thế Lực</t>
  </si>
  <si>
    <t>Chữ "Thiệu", một mang nghĩa là Kế thừa, hai mang nghĩa là Dẫn dắt._x000D_ _x000D_ Năm 1127 sau Công nguyên, Bắc Tống diệt vong. Ngay sau đó, Hoàng cửu tử Triệu Cấu lên ngôi ở Thương Khâu trong sự kỳ vọng của muôn người, kế thừa đại thống nhà Tống, đổi niên hiệu thành Kiến Viêm._x000D_ _x000D_ Thế nhưng, chỉ trong vòng ba tháng: Lý Cương bị bãi chức Tể tướng, Trần Đông bị giết, Nhạc Phi bị trục xuất khỏi quân đội, Tông Trạch bị bỏ rơi ở Đông Kinh, toàn bộ hệ thống phòng ngự kháng Kim ở Hà Bắc bị triệt tiêu hoàn toàn... Sau bao nhiêu "nỗ lực" đó, cả triều văn võ cuối cùng cũng thống nhất được tư tưởng, định ra một lộ trình kháng Kim vô cùng "huy hoàng": Ủng hộ Triệu quan gia chạy trối chết về Nam, đến Hoài Điện rồi vòng sang Dương Châu._x000D_ _x000D_ Có điều vừa mới lên đường, sau khi bái lạy Đạo Tổ ở cung Minh Đạo tại Bạc Châu, vị Triệu quan gia này liền ngã cắm đầu xuống cái giếng Cửu Long danh chấn thiên hạ. Lúc bò lên được, hắn bỗng chẳng còn nhận ra tâm phúc của mình là những ai nữa!_x000D_ _x000D_ "Trẫm muốn kháng Kim! Nhưng tâm phúc của trẫm đang ở phương nào?!"_x000D_ _x000D_ Đây là tiếng gào thét đầy chân thành của một linh hồn đến từ chín trăm năm sau. Trong lúc bất đắc dĩ phải kế thừa danh hiệu của Đại Tống, hắn càng quyết tâm dẫn dắt triều đình và thiên hạ này đi theo một con đường hoàn toàn mới._x000D_ _x000D_ Thế nên mới gọi là: Thiệu Tống.</t>
  </si>
  <si>
    <t>https://sitruyencv.com/story/20101-thieu-tong-dich</t>
  </si>
  <si>
    <t>Q067</t>
  </si>
  <si>
    <t xml:space="preserve">Tôi muốn tìm truyện main có hệ thống giúp mình trở nên mạnh hơn và có yếu tố harem </t>
  </si>
  <si>
    <t>Xuyên Qua Konoha, Bắt Đầu Đổi Thành Goro Goro No Mi [Convert]</t>
  </si>
  <si>
    <t>Giới Thiệu: ( B.faloo tiểu thuyết Internet độc nhất vô nhị ký kết tiểu thuyết: Xuyên Qua Konoha, Bắt Đầu Đổi Thành Goro Goro No Mi ) Hakumei xuyên qua Hokage thế giới, thức tỉnh trao đổi thiên phú, nhưng cùng chư thiên vạn giới người cưỡng chế trao đổi vật phẩm huyết mạch, thiên phú, công pháp, công lực, dị năng, bảo vật, kim thủ chỉ, tiểu tỷ tỷ. . . . . Các loại, Lần thứ nhất trao đổi: Chakra tinh luyện thuật + Chakra = ( Goro Goro no Mi )(ngươi trao đổi thiên phú ghét bỏ trái cây nhược điểm, thân mật vì ngươi bỏ đi trong đó thiếu hụt; nên trái cây còn đã bao hàm Enel đối trái cây khai thác hết thảy cảm ngộ) Enel bị hố thảm. Lần thứ hai trao đổi: Obito tóc = ( nào đó tận thế thế giới người xuyên việt hệ thống giao diện thuộc tính plug-in ) Hệ thống người xuyên việt đã mất đi hệ thống giao diện thuộc tính Lần thứ ba trao đổi: Lôi Độn · Lôi Cầu nhẫn thuật quyển trục = ( Quỷ Sát Đội phản đồ Kaigaku Kaigaku Kaminari no kokyū kinh nghiệm cùng tu vi ) Lần thứ tư trao đổi: Chakra tinh luyện thuật + Chakra = ( Lam Mập Mạp mỹ thực gia khăn trải bàn ) Lần thứ năm trao đổi... . . Hakumei: Để cho ta nhìn xem kế tiếp không may. . . Khụ khụ! May mắn bằng hữu sẽ là ai? PS: Truyện full 348c. Map chính Naruto, thêm vài map phụ nữa CẦU ĐÁNH GIÁ, CẦU ĐỀ CỬ. CẦU MỌI LOẠI KHOAI!!! THANKS MỌI NGƯỜI NHIỀU :) ---------------- ---------------- -------------------- ----------------- ---------------- -------------- Trong khi chờ chương truyện bạn có thể xem trước các truyện khác do mình CV: https://metruyencv.com/ho-so/1000029</t>
  </si>
  <si>
    <t>https://sitruyencv.com/story/11016-xuyen-qua-konoha-bat-dau-doi-thanh-goro-goro-no-mi-convert</t>
  </si>
  <si>
    <t>Q068</t>
  </si>
  <si>
    <t>Tôi muốn đọc truyện về quá trình tu luyện và trở thành cường giả</t>
  </si>
  <si>
    <t>Hồng Lâu: Người Tướng Quân Này Lại Lại Lại Nạp Thiếp [Convert]</t>
  </si>
  <si>
    <t>【 Bắc Tống những năm cuối 】+【 ra trận giết địch 】+【 nạp thiếp mạnh lên 】+【 hồng nhan hệ thống 】= giết địch hộ hoa hai không lầm! Một khi xuyên qua Bắc Tống những năm cuối, ngoài có Kim binh gót sắt đạp cảnh, bên trong có quyền quý ngợp trong vàng son. Trong tuyệt cảnh, Vương Trình thức tỉnh 【 hồng nhan hệ cường hóa thống 】 —— Mỗi nhiều một vị Kim Lăng Thập Nhị Thoa chính sách, phó sách hồng nhan làm bạn, mỗi ngày tự động thu hoạch được cường hóa điểm, công pháp, binh lực, lương thảo, binh khí...... Đều có thể cường hóa! Cứu bị buộc tuẫn tiết Tình Văn, nạp làm thiếp thất, ban thưởng mỗi ngày 1 điểm cường hóa giá trị! Từ đó, Vương Trình một bên tích lũy chiến công, một bên âm thầm thu nhận loạn thế phiêu linh Hồng lâu chúng phương: Uyên ương ôn nhu, trợ hắn chỉnh đốn nội vụ; Tiết Bảo Thoa thông minh, cho hắn kinh doanh thương lộ; Vưu tam tỷ linh lung, thay hắn quần nhau quyền quý...... Giả phủ muốn lấy thế đè người? Hắn đã là Thiên tử thân phong Trấn Bắc Hầu! Kim binh muốn xuôi nam cướp bóc, hắn một người giữ ải vạn người không thể qua! Trong loạn thế, hắn đã là chiến công hiển hách Bắc Địa chiến thần, cũng là chúng phương nhờ bao che hộ hoa chi chủ. Lại nhìn Vương Trình như thế nào nạp hồng nhan, cường quân đội, đổi quốc vận, tại cái này Bắc Tống những năm cuối trong loạn thế —— giết ra một cái càn khôn tươi sáng, bảo vệ một tòa hồng trần buồng lò sưởi! Xem chút: · Hồng nhan càng nhiều thực lực càng mạnh, nạp thiếp tức mạnh lên · chiến trường giết địch bạo kích ban thưởng, thoải mái cảm giác gấp bội · loạn thế tranh bá + Hồng lâu cứu mỹ nhân, song tuyến đồng tiến</t>
  </si>
  <si>
    <t>https://sitruyencv.com/story/13530-hong-lau-nguoi-tuong-quan-nay-lai-lai-lai-nap-thiep-convert</t>
  </si>
  <si>
    <t>Q069</t>
  </si>
  <si>
    <t>Tìm truyện mà main từ yếu trở nên vô địch trên con đường đó có trả thù vả mặt và trang bức</t>
  </si>
  <si>
    <t>Bị Biếm Vào Phế Đan Phòng, Ta Lén Lút Vô Địch Rồi [Convert]</t>
  </si>
  <si>
    <t>Nhiệt Huyết, Vô Địch, Góc nhìn nam, Huyễn Tưởng Tu Tiên</t>
  </si>
  <si>
    <t>【Phế sài nghịch tập + luyện đan vô địch + vị hôn thê quay đầu đuổi theo + không hệ thống】 Bị đánh vào phế đan phòng, toàn tông chê cười, vị hôn thê công khai từ hôn, ta Trần Trường Sinh trở thành trò cười lớn nhất của tông môn. Ngay lúc tuyệt cảnh, ta thức tỉnh Hỗn Độn Đan Thể! Phế đan? Ta luyện Thái Cổ Thần Đan, đan dược nuốt như quà vặt. Lò hỏng? Ta dẫn Cửu Thiên Thần Hỏa, đúc thành bất diệt đạo thể. Khi đồng môn còn mắc kẹt ở Trúc Cơ, ta đã kết đan xưng tôn, nghiền ép hết thảy thiên kiêu. Vị hôn thê năm xưa từ hôn mặt dày cầu đan, ta bảo nàng học chó sủa, nàng lại vẫy đuôi cầu xin, còn muốn dâng cả muội muội lên! Một đời này, ta từ phế đan phòng quật khởi. Cả thế gian đều là địch thì đã sao, ta tự vô địch!</t>
  </si>
  <si>
    <t>https://sitruyencv.com/story/19980-bi-biem-vao-phe-dan-phong-ta-len-lut-vo-dich-roi-convert</t>
  </si>
  <si>
    <t>Ngự Thú: Tạm Ứng Tương Lai [Convert]</t>
  </si>
  <si>
    <t>Nhiệt Huyết, Ngự Thú, Góc nhìn nam, Tiến Hóa Biến Dị</t>
  </si>
  <si>
    <t>" ngự thú, linh pháp, võ đạo, dị năng, cải tạo." "Năm cái siêu phàm con đường, ta đã nhậm chức ngự thú con đường chức nghiệp, trở thành một vị Ngự Thú Sư." "Bởi vì ta kiếp trước ký ức tỉnh lại, cũng đem ta linh hồn chia ra thành hai cái, nắm giữ hai cái linh hồn ta, còn có thể lại lựa chọn một cái siêu phàm con đường nhậm chức." "Nên tuyển chọn cái kia con đường xem như ta thứ hai con đường đâu?" "Linh pháp? Làm một cái cao quý pháp sư." "Võ đạo? Vũ phu năng lực cận chiến, có thể đền bù Ngự Thú Sư cận thân yếu ớt vấn đề." "Dị năng? Lập tức giác tỉnh một cái siêu năng lực?" "Cải tạo? Điên cuồng đánh chín châm Cửu Long lực lượng, trở thành một cái ma quỷ cơ bắp người?" "Bốn cái con đường bên trong, hình như tuyển chọn võ đạo có thể nhất đền bù khuyết điểm của ta ..., ta đã nhậm chức ngự thú con đường, như vậy ta còn có thể lại có chức nghiệp ngự thú con đường sao? ." "Không nghĩ tới nhậm chức song trọng Ngự Thú Sư chức nghiệp, vậy mà còn có ẩn hình phúc lợi, giác tỉnh một cái cấp S thiên phú." "Cấp S thiên phú « tạm ứng tương lai », có thể tạm ứng sủng thú linh pháp độ thuần thục, lên xe trước, phía sau bổ vé xe, cái này thiên phú thực sự là quá tốt quá tuyệt." Quyển sách lại tên: « bắt đầu một con chó » « ngự thú: Song trọng ngự thú » « Linh Dục Sư làm vườn tâm đắc » 0~ 20% thích xứng độ, sẽ giác tỉnh cấp D thiên phú. 21~40% thích xứng độ, sẽ giác tỉnh cấp C thiên phú. 41~60% thích xứng độ, sẽ giác tỉnh cấp B thiên phú. 61~80% thích xứng độ, sẽ giác tỉnh cấp A thiên phú. 81~100% thích xứng độ, sẽ giác tỉnh cấp S thiên phú. Đẳng cấp: Danh Sách 9-Danh Sách 0 MAIN 2 LINH HỒN, CẢ 2 ĐỀU CHỌN NGỰ THÚ CHỨC NGHIỆP, LINH HỒN 1 36% THÍCH XỨNG ĐỘ MẶT NỔI, LINH HỒN 2 100% THÍCH XỨNG ĐỘ. TẠM ỨNG TỨC LÀ MƯỢN THUẦN THỤC ĐỘ CỦA TƯƠNG LAI, VÍ DỤ ĐANG Ở NHẬP MÔN SKILL, TẠM ỨNG LÊN TINH THÔNG, SAU ĐÓ DÙNG KINH NGHIỆM, KỸ NĂNG CỦA TINH THÔNG, CÀY ĐỘ THUẦN THỤC R HOÀN LẠI ĐỘ THUẦN THỤC TẠM ỨNG TRƯỚC ĐÓ. (TẤT NHIÊN KHI ĐÃ LÊN CẤP, LƯỢNG THUẦN THỤC KHI LUYỆN TẬP SẼ TĂNG NHANH HƠN)</t>
  </si>
  <si>
    <t>https://sitruyencv.com/story/17306-ngu-thu-tam-ung-tuong-lai-convert</t>
  </si>
  <si>
    <t>Q070</t>
  </si>
  <si>
    <t>Tôi muốn tìm truyện có nhân vật chính thông minh và biết tính toán ẩn nhẫn</t>
  </si>
  <si>
    <t>Q071</t>
  </si>
  <si>
    <t>Tìm truyện có bối cảnh thành phố và cuộc sống hiện đại</t>
  </si>
  <si>
    <t>Ngươi Một Cái Cảnh Sát Giao Thông, Đoạt Trinh Sát Bản Án Thích Hợp Sao [Convert]</t>
  </si>
  <si>
    <t>Xuyên việt thế giới song song, biến thành một cái trường cảnh sát tốt nghiệp. Từ Lân tiếp vào phân phối đơn vị thời điểm, một mặt mờ mịt. Hắn một cái hình phạt kèm theo trinh thám chuyên nghiệp toàn ưu max điểm tốt nghiệp chuẩn cảnh sát hình sự, bị phân phối đến đội cảnh sát giao thông, đây là mấy cái ý tứ? Không cho ta làm trinh sát đúng không? Vậy dễ làm, ta cảnh sát giao thông cũng là có thể đoạt trinh sát công việc. Đi làm ngày đầu tiên, liền níu 7 cái kẻ cắp chuyên nghiệp, 1 cái bắt cóc tội phạm giết người. Ngày thứ hai, bắt một cái B thông. Ngày thứ ba, đào ra ẩn tàng 10 năm kinh thiên đại án thủ phạm chính. Ngày thứ tư. . . Cảnh sát giao thông đại đội đội trưởng: "Tổ tông, ta là cảnh sát giao thông, ngươi thế nào mỗi ngày hướng trinh sát bên kia đưa người?" Cục trưởng: "Ai? Ai bảo Từ Lân đi đội cảnh sát giao thông, cho lão tử đứng ra. Tra rõ, vén đến cùng!" Tội phạm bên trong lưu truyền một cái truyền thuyết, "Chỗ nào đều có thể đi, Giang Vân thành phố ngoại trừ. Đi, tất bị bắt!"</t>
  </si>
  <si>
    <t>https://sitruyencv.com/story/15744-nguoi-mot-cai-canh-sat-giao-thong-doat-trinh-sat-ban-an-thich-hop-sao-convert</t>
  </si>
  <si>
    <t>Q072</t>
  </si>
  <si>
    <t>Tôi muốn đọc truyện về nhân vật chính có năng lực đặc biệt trong thế giới hiện đại có thêm yếu tố hack thì càng tốt</t>
  </si>
  <si>
    <t>Hoàng Đế Thế Thân: Ta Thể Chất Mỗi Ngày Gia Tăng Một Điểm [Convert]</t>
  </si>
  <si>
    <t>Nhẹ Nhàng, Đông Phương Huyền Huyễn, Góc nhìn nam</t>
  </si>
  <si>
    <t>Đại Ninh hoàng đế tẩu hỏa nhập ma, cần bế quan chữa thương ba năm, xuyên qua mà đến Lục Trường Tĩnh trở thành hắn thế thân, có được tam cung lục viện bảy mươi hai phi tần. Làm sao Tào công công nhìn chằm chằm, uy hiếp Lục Trường Tĩnh chỉ cho nhìn không cho phép dùng, nếu không giết không tha. May mắn xuyên qua thời điểm dung hợp đặc thù kỳ vật, thu hoạch được Bất Hủ ma thể, thể chất mỗi ngày đều có thể gia tăng một điểm. Người thường thể chất làm một điểm, Lục Trường Tĩnh mỗi ngày đều có thể gia tăng một cái người thường thể chất. Thể chất quyết định tuổi thọ, phòng ngự cùng lực bền bỉ, có thể lực ảnh hưởng lượng, tốc độ, phản ứng, tinh thần. . . Chính là về phần thiên phú tư chất! Bất Hủ ma thể tự mang các loại đặc tính, có thể không ngừng tiến hành thức tỉnh thăng cấp, thí dụ như: Cường thân kiện thể, tàng hình biệt tích, cây lớn rễ sâu, nhìn ban đêm bát phương, sinh sôi không ngừng. . . Mãi cho đến tích huyết trọng sinh, Bàn Cổ chi lực, siêu việt thời không, bất tử bất diệt! Ba năm sau, Đại Ninh hoàng đế xuất quan, kinh ngạc phát hiện cả triều văn võ, tam cung lục viện, bảy mươi hai phi, to như vậy đế quốc. . . Đều đã biến thành Lục Trường Tĩnh hình trạng.</t>
  </si>
  <si>
    <t>https://sitruyencv.com/story/10796-hoang-de-the-than-ta-the-chat-moi-ngay-gia-tang-mot-diem-convert</t>
  </si>
  <si>
    <t>Tiệm Tạp Hóa Nhỏ Thông Tận Thế: Bắt Đầu Mì Tôm Đổi Hoàng Kim [Convert]</t>
  </si>
  <si>
    <t>Nhiệt Huyết, Xuyên Qua, Góc nhìn nam, Mạt Thế Nguy Cơ</t>
  </si>
  <si>
    <t>Bị bạn gái vứt bỏ, người mang nợ khổng lồ, nhân sinh ngã vào đáy vực Lâm Mặc, vốn cho rằng tận thế đã tới. Ai ngờ, hắn còn có gian kia cũ nát tiệm tạp hóa nhỏ dĩ nhiên xuyên qua đến tận thế kỷ nguyên! Tiệm nhỏ này không chỉ có thể xuyên qua thứ nguyên, càng nắm giữ "Tuyệt đối an toàn" đặc tính, để hắn thành tận thế đất hoang bên trên duy nhất nhà an toàn cùng trạm tiếp tế! Làm hắn dùng mì tôm đổi về hoàng kim, Lâm Mặc cuối cùng ý thức đến —— đã từng không người hỏi thăm giá rẻ thương phẩm, bây giờ là có thể đổi lấy vô số tài phú cứng rắn thông hàng! Mắc nợ rầu rĩ lại như thế nào? Bạn gái vứt bỏ thì sao? Tại zombie hoành hành, tài nguyên thiếu thốn tận thế thế giới, Lâm Mặc tiệm tạp hóa nhỏ liền là chí cao vô thượng mỏ vàng! Hắn lợi dụng thứ nguyên xuyên qua năng lực, đem không đáng tiền mì tôm, nước suối, lạp xưởng hun khói, giá cao phá giá đến nguy cơ tứ phía tận thế đất hoang, chế tạo thuộc về chính mình thương nghiệp đế quốc. Từ tuyệt vọng đáy vực đến tận thế chi vương, hắn muốn để những cái kia xem thường hắn người, đều làm lúc trước xem thường trả giá thật lớn!</t>
  </si>
  <si>
    <t>https://sitruyencv.com/story/13107-tiem-tap-hoa-nho-thong-tan-the-bat-dau-mi-tom-doi-hoang-kim-convert</t>
  </si>
  <si>
    <t>Q073</t>
  </si>
  <si>
    <t>Tìm truyện về main sau khi sống lại có cơ hội thay đổi cuộc đời</t>
  </si>
  <si>
    <t>Hoang Đảo Cầu Sinh, Người Hầu Của Ta Lại Mạnh Lại Manh [Convert]</t>
  </si>
  <si>
    <t>Cơ Trí, Phàm Nhân, Góc nhìn nam, Thám Hiểm Sinh Tồn</t>
  </si>
  <si>
    <t>Tai nạn trên biển phát sinh sau, mấy ngàn người táng thân biển cả, Lý Phong cùng Lâm Bình đại nạn không chết, lưu lạc đến trên hoang đảo. Đảo này rất quỷ dị, cũng rất nguy hiểm, vì sống sót, bọn hắn......</t>
  </si>
  <si>
    <t>https://sitruyencv.com/story/13222-hoang-dao-cau-sinh-nguoi-hau-cua-ta-lai-manh-lai-manh-convert</t>
  </si>
  <si>
    <t>Q074</t>
  </si>
  <si>
    <t>Tôi muốn đọc truyện về nhân vật chính xây dựng thế lực của riêng mình</t>
  </si>
  <si>
    <t>Q075</t>
  </si>
  <si>
    <t>Tìm truyện có thế giới tu tiên và nhân vật chính không ngừng mạnh lên bằng cách giết chóc</t>
  </si>
  <si>
    <t>Hải Tặc: Ta, Rocks Trên Thuyền Chiến Lực Mạnh Nhất [Convert]</t>
  </si>
  <si>
    <t>Yulo xuyên qua hải tặc thế giới, khóa lại siêu cấp đánh thẻ hệ thống. Bắt đầu thu hoạch được thể chất cường hóa dược hoàn cùng hệ Logia trái ác quỷ. Yulo xâm nhập đảo Hachinosu, đạt được Rocks tán thành, thu hoạch được Râu Trắng, Golden Lion tán thưởng, gia nhập Rocks băng hải tặc. Từ nay về sau, Rocks băng hải tặc thêm ra một vị chiến lực mạnh nhất, tập mạnh nhất thể thuật, mạnh nhất trái cây, mạnh nhất kiếm thuật, mạnh nhất haki vào một thân. Rocks: Yulo, ta nguyện xưng ngươi là mạnh nhất! Râu Trắng: Thế giới mạnh nhất nam nhân? Đây chính là tên kia chuyên môn xưng hào a! Roger: Ta không bằng Yulo, hắn mới thật sự là vương! Garp: Ta đủ cứng được, hắn lại so ta còn cứng rắn! ?</t>
  </si>
  <si>
    <t>https://sitruyencv.com/story/15086-hai-tac-ta-rocks-tren-thuyen-chien-luc-manh-nhat-convert</t>
  </si>
  <si>
    <t>Q076</t>
  </si>
  <si>
    <t>Tôi muốn đọc truyện có nhiều thế giới và nhân vật chính liên tục khám phá các thế giới đó</t>
  </si>
  <si>
    <t>Phong Thần: Cự Tuyệt Liên Ngẫu Hóa Thân [Convert]</t>
  </si>
  <si>
    <t>Cơ Trí, Trọng Sinh, Góc nhìn nam, Viễn Cổ Hồng Hoang</t>
  </si>
  <si>
    <t>(Sách mới [Phong Thần Đạo Linh Châu] đã ra mắt, các vị đạo hữu có hứng thú có thể đọc thử.) Trọng sinh thành Na Tra trong thế giới Phong Thần, không ngờ tiền thân chuyển thế lại là Hỏa Đức Tinh Quân chứ không phải Linh Châu, mở đầu đã bị ruồng bỏ... Aizz, tình huống gì đây, hồ ly tinh này chẳng lẽ định chơi trò dưỡng thành? Còn cái thằng nhãi ranh này lại là hậu nhân của Nữ Oa........ 【Đinh, hệ thống gia tốc đã cài đặt xong】 (Truyện tổng hợp thế giới quan Hồng Hoang Phong Thần, mở đầu theo hướng ma huyễn kỳ ảo, main không thánh mẫu, có hệ thống phụ trợ, tình tiết hoàn toàn hư cấu, các đạo hữu theo trường phái nghiêm túc xin cân nhắc.)</t>
  </si>
  <si>
    <t>https://sitruyencv.com/story/13817-phong-than-cu-tuyet-lien-ngau-hoa-than-convert</t>
  </si>
  <si>
    <t>Ai Nói Nơi Này Có Quái Đàm ? [Convert]</t>
  </si>
  <si>
    <t>Cơ Trí, Quỷ Bí Huyền Nghi, Góc nhìn nam</t>
  </si>
  <si>
    <t>“Đầu tiên, các bạn học, phải biết trên thế giới này, bất kỳ chuyện lạ nào cũng là lời nói vô căn cứ.” “Chúng ta phải phá bỏ mê tín, sống một cuộc sống lành mạnh!” “Đồ vật gì, ngươi nói mộng hạch, quái đàm, hiếu kỳ, dân tục —— Ngươi nói những thứ này ta cái gì đều nghe không hiểu.” “Ở đây căn bản không có quái đàm!” Phương Hiển nghĩa chính ngôn từ nói.</t>
  </si>
  <si>
    <t>https://sitruyencv.com/story/18090-ai-noi-noi-nay-co-quai-dam-convert</t>
  </si>
  <si>
    <t>Q077</t>
  </si>
  <si>
    <t>Tìm truyện có không khí chiến đấu sôi nổi và nhân vật chính mạnh mẽ</t>
  </si>
  <si>
    <t>Q078</t>
  </si>
  <si>
    <t>Tôi muốn đọc truyện nhẹ nhàng, không quá căng thẳng, thanh xuân vườn trường cũng ok nè</t>
  </si>
  <si>
    <t>Tà Đạo Trường Sinh, Ta Pháp Thuật Vô Hạn Thăng Cấp [Convert]</t>
  </si>
  <si>
    <t>Lãnh Khốc, Huyễn Tưởng Tu Tiên</t>
  </si>
  <si>
    <t>【 nhân gian khói lửa, rất phủ phàm nhân tâm! 】 "82 tuổi không từ, " "Sáu mươi chín năm ưu phiền." "Thế đạo gian nan, " "Trường sinh không dễ." "Âm dương điên đảo mơ một giấc, đời sau. . . Còn cầu!" 【 tính danh 】: Lục Trầm 【 thân phận 】: Trường Xuân quan quán chủ 【 tu vi 】: Không 【 công pháp 】: Bất Lão Trường Xuân Công ( có thể thăng cấp! )+ 【 pháp thuật 】: Khống Kiếm Thuật ( thăng cấp điều kiện có thể triển khai! ) "Triển khai!" "Thăng cấp!" ... ... . . . . PS: Thăng cấp, nhẹ nhõm, tu tiên, yêu ma, quỷ quái. . .</t>
  </si>
  <si>
    <t>https://sitruyencv.com/story/360-ta-dao-truong-sinh-ta-phap-thuat-vo-han-thang-cap-convert</t>
  </si>
  <si>
    <t>Ông Trời Đền Bù Cho Người Cần Cù: Bắt Đầu Thông Gia Nghèo Túng Thiên Kim [Convert]</t>
  </si>
  <si>
    <t>Nhẹ Nhàng, Đông Phương Huyền Huyễn, Góc nhìn nam, Thiên Tài</t>
  </si>
  <si>
    <t>【 sát phạt quả đoán + bảng + thăng cấp lưu + không nhìn bình cảnh 】 Thẩm Trường Thanh một khi giác tỉnh kiếp trước túc tuệ, thích nâng ông trời đền bù cho người cần cù thiên phú: Có thể không xem cảnh quan, chỉ cần kinh nghiệm đầy đủ, liền có thể trực tiếp đột phá, một chứng nhận vĩnh chứng nhận! Còn chưa kịp đại triển quyền cước, liền bị thân sinh phụ mẫu trở thành thay em trai thiên tài thông gia con rơi, đối phương là gia cảnh sa sút, mắc nợ từng đống "Nghèo túng thiên kim" . Vốn cho rằng là cái thiên đại hố lửa, nhưng làm thần thanh xương thanh tú, thiên tư bất phàm tuyệt mỹ thê tử xuất hiện ở trước mắt, lại cảm thụ được trong cơ thể không nhìn cảnh quan, nước chảy thành sông tu vi lúc. . . Hắn cười. "Thông gia? Có thể!" "Nhưng lão đăng, phải thêm tiền!" Từ đây, sương mù xám bao phủ tu hành tuyệt địa, nhiều một cái chỉ dựa vào gan liền có thể một đường thăng cấp người ở rể: Người khác phá cảnh thẻ quan dục sinh dục tử? Thẩm Trường Thanh vùi đầu khổ luyện, cảnh quan? Đó là cái gì? Kinh nghiệm đầy tự nhiên phá! Đỉnh cấp kiếm pháp không người có thể thành? Hắn ông trời đền bù cho người cần cù, gan đến viên mãn kinh ngạc đến ngây người quan chủ! Mỹ mạo sáng lý thê tử bừng tỉnh phát hiện: "Nguyên lai phu quân ta đúng là tuyệt thế thiên tài!" Thẩm gia em trai thiên tài chờ lấy chế giễu: "Ca, Lý gia hố lửa ấm áp không?" Thẩm Trường Thanh yên lặng rút kiếm: "Một kiếm này, hai mươi năm công lực, ngươi ngăn lại được sao?"</t>
  </si>
  <si>
    <t>https://sitruyencv.com/story/14042-ong-troi-den-bu-cho-nguoi-can-cu-bat-dau-thong-gia-ngheo-tung-thien-kim-convert</t>
  </si>
  <si>
    <t>Q079</t>
  </si>
  <si>
    <t>Tìm truyện về nhân vật chính là thiên tài trong quá trình trưởng thành</t>
  </si>
  <si>
    <t>Q080</t>
  </si>
  <si>
    <t>Tôi muốn tìm truyện có nhân vật chính quyết đoán, mạnh mẽ và là đại phản diện</t>
  </si>
  <si>
    <t>Q081</t>
  </si>
  <si>
    <t>Tìm truyện về một thế giới cao võ, main lúc đầu liền có thiên phú sức mạnh bá đạo</t>
  </si>
  <si>
    <t>Thiên Phú Vạn Cổ Vô Song, Một Tay Quét Ngang 3000 Đế! [Convert]</t>
  </si>
  <si>
    <t>Võ đạo khôi phục, Hung thú tàn phá bừa bãi, vạn tộc xâm lấn, cùng Nhân tộc tranh nhau phát sáng! Thiếu niên Tô Hồng giác tỉnh hệ thống, bắt đầu thiên phú vạn cổ vô song. C cấp võ học, một giây nhập môn, hai giây tinh thông, ba giây hoàn mỹ! SSS cấp võ kỹ, một ngày nhập môn, bảy ngày tinh thông, một tháng đại viên mãn! Không chỉ có như thế, chỉ đánh bại địch nhân, thì có thể thu được võ đạo giá trị. Tiêu hao võ đạo giá trị, liền có thể tăng lên khí huyết, cường hóa cốt cách, chú tạo Thần Thể. Võ đạo giá trị - 1000, khí huyết tăng lên, bước vào võ giả chi cảnh! Võ đạo giá trị - 100000000, thành tựu Thần Thể, đối cứng cực đạo đế binh! Sau đó, Tô Hồng mở ra quật khởi, quét ngang đương đại! Thiên kiêu: "Vì cái gì đánh lấy đánh lấy, hắn liền học được ta võ kỹ? Dùng vẫn còn so sánh ta thuần thục!" Yêu nghiệt: "Không phải, ta võ học ngươi liếc mắt nhìn liền biết, ta đây còn đánh cái gì a?" Vạn tộc Đại Đế: "Ta khổ tâm nghiên cứu vô số năm sáng lập ra Đại Đế tuyệt học, giao chiến mười hiệp hắn liền học được!"</t>
  </si>
  <si>
    <t>https://sitruyencv.com/story/12247-thien-phu-van-co-vo-song-mot-tay-quet-ngang-3000-de-convert</t>
  </si>
  <si>
    <t>Khắc Kim Liền Mạnh Lên Ta, Lựa Chọn Làm Chế Dược Sư [Dịch]</t>
  </si>
  <si>
    <t>"Diệp Thần xuyên không đến thế giới cao võ bị dị tộc xâm lăng. Dù có thiên phú vượt trội về chế dược, nhưng tư chất tu luyện của hắn lại cực kỳ kém cỏi. May mắn thay, hắn đã kịp thời thức tỉnh Hệ Thống Nạp Tiền Để Trở Nên Mạnh Mẽ. Chỉ cần nạp tiền là có thể trở nên mạnh mẽ. Băng Quyền: nạp hai nghìn tệ, từ nhập môn thăng lên thành thạo; nạp hai mươi nghìn tệ, từ thành thạo thăng lên tinh thông; nạp hai trăm nghìn tệ, từ viên mãn thăng lên tông sư. Vô Địch Kiếm Ý: nạp một triệu tệ, kiếm ý tiểu thành; nạp hai mươi triệu tệ, kiếm ý đại thành; nạp hai trăm triệu tệ, kiếm ý tông sư chính là ngươi. …… Dẫu sở hữu một thân vô địch kỹ năng, hắn lại chọn âm thầm nạp tiền vào kỹ thuật chế dược, trở thành tông sư chế dược. Các ngươi tu luyện, ta bán thuốc. Cho đến khi dị tộc giáng lâm, Diệp Thần – người vốn chỉ là một tông sư chế dược – lại một kiếm chém nát tinh thần. “Vãi chưởng? Đây là cái gã bán thuốc kia sao?”"</t>
  </si>
  <si>
    <t>https://sitruyencv.com/story/20403-khac-kim-lien-manh-len-ta-lua-chon-lam-che-duoc-su-dich</t>
  </si>
  <si>
    <t>Q082</t>
  </si>
  <si>
    <t xml:space="preserve">Tôi muốn tìm 1 bộ truyện đồng nhân về đấu la, main bá và có mô típ harem </t>
  </si>
  <si>
    <t>Tổng Võ: Tuyết Nguyệt Thành Mở Y Quán, Chữa Bệnh Thành Thánh! [Convert]</t>
  </si>
  <si>
    <t>Điềm Đạm, Sảng Văn, Góc nhìn nam, Võ Hiệp Huyễn Tưởng</t>
  </si>
  <si>
    <t>Diệp Lâm xuyên việt tổng võ thế giới, thức tỉnh y thánh hệ thống. Bắt đầu thu hoạch được max cấp y thuật, trở thành một đời thần y! Mỗi một lần trị liệu bệnh nhân, liền sẽ thu hoạch được công đức cùng ban thưởng "Keng! Túc chủ chữa trị Yêu Nguyệt, hoàn thành hệ thống nhiệm vụ, thu hoạch được 1 vạn điểm công đức, hệ thống ban thưởng « Thôn Thiên Ma Công »!" "Keng! Túc chủ chữa trị Ti Lý Lý , nhiệm vụ hoàn thành, thu hoạch được 1 vạn điểm công đức, hệ thống ban thưởng « Cửu Diệu Bất Tử Kinh »!" "Keng! Túc chủ chữa trị Lý Hàn Y , nhiệm vụ hoàn thành, thu hoạch được 1 vạn điểm công đức, hệ thống ban thưởng « cửu chuyển Kim Đan bí quyết »!" . . . Khi tất cả mọi người đều đã coi là Diệp Lâm chỉ có thể y thuật thì. Không nghĩ tới, hắn vậy mà đã sớm phi thăng thành thánh! Ngày đó Thiên Môn mở rộng, mấy ngàn tiên nhân tràn vào nhân gian, cướp đoạt nhân gian khí vận. Diệp Lâm một người một kiếm, trảm mấy ngàn tiên nhân cùng dưới kiếm.</t>
  </si>
  <si>
    <t>https://sitruyencv.com/story/16303-tong-vo-tuyet-nguyet-thanh-mo-y-quan-chua-benh-thanh-thanh-convert</t>
  </si>
  <si>
    <t>Q083</t>
  </si>
  <si>
    <t>Tìm truyện mà vừa có hệ thống vừa phát triển thế lực, main cơ trí và có trạng thái đang ra</t>
  </si>
  <si>
    <t>Lớp Cầu Sinh: Ta Mang Nữ Đồng Học Khai Chi Tán Diệp [Convert]</t>
  </si>
  <si>
    <t>【 mới đề tài + sát phạt quả đoán không thánh mẫu + phát triển bộ lạc 】 【 mười vạn xong đọc ba mươi phần trăm, cho điểm vừa ra, khá thấp, yên tâm nhìn. 】 Lâm Thanh ở tại văn khoa lớp chọn, âm thịnh dương suy đến cực hạn. Toàn lớp ba mươi bảy học sinh, chỉ có hắn một người nam. Liền ngay cả chủ nhiệm lớp, đều là một cái vừa tốt nghiệp không mấy năm mỹ nữ lão sư. Càng kỳ quái hơn chính là, toàn trường công nhận tam đại giáo hoa, tất cả bọn hắn ban. Thi đại học kết thúc, trong lớp giáo hoa đại tiểu thư Tô Thanh Dao mời toàn bộ đồng học du thuyền lữ hành, kết quả đột nhiên hải khiếu, toàn cầu các nơi tất cả mọi người đồng thời xuyên qua nguyên thủy Man Hoang thế giới tạo thành bộ lạc tiến hành cầu sinh. . . . Mà Lâm Thanh thân là duy nhất tộc trưởng, muốn dẫn dắt toàn lớp nữ sinh cố gắng phát triển bộ lạc, sinh tồn được. . . Còn tốt, hắn rút được chức nghiệp huyết chiến sĩ, không ngừng đánh giết liền có thể vô hạn điệp gia lực lượng, Các nữ sinh cũng rất cho lực, có chiêm bặc sư, thần xạ thủ, cơ giới sư, nữ vu, thợ đốn củi. . . . . Mà lại bộ lạc quang hoàn, lại là khai chi tán diệp. . . . . ? !</t>
  </si>
  <si>
    <t>https://sitruyencv.com/story/17802-lop-cau-sinh-ta-mang-nu-dong-hoc-khai-chi-tan-diep-convert</t>
  </si>
  <si>
    <t>Hồng Lâu: Từ Đứa Chăn Trâu Bắt Đầu! [Convert]</t>
  </si>
  <si>
    <t>[Hồng Lâu + Đa nữ chính + Khoa cử + Quyền mưu + Hệ thống + Xuyên qua +] PS: Người khác xuyên qua Hồng Lâu, không phải là ở Vinh Quốc Phủ làm thiếu gia, thì chính là Vương Hầu đời thứ hai, Nhưng hết lần này tới lần khác Lý Tiệm Thanh xuyên qua, là con nhà nông không nói, bắt đầu còn phải đi chăn trâu. May mắn thức tỉnh một cái rương báu hệ thống, Nhưng còn chưa kịp cao hứng, hắn phát hiện rương báu làm mới là ngẫu nhiên, trời nam đất bắc đều có. Mở xong một cái mới có thể làm mới một cái khác. Lý Tiệm Thanh có lòng mở rương, đi lên tương lai tốt đẹp, lại bị vạn ác Hoàng sách Lộ dẫn của vương triều phong kiến hạn chế gắt gao, mệnh như cỏ rác, ra khỏi thôn cũng không được tự do. Vì để thực hiện mở rương tự do, cũng là vì cải biến giai cấp của bản thân, không còn mặc cho người xâu xé, Lý Tiệm Thanh bước lên con đường mây xanh của khoa cử! Đang lúc hắn khí thế ngất trời, dự định ở cái này xa lạ Đại Thuận vương triều đại triển quyền cước thời điểm, bỗng nghe Dương Châu tuần muối Ngự sử là một vị Thám hoa, hơn nữa, họ Lâm tên Hải, còn tự Như Hải. Lý Tiệm Thanh lập tức sững sờ. Hắn là ai? Hắn đây là xuyên tới chỗ nào rồi? … Kim Lăng mở một cái rương báu, được một cái Hương Lăng, Dương Châu mở một cái rương báu, được một cái Lâm Đại Ngọc, Thần Kinh mở… Ừm, mấy cái rương báu, được… Một cái con nhà nông, từ bé chăn trâu, đến Tiểu Tam Nguyên, đến Tân Khoa Trạng Nguyên, Trấn Nam Vương, lại đến… Dựa vào rương báu hệ thống, Lý Tiệm Thanh tại Hồng Lâu thế giới bắt đầu một đời sóng gió hùng vĩ!</t>
  </si>
  <si>
    <t>https://sitruyencv.com/story/19931-hong-lau-tu-dua-chan-trau-bat-dau-convert</t>
  </si>
  <si>
    <t>Vô Hạn Thăng Cấp: Lại Tăng Cấp Liền Muốn Cưới Nữ Ma Đầu [Convert]</t>
  </si>
  <si>
    <t>Huyền huyễn + hệ thống + xuyên qua + đơn nữ chính ( thiên thọ a, Nữ Đế bức hôn rồi! ! ! ! ! ) Đường Cửu Tiêu vừa mới xuyên qua liền bị Ma tộc Nữ Đế bắt đi. Một tháng làm hạn định, chỉ cần hắn trở thành đệ tử bên trong thứ nhất, liền muốn cùng Nữ Đế thành thân. Đường Cửu Tiêu nội tâm là cự tuyệt. Hắn nghe nói Ma tộc Nữ Đế xấu vô cùng, tính cách bạo ngược, lại giết người vô số. Quyết định làm một đầu cá ướp muối, kiên quyết không tu luyện. Ai ngờ, hắn đã thức tỉnh thiên mệnh hệ thống tăng cấp. Cảm xúc ổn định, thăng cấp! Hô hấp thông thuận, thăng cấp! Được người sùng bái, thăng cấp! Ngủ một giấc, đều có thể thăng cấp! Thăng cấp quá nhanh làm sao bây giờ? Tại tuyến các loại, gấp!</t>
  </si>
  <si>
    <t>https://sitruyencv.com/story/14711-vo-han-thang-cap-lai-tang-cap-lien-muon-cuoi-nu-ma-dau-convert</t>
  </si>
  <si>
    <t>Q084</t>
  </si>
  <si>
    <t xml:space="preserve">Tôi muốn tìm truyện đô thị nhưng nhân vật chính sở hữu năng lực đặc biệt bá đạo, vô địch lưu, ưu tiên truyện đã hoàn thành </t>
  </si>
  <si>
    <t>Hoàng Thành Bế Quan Mười Tám Năm, Nhập Thế Đã Là Hồng Trần Tiên [Convert]</t>
  </si>
  <si>
    <t>Nhiệt Huyết, Xuyên Qua, Góc nhìn nam, Vương Triều Tranh Bá</t>
  </si>
  <si>
    <t>【 Không Hệ Thống 】【 Kiếm Đạo 】【 Nhiệt Huyết 】 Triệu Càn xuyên qua trở thành Đại Càn vương triều Thái tử, có được siêu cường ngộ tính cùng trí nhớ, mười bốn tuổi lúc, lại bởi vì làm bẩn Vương phi, bị giam lỏng tại Hoàng thành Tàng Kinh Các ba năm. Trong các ba năm, thanh đăng cổ án, sở ngộ điển tịch thần thông nhiều vô số kể, nay trở về triều đình, kế thừa đại thống. Chỉ là, hắn còn chưa xuất quan, liền bị ban hôn, mà đối tượng ban hôn, lại là kinh thành nghe tin đã biến sắc, tàn sát địch nhân mấy chục vạn Nữ Sát Thần!</t>
  </si>
  <si>
    <t>https://sitruyencv.com/story/18867-hoang-thanh-be-quan-muoi-tam-nam-nhap-the-da-la-hong-tran-tien-convert</t>
  </si>
  <si>
    <t>Hắc Ám Cầu Sinh: Mất Đi Nơi Ẩn Núp Sau Tự Học Thành Thần [Convert]</t>
  </si>
  <si>
    <t>Điềm Đạm, Xuyên Qua, Góc nhìn nam, Thám Hiểm Sinh Tồn</t>
  </si>
  <si>
    <t>Toàn cầu xuyên qua hắc ám chi địa, chúng sinh đều rơi xuống thâm uyên vô tận. Có người thức tỉnh nghìn lần tăng phúc, đống tài nguyên đọng lại thành núi! Có người thu được tin tức nhắc nhở, thấy rõ vạn vật tiên cơ! Có người mở ra mỗi ngày rút thưởng, thần trang thiên phú nắm bắt tới tay mềm! Tô Lạc nhìn một chút chính mình "Có học thu hoạch" thiên phú, rơi vào trầm tư. Bắt đầu kẹt bug, vứt bỏ nơi ẩn núp, bị ném vào bóng đêm vô tận bên trong. . . Các quải bức còn cười nhạo nói: "Khắc kim liền có thể mạnh lên, hà tất đau khổ học tập?" "Ngươi tự học tăng lên thuộc tính phù phiếm không chịu nổi! Chúng ta dựa hệ thống tăng lên thâm căn cố đế! Lập tức phân cao thấp!" Làm các quải bức dựa vào vô địch hack quét sạch tứ phương, khoe khoang lấy trực tiếp quán thâu max cấp kỹ năng lúc —— Tô Lạc lại chỉ có thể đối sách kỹ năng, từng tờ một tự học. Tô Lạc không nói, chỉ là yên lặng đem [ Hỏa Cầu Thuật ] ưu hóa thành [ cỡ nhỏ thái dương ]. Đem [ Tật Phong Bộ ] lĩnh ngộ thành [ pháp tắc xuyên qua ]. . . . Làm chung cực ma triều tiến đến, chúng sinh không chịu nổi một kích, lạnh run thời gian. Tô Lạc một bước lên trời, phía sau là tự mình biên soạn pháp tắc chi thư, dưới chân là tự mình lý giải chân lý chi quỹ. "Xin lỗi." "Các ngươi thần trang, tài nguyên, nhắc nhở, đều là 'Mượn' tới." "Mà ta hết thảy lực lượng, đều là chính mình 'Học' tới!"</t>
  </si>
  <si>
    <t>https://sitruyencv.com/story/13338-hac-am-cau-sinh-mat-di-noi-an-nup-sau-tu-hoc-thanh-than-convert</t>
  </si>
  <si>
    <t>Q085</t>
  </si>
  <si>
    <t>Hãy đề cử tôi truyện đồng nhân liên quan đến hải tặc hoặc là ninja, main có hệ thống phụ trợ càng tốt, đa tử đa phúc nữa có hơn 200 chương nha</t>
  </si>
  <si>
    <t>Muốn Chơi Thật Giả Thiếu Gia, Hỏi Qua Đao Của Ta Sao [Convert]</t>
  </si>
  <si>
    <t>Thiết Huyết, Xuyên Qua, Cao Võ Thế Giới, Góc nhìn nam</t>
  </si>
  <si>
    <t>Lục Minh vốn là Kiếm Vương thành Tô gia trưởng tử, nguyên bản nên có cẩm y ngọc thực, hạnh phúc mỹ mãn nhân sinh. Làm sao, bởi vì phụ mẫu thờ phụng một câu "Nam hài tử liền nên nghèo nuôi!" Vì vậy liền đem năm gần hai tuổi hắn vứt bỏ đến phủ Nam Dương một hộ nhà nghèo khổ ngoài cửa, may mà bị gia đình này nhặt trở về. Mất đi hài tử Tô phụ mẫu, lại nhận nuôi một tên bé trai, dùng để mê hoặc thế nhân; đồng thời vì để tránh cho tên nam tử này anh cô độc, lại nhận nuôi bảy cái nữ hài cho hắn làm tỷ tỷ. Mười tám năm về sau, làm Tô phụ Tô mẫu lại lần nữa đi tới phủ Nam Dương, nhìn thấy đã lớn lên trưởng thành đồng thời đổi tên Lục Minh lúc, trong mắt nhưng là dâng lên nồng đậm thất vọng. Tại bọn họ dạy bảo bên dưới, giả nhi tử bây giờ đã là nhân trung long phượng, tự tin, quả cảm, tràn đầy tự tin; mà trước mặt cái này Chân nhi tử, nhu nhược, chợ búa, thậm chí còn nịnh nọt. To lớn như vậy chênh lệch, làm cho bọn họ mặc dù nhận nhau rồi; nhưng cũng không tính chân chính nhận nhau. Càng là tại ở chung một tháng sau, hai phu phụ hạ quyết tâm kiên quyết rời đi. Mà cũng liền tại bọn họ rời đi đêm đó, hai tên sát thủ xâm nhập Lục Minh phụ mẫu nuôi trong nhà, sát hại bọn hắn một nhà. Đến chết, Lục Minh mới biết được chân tướng. Mà cũng liền tại Lục Minh sau khi chết, một cái dị thế giới cô hồn, xuyên qua đến thân thể của hắn. Đối mặt cừu nhân truy sát, thân nhân bất hòa. Hắn tại hệ thống trợ giúp bên dưới, từng bước một hướng đi võ lâm chí cao. Một số năm sau, Kiếm Vương thành Tô phụ, Tô mẫu nhìn xem đạo kia đăng lâm chí cao thân ảnh, khóc rống. "Mà nha, ngươi không có phụ lòng nhiều năm như vậy vi phụ kỳ vọng, ngươi mới là vi phụ thích nhất hài tử." "Đem danh tự đổi lại tới đi, ngươi kêu Tô Minh, không phải Lục Minh." Nhưng mà, đối mặt Kiếm Vương thành hiển hách thân phận, Lục Minh giơ đao lên</t>
  </si>
  <si>
    <t>https://sitruyencv.com/story/7166-muon-choi-that-gia-thieu-gia-hoi-qua-dao-cua-ta-sao-convert</t>
  </si>
  <si>
    <t>Người Ở Hợp Hoan Tông, Bắt Đầu Trở Thành Đạo Lữ Thánh Nữ! [Convert]</t>
  </si>
  <si>
    <t>Giảo Hoạt, Xuyên Qua, Góc nhìn nam, Huyễn Tưởng Tu Tiên</t>
  </si>
  <si>
    <t>【Không hệ thống + nhiều nữ chính + hải vương thường ngày + Tu La tràng!】 Xuyên qua tu tiên giới, Lục Trần trở thành đạo lữ của thánh nữ! Hắn mang mười linh căn, cả người đều tê dại! Kiếp trước là hải vương tình trường, kiếp này chú định bất phàm. May mà thân mang Thuần Dương Thánh Thể, chỉ cần giao lưu tâm đắc tu luyện liền mạnh lên! Khi thánh nữ Ngu Hi Nguyệt vì Long Ngạo Thiên mà vứt bỏ hắn, hắn trở tay ràng buộc với tử địch của thánh nữ. Thánh nữ hối hận đan xen, tuyệt thế tiên nữ khổ sở đuổi theo. Đám Long Ngạo Thiên thì âm thầm giấu sát cơ với hắn... Lục Trần: "Đừng gấp, đại nghiệp tu tiên của ta mới chỉ vừa bắt đầu."</t>
  </si>
  <si>
    <t>https://sitruyencv.com/story/20022-nguoi-o-hop-hoan-tong-bat-dau-tro-thanh-dao-lu-thanh-nu-convert</t>
  </si>
  <si>
    <t>Q086</t>
  </si>
  <si>
    <t xml:space="preserve">Tìm truyện tiên hiệp nhưng không có yếu tố harem </t>
  </si>
  <si>
    <t>negative</t>
  </si>
  <si>
    <t>Tranh Thủ Lúc Các Tiên Tử Còn Yếu, Lừa Các Nàng Kết Thành Đạo Lữ [Dịch]</t>
  </si>
  <si>
    <t>Góc nhìn nam, Harem</t>
  </si>
  <si>
    <t>【Đa nữ chính】【Chinh phục tình cảm】【Phản diện giả】【Cướp đoạt cơ duyên】_x000D_ Đỗ Sơn Hà xuyên không đến một thế giới huyền huyễn._x000D_ Vừa đặt chân tới nơi, hắn đã bị vị đạo lữ thanh mai trúc mã vừa "thượng ngạn" tuyệt tình cắt đứt quan hệ, còn hãm hại khiến hắn trở thành một phế vật không thể tu luyện._x000D_ May mắn thay, hắn thức tỉnh Hệ thống Xem Xét Nhân Sinh, có thể kiểm tra vận mệnh và cơ duyên sắp tới của bản thân cũng như của người khác._x000D_ ..._x000D_ 【Họ tên】: Vương Đại Lôi_x000D_ 【Biến cố gần đây】: Do kỳ khảo hạch tạp dịch sắp diễn ra, áp lực quá lớn nên sinh ra sở thích quái lạ, thường xuyên mua đồ lót của các sư tỷ để ngửi nhằm giải tỏa căng thẳng._x000D_ ..._x000D_ 【Họ tên】: Nguyên Dao Dao_x000D_ 【Mệnh cách】: Tiên Đế chuyển thế (Kim), Âm Dương Hoan Hợp (Kim), Gặp Hung Hóa Cát (Kim), Vượng Phu Hảo Vận (Kim)_x000D_ 【Biến cố gần đây】: Chưa có_x000D_ ..._x000D_ Nhìn mệnh cách "Âm Dương Hoan Hợp", Đỗ Sơn Hà rơi vào trầm tư._x000D_ Hắn không dám tưởng tượng nếu trở thành đạo lữ với nàng thì tốc độ tu vi tăng lên sẽ vui sướng đến mức nào..._x000D_ À không!_x000D_ Phải là nhanh đến mức nào mới đúng!_x000D_ Thế là, Đỗ Sơn Hà bước lên con đường kết giao với đủ loại tiên tử, nữ đế chuyển thế, đồng thời chèn ép, cướp đoạt mọi cơ duyên của các thiên mệnh chi tử và nhân vật chính mang thiên mệnh._x000D_ Đến khi ngoảnh đầu nhìn lại, hắn đã sớm phi thăng thành tiên, tung hoành chư thiên._x000D_</t>
  </si>
  <si>
    <t>https://sitruyencv.com/story/20713-tranh-thu-luc-cac-tien-tu-con-yeu-lua-cac-nang-ket-thanh-dao-lu-dich</t>
  </si>
  <si>
    <t>Q087</t>
  </si>
  <si>
    <t>Tìm truyện huyền huyễn không hệ thống, main không vô sỉ</t>
  </si>
  <si>
    <t>Q088</t>
  </si>
  <si>
    <t>Tìm cho tôi truyện đô thị không có yếu tố bật hack, nội dung thiên về làm giàu và phát triển sự nghiệp</t>
  </si>
  <si>
    <t>Đi Biển Bắt Hải Sản: Ta Dựa Vào Vô Địch Vận Khí, Nhận Thầu Toàn Bộ Biển Cả [Convert]</t>
  </si>
  <si>
    <t>Nhẹ Nhàng, Phàm Nhân, Góc nhìn nam, Đô Thị Sinh Hoạt</t>
  </si>
  <si>
    <t>Ngô An hỗn trướng cả một đời, cùng phát tiểu cửu biệt trùng phùng, trò chuyện lên đã từng biết vậy chẳng làm, dừng lại lớn uống rượu trở lại trộm cá kém chút ngã chết ngày mùa hè buổi chiều! Hắn là người người chán ghét thôn máng, nhưng còn không có như vậy hỏng bét, lão cha còn không có bị hắn liên luỵ, từ bỏ công chức buồn bực sầu não mà chết, ca tẩu còn không có triệt để thất vọng, cùng hắn cả đời không qua lại với nhau! Hết thảy tiếc nuối cũng còn không có phát sinh, hắn còn kịp đem thời gian qua minh bạch! Thẳng đến uống miếng nước, thức tỉnh kim thủ chỉ, hắn biết, thời gian không chỉ có thể trôi qua minh bạch, còn có thể trôi qua tốt, qua so tất cả mọi người tốt! Câu cá ngay cả cán, không dừng được! Đi biển bắt hải sản nhặt hàng, nhặt lưng thẳng không nổi! Bắt cá nổ kho, bận không qua nổi! Nhân sinh bật hack, tung hoành biển cả! Đi đến nhân sinh đỉnh phong về sau, mộ nhưng quay đầu, nguyên lai biển cả đều đã bị hắn nhận thầu!</t>
  </si>
  <si>
    <t>https://sitruyencv.com/story/6628-di-bien-bat-hai-san-ta-dua-vao-vo-dich-van-khi-nhan-thau-toan-bo-bien-ca-convert</t>
  </si>
  <si>
    <t>Q089</t>
  </si>
  <si>
    <t>Tìm truyện tiên hiệp có hệ thống nhưng main không phải phản diện</t>
  </si>
  <si>
    <t>Q090</t>
  </si>
  <si>
    <t>Tìm truyện huyền huyễn có hệ thống nhưng không có yếu tố ngôn tình</t>
  </si>
  <si>
    <t>Q091</t>
  </si>
  <si>
    <t>Tìm truyện xuyên không nhưng không có hệ thống và main tự lực cánh sinh</t>
  </si>
  <si>
    <t>Q092</t>
  </si>
  <si>
    <t>Truyện trọng sinh nhưng không có hệ thống</t>
  </si>
  <si>
    <t>Q093</t>
  </si>
  <si>
    <t>Tìm truyện có hệ thống nhưng không có yếu tố xuyên không</t>
  </si>
  <si>
    <t>Q094</t>
  </si>
  <si>
    <t>Tìm truyện đô thị có dị năng nhưng không có tình tiết cẩu huyết</t>
  </si>
  <si>
    <t>Toàn Dân: Phù Không Đảo Cầu Sinh, Ta Có Thể Trông Thấy Nhắc Nhở [Convert]</t>
  </si>
  <si>
    <t>Góc nhìn nam, Tu Chân Văn Minh</t>
  </si>
  <si>
    <t>【 Làm ruộng + Kiến tạo + Dưỡng thành + Tháp phòng 】 Giới thiệu vắn tắt: Toàn cầu nhân loại xuyên qua đến phù không đảo thế giới. Một người, một tòa đảo, không biết bầu trời. Ở đây không có đồ ăn, không có thủy, chỉ có một cái có thể khống chế trôi nổi di động phù không đảo tự. Mỗi người cũng là đảo chủ, không có người biết tử vong cùng kỳ ngộ ai tới trước tới, đối mặt mưa to gió lớn khốc nhiệt giá lạnh, chỉ có thể tận lực phát dục. Mà Chu Đồ thu được xem thấu không biết phù không đảo năng lực, hắn có thể nhìn thấy chung quanh trên dưới phương vị trên phù đảo mặt tình huống. 【 Di chuyển về phía trước phù đảo, gặp phải Mị Ma, nàng sẽ cùng ngươi đàm luận mấy ức sinh ý, hút khô ngươi.】 【 Hướng phía sau di động phù đảo, sẽ tiến vào cực hàn bầu trời, ngươi phù không đảo lại biến thành Iceland, mà ngươi thì lại biến thành băng côn.】 【 Nhích qua bên trái phù đảo, có một con thụ thương tiểu tinh linh, nếu như ngươi có thể cứu nó, nó có thể giúp nguơi trồng mà.】 【......】 Khi cái khác người còn đang vì sinh tồn cố gắng thời điểm. Chu Đồ đã đem phù không đảo chế tạo thành vì lơ lửng không thiên mẫu hạm, lái không thiên mẫu hạm ngang ngược thế giới.</t>
  </si>
  <si>
    <t>https://sitruyencv.com/story/12490-toan-dan-phu-khong-dao-cau-sinh-ta-co-the-trong-thay-nhac-nho-convert</t>
  </si>
  <si>
    <t>Q095</t>
  </si>
  <si>
    <t>Tìm truyện tu tiên nhưng không có yếu tố trọng sinh</t>
  </si>
  <si>
    <t>Q096</t>
  </si>
  <si>
    <t>Hãy rcm tôi truyện huyền huyễn nhưng không có yếu tố xuyên không và không có hệ thống</t>
  </si>
  <si>
    <t>Q097</t>
  </si>
  <si>
    <t>Tìm truyện có nhân vật chính vô địch nhưng không có hệ thống và có trạng thái đang ra</t>
  </si>
  <si>
    <t>Thái Thượng Võ Thần Quyết [Convert]</t>
  </si>
  <si>
    <t>(Vô hệ thống, đa nữ chủ, nhiệt huyết huyền huyễn, không thích chớ vào) Tô Thần bị thanh mai trúc mã hãm hại, phế bỏ đan điền, nhưng lại được thần nữ truyền công, bước lên con đường vô địch. Tô Thần: "Cái gọi là đồng giai vô địch của ngươi cũng không phải vô địch, của ta mới là chân chính vô địch." "Ngươi có chín cái đan điền? Toàn thân ta đều có thể chứa đựng nguyên lực, ngươi lấy gì đấu với ta?" "Ngươi chính là Thiên Mệnh Chi Tử phải không? Lão tử đánh chính là Thiên Mệnh Chi Tử!"</t>
  </si>
  <si>
    <t>https://sitruyencv.com/story/18864-thai-thuong-vo-than-quyet-convert</t>
  </si>
  <si>
    <t>Q098</t>
  </si>
  <si>
    <t>Tìm truyện xây dựng thế lực nhưng không có yếu tố đô thị và có nhiều hơn 300 chương</t>
  </si>
  <si>
    <t>Q099</t>
  </si>
  <si>
    <t>Hãy đề cử cho tôi bộ có hệ thống nhưng không thuộc thể loại ngôn tình và không tập trung vào tình cảm</t>
  </si>
  <si>
    <t>Hoành Thôi Cửu Thế: Chư Vị Nữ Đế Vẫn Luôn Đợi Ta [Convert]</t>
  </si>
  <si>
    <t>Điềm Đạm, Vô Địch, Đông Phương Huyền Huyễn, Góc nhìn nam</t>
  </si>
  <si>
    <t>Vì một tai nạn bất ngờ, Ức Vô Tình bị nhốt trong Thông Thiên Cổ Lộ, không cách nào rời đi. Vốn tưởng rằng chắc chắn phải chết, vào thời khắc cuối cùng hệ thống xuất hiện, hắn đã sống sót, nhưng lại không thể bước ra khỏi Cổ Lộ. Sau đó, mỗi vạn năm trôi qua, hắn sẽ tỉnh lại, dùng thực lực tuyệt đối hoành tảo các lộ cấm kỵ thiên kiêu, đoạt được ngôi vị quán quân! Trong khoảng thời gian này, hắn đã trải qua rất nhiều chuyện, cũng quen biết rất nhiều người. Các nàng ở bên trong Cổ Lộ đã nảy sinh ít nhiều dây dưa với Ức Vô Tình. Mãi cho đến mười vạn năm sau, Ức Vô Tình cuối cùng cũng có thể bước ra khỏi Cổ Lộ. Mười vạn năm... đã có quá nhiều đổi thay, bãi bể nương dâu, cố nhân đã mất, người thân cũng không còn... Về sau Ức Vô Tình phát hiện, những đối thủ từng bại dưới tay mình ngày xưa nay đều đã thành Đế. Nhiều năm trôi qua như vậy, các nàng dường như ai cũng đang chờ đợi hắn. Hoặc là vì yêu, hoặc là vì hận. Nhưng bất kể là vì lý do gì, các nàng dường như đều có một loại tình cảm đặc biệt đối với ta. Mãi cho đến về sau, các nàng không còn che giấu tình cảm của mình nữa, bắt đầu triển khai các loại công lược đối với Ức Vô Tình. ... Một ngày nào đó trong tương lai, Ức Vô Tình nhìn những vị Nữ Đế từng cậy vào tu vi mà muốn làm gì thì làm với mình, cười lạnh một tiếng: “Ha ha, bây giờ đã biết sự lợi hại của ta rồi chứ?” “Tất cả nghe lệnh, búi hết tóc lên cho ta!”</t>
  </si>
  <si>
    <t>https://sitruyencv.com/story/13925-hoanh-thoi-cuu-the-chu-vi-nu-de-van-luon-doi-ta-convert</t>
  </si>
  <si>
    <t>Q100</t>
  </si>
  <si>
    <t>Tôi muốn tìm truyện đô thị nhưng không có yếu tố dị năng và đặc biệt là không có tình tiết vả mặt</t>
  </si>
  <si>
    <t>Minh Châu</t>
  </si>
  <si>
    <t>mô tả có phù hợp 1 phần</t>
  </si>
  <si>
    <t>ko</t>
  </si>
  <si>
    <t>ko hợp</t>
  </si>
  <si>
    <t xml:space="preserve">thế giới khác </t>
  </si>
  <si>
    <t>tạm</t>
  </si>
  <si>
    <t>mô típ cũng khá giống</t>
  </si>
  <si>
    <t>hợp 1 phần</t>
  </si>
  <si>
    <t>ok</t>
  </si>
  <si>
    <t xml:space="preserve">tag phù hợp </t>
  </si>
  <si>
    <t>thừa nhiều dữ</t>
  </si>
  <si>
    <t>tag phù hợp</t>
  </si>
  <si>
    <t>tags phù hợp</t>
  </si>
  <si>
    <t>có hệ thống thật mà genre, tags, des ko có ghi. Tên nói lên tất cả</t>
  </si>
  <si>
    <t>des có hệ thống</t>
  </si>
  <si>
    <t>ko hệ thống</t>
  </si>
  <si>
    <t xml:space="preserve">cơ bản có hệ thống mà genre thiếu </t>
  </si>
  <si>
    <t>có liên quan đến dân gian truyền thuyết</t>
  </si>
  <si>
    <t>có liên quan lịch sử</t>
  </si>
  <si>
    <t>cổ điển tiên hiệp liên quan</t>
  </si>
  <si>
    <t>ko phù hợp</t>
  </si>
  <si>
    <t>có lịch sử nên khá phù hợp</t>
  </si>
  <si>
    <t>chưa đọc nhưng cảm giác có mà thui để 0 cho đúng chuẩn</t>
  </si>
  <si>
    <t>ko liên quan</t>
  </si>
  <si>
    <t>đọc rôi là phù hợp mà trong chỉ có des đúng nên chọn 1</t>
  </si>
  <si>
    <t>đọc rồi, chủ yếu thiên về chiến đấu hơn nhưng vẫn có yếu tố đồng văn</t>
  </si>
  <si>
    <t>des phù hợp</t>
  </si>
  <si>
    <t>tranh đấu</t>
  </si>
  <si>
    <t>chưa thấy phù hợp</t>
  </si>
  <si>
    <t>ko có yếu tố khoa</t>
  </si>
  <si>
    <t>des có yếu tố</t>
  </si>
  <si>
    <t>des có yếu tố tương tự</t>
  </si>
  <si>
    <t>đô thị dị năng</t>
  </si>
  <si>
    <t>ổn về main</t>
  </si>
  <si>
    <t>huyền huyễn hơn</t>
  </si>
  <si>
    <t>des có phù hợp</t>
  </si>
  <si>
    <t>genre gần phù hợp, mấy cái khác khá phù hợp</t>
  </si>
  <si>
    <t xml:space="preserve">có nhẹ </t>
  </si>
  <si>
    <t>phù hợp mà genre ko có nên cho 1</t>
  </si>
  <si>
    <t>ko có đáp ứng</t>
  </si>
  <si>
    <t>có tags</t>
  </si>
  <si>
    <t>tags có</t>
  </si>
  <si>
    <t>des liên quan</t>
  </si>
  <si>
    <t>đọc rồi, có dị năng mà genre ko có nên chọn 1</t>
  </si>
  <si>
    <t>chính phái</t>
  </si>
  <si>
    <t>tags có, des hợp</t>
  </si>
  <si>
    <t>des có tương tự</t>
  </si>
  <si>
    <t>truyện có thể có nhưng tiêu chí ko đáp ứng</t>
  </si>
  <si>
    <t>des và tên có tương tự</t>
  </si>
  <si>
    <t>chưa tìm thấy liên quan</t>
  </si>
  <si>
    <t>chưa phải tiên hiệp nhưng có duyên</t>
  </si>
  <si>
    <t xml:space="preserve">có yếu tố tiên hiệp </t>
  </si>
  <si>
    <t>yếu tố khá phù hợp</t>
  </si>
  <si>
    <t>chưa đáp ứng đủ chap</t>
  </si>
  <si>
    <t>ko hợp genre</t>
  </si>
  <si>
    <t>trạng thái chưa đáp ứng</t>
  </si>
  <si>
    <t xml:space="preserve">ko đúng </t>
  </si>
  <si>
    <t>hiện đại</t>
  </si>
  <si>
    <t xml:space="preserve">des phù hợp </t>
  </si>
  <si>
    <t>trạng thái chưa hợp</t>
  </si>
  <si>
    <t>thừa chương</t>
  </si>
  <si>
    <t>thừa chap</t>
  </si>
  <si>
    <t xml:space="preserve">ko hợp </t>
  </si>
  <si>
    <t>phù hợp 1 phần</t>
  </si>
  <si>
    <t>trái phía</t>
  </si>
  <si>
    <t>des có ít phù hợp</t>
  </si>
  <si>
    <t>des phù hợp 1 phần</t>
  </si>
  <si>
    <t>des phù hợp 1 ít</t>
  </si>
  <si>
    <t>trạng thái lệnh xí</t>
  </si>
  <si>
    <t>vi phạm quy tắc</t>
  </si>
  <si>
    <t>Ninh Thư chết nhưng may mắn lại trở thành người làm nhiệm vụ của hệ thống.
 Chính vì thế cô ở trong các thế giới, sắm vai ác, gặp được rất nhiều loại người vô tình có, lãnh khốc có, người cố tình gấy sự cũng có.
 Không những thế các loại bạch liên hoa, nữ nhân trà xanh, nữ nhân tâm cơ cô đều gặp gỡ được cả.
 Ninh Thư gào thét, các ngươi những…cặn bã này, ta chỉ là tới phản công đấy, mong đừng ảnh hưởng ta hoàn thành nhiệm vụ.
 Vai chính xuyên qua, vai chính trọng sinh, chỉ có nhiệm vụ giả (người làm nhiệm vụ) không nỗ lực, chứ không có không thể cạy ra quầng sáng của nhân vật chính.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</si>
</sst>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11"/>
      <color rgb="FF000000"/>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0" fontId="1" fillId="0" borderId="0" xfId="0" applyFont="1"/>
    <xf numFmtId="0" fontId="0" fillId="0" borderId="0" xfId="0" applyAlignment="1">
      <alignment wrapText="1"/>
    </xf>
    <xf numFmtId="0" fontId="2"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1814"/>
  <sheetViews>
    <sheetView tabSelected="1" zoomScaleNormal="100" workbookViewId="0">
      <selection activeCell="E8" sqref="E8"/>
    </sheetView>
  </sheetViews>
  <sheetFormatPr defaultRowHeight="14.4" x14ac:dyDescent="0.3"/>
  <cols>
    <col min="1" max="1" width="10.21875" bestFit="1" customWidth="1"/>
    <col min="2" max="2" width="28.88671875" customWidth="1"/>
    <col min="3" max="3" width="12.21875" customWidth="1"/>
    <col min="4" max="4" width="7.5546875" bestFit="1" customWidth="1"/>
    <col min="5" max="5" width="40.44140625" customWidth="1"/>
    <col min="6" max="6" width="34" customWidth="1"/>
    <col min="7" max="7" width="31.33203125" customWidth="1"/>
    <col min="8" max="8" width="27" customWidth="1"/>
    <col min="9" max="9" width="10.44140625" bestFit="1" customWidth="1"/>
    <col min="10" max="10" width="8" bestFit="1" customWidth="1"/>
    <col min="11" max="11" width="34.109375" customWidth="1"/>
    <col min="12" max="12" width="10.109375" bestFit="1" customWidth="1"/>
    <col min="13" max="13" width="11" bestFit="1" customWidth="1"/>
    <col min="14" max="14" width="12.88671875" bestFit="1" customWidth="1"/>
    <col min="15" max="15" width="13.33203125" customWidth="1"/>
    <col min="16" max="16" width="11.21875" bestFit="1" customWidth="1"/>
    <col min="18" max="18" width="9.6640625" bestFit="1" customWidth="1"/>
    <col min="19" max="19" width="58.77734375" bestFit="1" customWidth="1"/>
  </cols>
  <sheetData>
    <row r="1" spans="1:19" x14ac:dyDescent="0.3">
      <c r="A1" s="3" t="s">
        <v>0</v>
      </c>
      <c r="B1" s="3" t="s">
        <v>1</v>
      </c>
      <c r="C1" s="3" t="s">
        <v>2</v>
      </c>
      <c r="D1" s="3" t="s">
        <v>3</v>
      </c>
      <c r="E1" s="3" t="s">
        <v>4</v>
      </c>
      <c r="F1" s="3" t="s">
        <v>5</v>
      </c>
      <c r="G1" s="3" t="s">
        <v>6</v>
      </c>
      <c r="H1" s="3" t="s">
        <v>7</v>
      </c>
      <c r="I1" s="3" t="s">
        <v>8</v>
      </c>
      <c r="J1" s="3" t="s">
        <v>9</v>
      </c>
      <c r="K1" s="3" t="s">
        <v>10</v>
      </c>
      <c r="L1" s="3" t="s">
        <v>11</v>
      </c>
      <c r="M1" s="3" t="s">
        <v>12</v>
      </c>
      <c r="N1" s="3" t="s">
        <v>13</v>
      </c>
      <c r="O1" s="3" t="s">
        <v>14</v>
      </c>
      <c r="P1" s="3" t="s">
        <v>15</v>
      </c>
      <c r="Q1" s="3" t="s">
        <v>16</v>
      </c>
      <c r="R1" s="3" t="s">
        <v>17</v>
      </c>
      <c r="S1" s="3" t="s">
        <v>18</v>
      </c>
    </row>
    <row r="2" spans="1:19" x14ac:dyDescent="0.3">
      <c r="A2" t="s">
        <v>19</v>
      </c>
      <c r="B2" t="s">
        <v>20</v>
      </c>
      <c r="C2" t="s">
        <v>5</v>
      </c>
      <c r="D2">
        <v>9821</v>
      </c>
      <c r="E2" t="s">
        <v>21</v>
      </c>
      <c r="F2" t="s">
        <v>22</v>
      </c>
      <c r="G2" t="s">
        <v>23</v>
      </c>
      <c r="H2" t="s">
        <v>24</v>
      </c>
      <c r="I2" t="s">
        <v>25</v>
      </c>
      <c r="J2">
        <v>998</v>
      </c>
      <c r="K2" t="s">
        <v>26</v>
      </c>
      <c r="L2">
        <v>8</v>
      </c>
      <c r="M2">
        <v>4.0286</v>
      </c>
      <c r="N2">
        <v>1</v>
      </c>
      <c r="O2">
        <v>0.4456</v>
      </c>
      <c r="P2" t="s">
        <v>27</v>
      </c>
      <c r="Q2">
        <v>2</v>
      </c>
      <c r="R2" t="s">
        <v>1272</v>
      </c>
      <c r="S2" t="s">
        <v>1280</v>
      </c>
    </row>
    <row r="3" spans="1:19" x14ac:dyDescent="0.3">
      <c r="A3" t="s">
        <v>19</v>
      </c>
      <c r="B3" t="s">
        <v>20</v>
      </c>
      <c r="C3" t="s">
        <v>5</v>
      </c>
      <c r="D3">
        <v>19982</v>
      </c>
      <c r="E3" t="s">
        <v>28</v>
      </c>
      <c r="F3" t="s">
        <v>22</v>
      </c>
      <c r="G3" t="s">
        <v>29</v>
      </c>
      <c r="H3" t="s">
        <v>30</v>
      </c>
      <c r="I3" t="s">
        <v>31</v>
      </c>
      <c r="J3">
        <v>543</v>
      </c>
      <c r="K3" t="s">
        <v>32</v>
      </c>
      <c r="L3">
        <v>1</v>
      </c>
      <c r="M3">
        <v>6.9344999999999999</v>
      </c>
      <c r="P3" t="s">
        <v>33</v>
      </c>
      <c r="Q3">
        <v>2</v>
      </c>
      <c r="R3" t="s">
        <v>1272</v>
      </c>
      <c r="S3" t="s">
        <v>1280</v>
      </c>
    </row>
    <row r="4" spans="1:19" x14ac:dyDescent="0.3">
      <c r="A4" t="s">
        <v>19</v>
      </c>
      <c r="B4" t="s">
        <v>20</v>
      </c>
      <c r="C4" t="s">
        <v>5</v>
      </c>
      <c r="D4">
        <v>17519</v>
      </c>
      <c r="E4" t="s">
        <v>34</v>
      </c>
      <c r="F4" t="s">
        <v>22</v>
      </c>
      <c r="G4" t="s">
        <v>35</v>
      </c>
      <c r="H4" t="s">
        <v>36</v>
      </c>
      <c r="I4" t="s">
        <v>25</v>
      </c>
      <c r="J4">
        <v>2690</v>
      </c>
      <c r="K4" t="s">
        <v>37</v>
      </c>
      <c r="N4">
        <v>2</v>
      </c>
      <c r="O4">
        <v>0.40770000000000001</v>
      </c>
      <c r="P4" t="s">
        <v>38</v>
      </c>
      <c r="Q4">
        <v>2</v>
      </c>
      <c r="R4" t="s">
        <v>1272</v>
      </c>
      <c r="S4" t="s">
        <v>1280</v>
      </c>
    </row>
    <row r="5" spans="1:19" x14ac:dyDescent="0.3">
      <c r="A5" t="s">
        <v>19</v>
      </c>
      <c r="B5" t="s">
        <v>20</v>
      </c>
      <c r="C5" t="s">
        <v>5</v>
      </c>
      <c r="D5">
        <v>20789</v>
      </c>
      <c r="E5" t="s">
        <v>39</v>
      </c>
      <c r="F5" t="s">
        <v>40</v>
      </c>
      <c r="G5" t="s">
        <v>41</v>
      </c>
      <c r="H5" t="s">
        <v>42</v>
      </c>
      <c r="I5" t="s">
        <v>25</v>
      </c>
      <c r="J5">
        <v>810</v>
      </c>
      <c r="K5" t="s">
        <v>43</v>
      </c>
      <c r="L5">
        <v>2</v>
      </c>
      <c r="M5">
        <v>6.1326999999999998</v>
      </c>
      <c r="P5" t="s">
        <v>33</v>
      </c>
      <c r="Q5">
        <v>2</v>
      </c>
      <c r="R5" t="s">
        <v>1272</v>
      </c>
      <c r="S5" t="s">
        <v>1280</v>
      </c>
    </row>
    <row r="6" spans="1:19" x14ac:dyDescent="0.3">
      <c r="A6" t="s">
        <v>19</v>
      </c>
      <c r="B6" t="s">
        <v>20</v>
      </c>
      <c r="C6" t="s">
        <v>5</v>
      </c>
      <c r="D6">
        <v>19317</v>
      </c>
      <c r="E6" t="s">
        <v>44</v>
      </c>
      <c r="F6" t="s">
        <v>45</v>
      </c>
      <c r="G6" t="s">
        <v>46</v>
      </c>
      <c r="H6" t="s">
        <v>47</v>
      </c>
      <c r="I6" t="s">
        <v>31</v>
      </c>
      <c r="J6">
        <v>4168</v>
      </c>
      <c r="K6" t="s">
        <v>48</v>
      </c>
      <c r="L6">
        <v>3</v>
      </c>
      <c r="M6">
        <v>6.0723000000000003</v>
      </c>
      <c r="N6">
        <v>6</v>
      </c>
      <c r="O6">
        <v>0.39679999999999999</v>
      </c>
      <c r="P6" t="s">
        <v>27</v>
      </c>
      <c r="Q6">
        <v>2</v>
      </c>
      <c r="R6" t="s">
        <v>1272</v>
      </c>
      <c r="S6" t="s">
        <v>1280</v>
      </c>
    </row>
    <row r="7" spans="1:19" x14ac:dyDescent="0.3">
      <c r="A7" t="s">
        <v>19</v>
      </c>
      <c r="B7" t="s">
        <v>20</v>
      </c>
      <c r="C7" t="s">
        <v>5</v>
      </c>
      <c r="D7">
        <v>20259</v>
      </c>
      <c r="E7" t="s">
        <v>49</v>
      </c>
      <c r="F7" t="s">
        <v>50</v>
      </c>
      <c r="G7" t="s">
        <v>51</v>
      </c>
      <c r="H7" t="s">
        <v>52</v>
      </c>
      <c r="I7" t="s">
        <v>25</v>
      </c>
      <c r="J7">
        <v>313</v>
      </c>
      <c r="K7" t="s">
        <v>53</v>
      </c>
      <c r="N7">
        <v>3</v>
      </c>
      <c r="O7">
        <v>0.40060000000000001</v>
      </c>
      <c r="P7" t="s">
        <v>38</v>
      </c>
      <c r="Q7">
        <v>2</v>
      </c>
      <c r="R7" t="s">
        <v>1272</v>
      </c>
      <c r="S7" t="s">
        <v>1280</v>
      </c>
    </row>
    <row r="8" spans="1:19" x14ac:dyDescent="0.3">
      <c r="A8" t="s">
        <v>19</v>
      </c>
      <c r="B8" t="s">
        <v>20</v>
      </c>
      <c r="C8" t="s">
        <v>5</v>
      </c>
      <c r="D8">
        <v>4828</v>
      </c>
      <c r="E8" t="s">
        <v>54</v>
      </c>
      <c r="F8" t="s">
        <v>55</v>
      </c>
      <c r="G8" t="s">
        <v>56</v>
      </c>
      <c r="H8" t="s">
        <v>57</v>
      </c>
      <c r="I8" t="s">
        <v>25</v>
      </c>
      <c r="J8">
        <v>546</v>
      </c>
      <c r="K8" t="s">
        <v>58</v>
      </c>
      <c r="L8">
        <v>4</v>
      </c>
      <c r="M8">
        <v>5.4095000000000004</v>
      </c>
      <c r="P8" t="s">
        <v>33</v>
      </c>
      <c r="Q8">
        <v>0</v>
      </c>
      <c r="R8" t="s">
        <v>1272</v>
      </c>
      <c r="S8" t="s">
        <v>1274</v>
      </c>
    </row>
    <row r="9" spans="1:19" x14ac:dyDescent="0.3">
      <c r="A9" t="s">
        <v>19</v>
      </c>
      <c r="B9" t="s">
        <v>20</v>
      </c>
      <c r="C9" t="s">
        <v>5</v>
      </c>
      <c r="D9">
        <v>15013</v>
      </c>
      <c r="E9" t="s">
        <v>59</v>
      </c>
      <c r="F9" t="s">
        <v>60</v>
      </c>
      <c r="G9" t="s">
        <v>61</v>
      </c>
      <c r="H9" t="s">
        <v>62</v>
      </c>
      <c r="I9" t="s">
        <v>25</v>
      </c>
      <c r="J9">
        <v>550</v>
      </c>
      <c r="K9" t="s">
        <v>63</v>
      </c>
      <c r="N9">
        <v>4</v>
      </c>
      <c r="O9">
        <v>0.39839999999999998</v>
      </c>
      <c r="P9" t="s">
        <v>38</v>
      </c>
      <c r="Q9">
        <v>1</v>
      </c>
      <c r="R9" t="s">
        <v>1272</v>
      </c>
      <c r="S9" t="s">
        <v>1273</v>
      </c>
    </row>
    <row r="10" spans="1:19" x14ac:dyDescent="0.3">
      <c r="A10" t="s">
        <v>19</v>
      </c>
      <c r="B10" t="s">
        <v>20</v>
      </c>
      <c r="C10" t="s">
        <v>5</v>
      </c>
      <c r="D10">
        <v>13514</v>
      </c>
      <c r="E10" t="s">
        <v>64</v>
      </c>
      <c r="F10" t="s">
        <v>60</v>
      </c>
      <c r="G10" t="s">
        <v>65</v>
      </c>
      <c r="H10" t="s">
        <v>66</v>
      </c>
      <c r="I10" t="s">
        <v>31</v>
      </c>
      <c r="J10">
        <v>587</v>
      </c>
      <c r="K10" t="s">
        <v>67</v>
      </c>
      <c r="N10">
        <v>5</v>
      </c>
      <c r="O10">
        <v>0.3977</v>
      </c>
      <c r="P10" t="s">
        <v>38</v>
      </c>
      <c r="Q10">
        <v>1</v>
      </c>
      <c r="R10" t="s">
        <v>1272</v>
      </c>
      <c r="S10" t="s">
        <v>1277</v>
      </c>
    </row>
    <row r="11" spans="1:19" x14ac:dyDescent="0.3">
      <c r="A11" t="s">
        <v>19</v>
      </c>
      <c r="B11" t="s">
        <v>20</v>
      </c>
      <c r="C11" t="s">
        <v>5</v>
      </c>
      <c r="D11">
        <v>18937</v>
      </c>
      <c r="E11" t="s">
        <v>68</v>
      </c>
      <c r="F11" t="s">
        <v>69</v>
      </c>
      <c r="G11" t="s">
        <v>70</v>
      </c>
      <c r="H11" t="s">
        <v>71</v>
      </c>
      <c r="I11" t="s">
        <v>31</v>
      </c>
      <c r="J11">
        <v>3317</v>
      </c>
      <c r="K11" t="s">
        <v>72</v>
      </c>
      <c r="L11">
        <v>5</v>
      </c>
      <c r="M11">
        <v>4.9154999999999998</v>
      </c>
      <c r="P11" t="s">
        <v>33</v>
      </c>
      <c r="Q11">
        <v>2</v>
      </c>
      <c r="R11" t="s">
        <v>1272</v>
      </c>
      <c r="S11" t="s">
        <v>1280</v>
      </c>
    </row>
    <row r="12" spans="1:19" x14ac:dyDescent="0.3">
      <c r="A12" t="s">
        <v>19</v>
      </c>
      <c r="B12" t="s">
        <v>20</v>
      </c>
      <c r="C12" t="s">
        <v>5</v>
      </c>
      <c r="D12">
        <v>14198</v>
      </c>
      <c r="E12" t="s">
        <v>73</v>
      </c>
      <c r="F12" t="s">
        <v>74</v>
      </c>
      <c r="G12" t="s">
        <v>75</v>
      </c>
      <c r="H12" t="s">
        <v>76</v>
      </c>
      <c r="I12" t="s">
        <v>31</v>
      </c>
      <c r="J12">
        <v>377</v>
      </c>
      <c r="K12" t="s">
        <v>77</v>
      </c>
      <c r="L12">
        <v>6</v>
      </c>
      <c r="M12">
        <v>4.7725999999999997</v>
      </c>
      <c r="P12" t="s">
        <v>33</v>
      </c>
      <c r="Q12">
        <v>0</v>
      </c>
      <c r="R12" t="s">
        <v>1272</v>
      </c>
      <c r="S12" t="s">
        <v>1276</v>
      </c>
    </row>
    <row r="13" spans="1:19" x14ac:dyDescent="0.3">
      <c r="A13" t="s">
        <v>19</v>
      </c>
      <c r="B13" t="s">
        <v>20</v>
      </c>
      <c r="C13" t="s">
        <v>5</v>
      </c>
      <c r="D13">
        <v>13674</v>
      </c>
      <c r="E13" t="s">
        <v>78</v>
      </c>
      <c r="F13" t="s">
        <v>22</v>
      </c>
      <c r="G13" t="s">
        <v>79</v>
      </c>
      <c r="H13" t="s">
        <v>80</v>
      </c>
      <c r="I13" t="s">
        <v>31</v>
      </c>
      <c r="J13">
        <v>1127</v>
      </c>
      <c r="K13" t="s">
        <v>81</v>
      </c>
      <c r="N13">
        <v>7</v>
      </c>
      <c r="O13">
        <v>0.3957</v>
      </c>
      <c r="P13" t="s">
        <v>38</v>
      </c>
      <c r="Q13">
        <v>2</v>
      </c>
      <c r="R13" t="s">
        <v>1272</v>
      </c>
      <c r="S13" t="s">
        <v>1280</v>
      </c>
    </row>
    <row r="14" spans="1:19" x14ac:dyDescent="0.3">
      <c r="A14" t="s">
        <v>19</v>
      </c>
      <c r="B14" t="s">
        <v>20</v>
      </c>
      <c r="C14" t="s">
        <v>5</v>
      </c>
      <c r="D14">
        <v>19173</v>
      </c>
      <c r="E14" t="s">
        <v>82</v>
      </c>
      <c r="F14" t="s">
        <v>22</v>
      </c>
      <c r="G14" t="s">
        <v>83</v>
      </c>
      <c r="H14" t="s">
        <v>84</v>
      </c>
      <c r="I14" t="s">
        <v>31</v>
      </c>
      <c r="J14">
        <v>356</v>
      </c>
      <c r="K14" t="s">
        <v>85</v>
      </c>
      <c r="L14">
        <v>7</v>
      </c>
      <c r="M14">
        <v>4.0420999999999996</v>
      </c>
      <c r="P14" t="s">
        <v>33</v>
      </c>
      <c r="Q14">
        <v>2</v>
      </c>
      <c r="R14" t="s">
        <v>1272</v>
      </c>
      <c r="S14" t="s">
        <v>1280</v>
      </c>
    </row>
    <row r="15" spans="1:19" x14ac:dyDescent="0.3">
      <c r="A15" t="s">
        <v>19</v>
      </c>
      <c r="B15" t="s">
        <v>20</v>
      </c>
      <c r="C15" t="s">
        <v>5</v>
      </c>
      <c r="D15">
        <v>18885</v>
      </c>
      <c r="E15" t="s">
        <v>86</v>
      </c>
      <c r="F15" t="s">
        <v>60</v>
      </c>
      <c r="G15" t="s">
        <v>87</v>
      </c>
      <c r="H15" t="s">
        <v>88</v>
      </c>
      <c r="I15" t="s">
        <v>31</v>
      </c>
      <c r="J15">
        <v>596</v>
      </c>
      <c r="K15" t="s">
        <v>89</v>
      </c>
      <c r="N15">
        <v>8</v>
      </c>
      <c r="O15">
        <v>0.39269999999999999</v>
      </c>
      <c r="P15" t="s">
        <v>38</v>
      </c>
      <c r="Q15">
        <v>1</v>
      </c>
      <c r="R15" t="s">
        <v>1272</v>
      </c>
      <c r="S15" t="s">
        <v>1278</v>
      </c>
    </row>
    <row r="16" spans="1:19" x14ac:dyDescent="0.3">
      <c r="A16" t="s">
        <v>19</v>
      </c>
      <c r="B16" t="s">
        <v>20</v>
      </c>
      <c r="C16" t="s">
        <v>5</v>
      </c>
      <c r="D16">
        <v>12297</v>
      </c>
      <c r="E16" t="s">
        <v>90</v>
      </c>
      <c r="F16" t="s">
        <v>22</v>
      </c>
      <c r="G16" t="s">
        <v>91</v>
      </c>
      <c r="H16" t="s">
        <v>92</v>
      </c>
      <c r="I16" t="s">
        <v>31</v>
      </c>
      <c r="J16">
        <v>4056</v>
      </c>
      <c r="K16" t="s">
        <v>93</v>
      </c>
      <c r="L16">
        <v>9</v>
      </c>
      <c r="M16">
        <v>3.9195000000000002</v>
      </c>
      <c r="P16" t="s">
        <v>33</v>
      </c>
      <c r="Q16">
        <v>2</v>
      </c>
      <c r="R16" t="s">
        <v>1272</v>
      </c>
      <c r="S16" t="s">
        <v>1280</v>
      </c>
    </row>
    <row r="17" spans="1:19" x14ac:dyDescent="0.3">
      <c r="A17" t="s">
        <v>19</v>
      </c>
      <c r="B17" t="s">
        <v>20</v>
      </c>
      <c r="C17" t="s">
        <v>5</v>
      </c>
      <c r="D17">
        <v>20803</v>
      </c>
      <c r="E17" t="s">
        <v>94</v>
      </c>
      <c r="F17" t="s">
        <v>95</v>
      </c>
      <c r="G17" t="s">
        <v>96</v>
      </c>
      <c r="H17" t="s">
        <v>97</v>
      </c>
      <c r="I17" t="s">
        <v>31</v>
      </c>
      <c r="J17">
        <v>100</v>
      </c>
      <c r="K17" t="s">
        <v>98</v>
      </c>
      <c r="N17">
        <v>9</v>
      </c>
      <c r="O17">
        <v>0.38700000000000001</v>
      </c>
      <c r="P17" t="s">
        <v>38</v>
      </c>
      <c r="Q17">
        <v>2</v>
      </c>
      <c r="R17" t="s">
        <v>1272</v>
      </c>
      <c r="S17" t="s">
        <v>1280</v>
      </c>
    </row>
    <row r="18" spans="1:19" x14ac:dyDescent="0.3">
      <c r="A18" t="s">
        <v>19</v>
      </c>
      <c r="B18" t="s">
        <v>20</v>
      </c>
      <c r="C18" t="s">
        <v>5</v>
      </c>
      <c r="D18">
        <v>39</v>
      </c>
      <c r="E18" t="s">
        <v>99</v>
      </c>
      <c r="F18" t="s">
        <v>22</v>
      </c>
      <c r="G18" t="s">
        <v>22</v>
      </c>
      <c r="H18" t="s">
        <v>100</v>
      </c>
      <c r="I18" t="s">
        <v>31</v>
      </c>
      <c r="J18">
        <v>963</v>
      </c>
      <c r="K18" t="s">
        <v>101</v>
      </c>
      <c r="L18">
        <v>10</v>
      </c>
      <c r="M18">
        <v>3.8599000000000001</v>
      </c>
      <c r="P18" t="s">
        <v>33</v>
      </c>
      <c r="Q18">
        <v>2</v>
      </c>
      <c r="R18" t="s">
        <v>1272</v>
      </c>
      <c r="S18" t="s">
        <v>1280</v>
      </c>
    </row>
    <row r="19" spans="1:19" x14ac:dyDescent="0.3">
      <c r="A19" t="s">
        <v>19</v>
      </c>
      <c r="B19" t="s">
        <v>20</v>
      </c>
      <c r="C19" t="s">
        <v>5</v>
      </c>
      <c r="D19">
        <v>171</v>
      </c>
      <c r="E19" t="s">
        <v>102</v>
      </c>
      <c r="F19" t="s">
        <v>103</v>
      </c>
      <c r="G19" t="s">
        <v>104</v>
      </c>
      <c r="H19" t="s">
        <v>105</v>
      </c>
      <c r="I19" t="s">
        <v>31</v>
      </c>
      <c r="J19">
        <v>474</v>
      </c>
      <c r="K19" t="s">
        <v>106</v>
      </c>
      <c r="N19">
        <v>10</v>
      </c>
      <c r="O19">
        <v>0.38640000000000002</v>
      </c>
      <c r="P19" t="s">
        <v>38</v>
      </c>
      <c r="Q19">
        <v>0</v>
      </c>
      <c r="R19" t="s">
        <v>1272</v>
      </c>
      <c r="S19" t="s">
        <v>1275</v>
      </c>
    </row>
    <row r="20" spans="1:19" x14ac:dyDescent="0.3">
      <c r="A20" t="s">
        <v>107</v>
      </c>
      <c r="B20" t="s">
        <v>108</v>
      </c>
      <c r="C20" t="s">
        <v>5</v>
      </c>
      <c r="D20">
        <v>13514</v>
      </c>
      <c r="E20" t="s">
        <v>64</v>
      </c>
      <c r="F20" t="s">
        <v>60</v>
      </c>
      <c r="G20" t="s">
        <v>65</v>
      </c>
      <c r="H20" t="s">
        <v>66</v>
      </c>
      <c r="I20" t="s">
        <v>31</v>
      </c>
      <c r="J20">
        <v>587</v>
      </c>
      <c r="K20" t="s">
        <v>67</v>
      </c>
      <c r="N20">
        <v>1</v>
      </c>
      <c r="O20">
        <v>0.45279999999999998</v>
      </c>
      <c r="P20" t="s">
        <v>38</v>
      </c>
      <c r="Q20">
        <v>2</v>
      </c>
      <c r="R20" t="s">
        <v>1272</v>
      </c>
      <c r="S20" t="s">
        <v>1280</v>
      </c>
    </row>
    <row r="21" spans="1:19" x14ac:dyDescent="0.3">
      <c r="A21" t="s">
        <v>107</v>
      </c>
      <c r="B21" t="s">
        <v>108</v>
      </c>
      <c r="C21" t="s">
        <v>5</v>
      </c>
      <c r="D21">
        <v>14198</v>
      </c>
      <c r="E21" t="s">
        <v>73</v>
      </c>
      <c r="F21" t="s">
        <v>74</v>
      </c>
      <c r="G21" t="s">
        <v>75</v>
      </c>
      <c r="H21" t="s">
        <v>76</v>
      </c>
      <c r="I21" t="s">
        <v>31</v>
      </c>
      <c r="J21">
        <v>377</v>
      </c>
      <c r="K21" t="s">
        <v>77</v>
      </c>
      <c r="L21">
        <v>1</v>
      </c>
      <c r="M21">
        <v>4.1349</v>
      </c>
      <c r="P21" t="s">
        <v>33</v>
      </c>
      <c r="Q21">
        <v>1</v>
      </c>
      <c r="R21" t="s">
        <v>1272</v>
      </c>
      <c r="S21" t="s">
        <v>1279</v>
      </c>
    </row>
    <row r="22" spans="1:19" x14ac:dyDescent="0.3">
      <c r="A22" t="s">
        <v>107</v>
      </c>
      <c r="B22" t="s">
        <v>108</v>
      </c>
      <c r="C22" t="s">
        <v>5</v>
      </c>
      <c r="D22">
        <v>19982</v>
      </c>
      <c r="E22" t="s">
        <v>28</v>
      </c>
      <c r="F22" t="s">
        <v>22</v>
      </c>
      <c r="G22" t="s">
        <v>29</v>
      </c>
      <c r="H22" t="s">
        <v>30</v>
      </c>
      <c r="I22" t="s">
        <v>31</v>
      </c>
      <c r="J22">
        <v>543</v>
      </c>
      <c r="K22" t="s">
        <v>32</v>
      </c>
      <c r="L22">
        <v>2</v>
      </c>
      <c r="M22">
        <v>3.8296000000000001</v>
      </c>
      <c r="P22" t="s">
        <v>33</v>
      </c>
      <c r="Q22">
        <v>1</v>
      </c>
      <c r="R22" t="s">
        <v>1272</v>
      </c>
      <c r="S22" t="s">
        <v>1279</v>
      </c>
    </row>
    <row r="23" spans="1:19" x14ac:dyDescent="0.3">
      <c r="A23" t="s">
        <v>107</v>
      </c>
      <c r="B23" t="s">
        <v>108</v>
      </c>
      <c r="C23" t="s">
        <v>5</v>
      </c>
      <c r="D23">
        <v>20773</v>
      </c>
      <c r="E23" t="s">
        <v>109</v>
      </c>
      <c r="F23" t="s">
        <v>60</v>
      </c>
      <c r="G23" t="s">
        <v>41</v>
      </c>
      <c r="H23" t="s">
        <v>110</v>
      </c>
      <c r="I23" t="s">
        <v>25</v>
      </c>
      <c r="J23">
        <v>1156</v>
      </c>
      <c r="K23" t="s">
        <v>111</v>
      </c>
      <c r="N23">
        <v>2</v>
      </c>
      <c r="O23">
        <v>0.45200000000000001</v>
      </c>
      <c r="P23" t="s">
        <v>38</v>
      </c>
      <c r="Q23">
        <v>2</v>
      </c>
      <c r="R23" t="s">
        <v>1272</v>
      </c>
      <c r="S23" t="s">
        <v>1280</v>
      </c>
    </row>
    <row r="24" spans="1:19" x14ac:dyDescent="0.3">
      <c r="A24" t="s">
        <v>107</v>
      </c>
      <c r="B24" t="s">
        <v>108</v>
      </c>
      <c r="C24" t="s">
        <v>5</v>
      </c>
      <c r="D24">
        <v>13681</v>
      </c>
      <c r="E24" t="s">
        <v>112</v>
      </c>
      <c r="F24" t="s">
        <v>74</v>
      </c>
      <c r="G24" t="s">
        <v>113</v>
      </c>
      <c r="H24" t="s">
        <v>114</v>
      </c>
      <c r="I24" t="s">
        <v>31</v>
      </c>
      <c r="J24">
        <v>580</v>
      </c>
      <c r="K24" t="s">
        <v>115</v>
      </c>
      <c r="L24">
        <v>3</v>
      </c>
      <c r="M24">
        <v>3.5142000000000002</v>
      </c>
      <c r="P24" t="s">
        <v>33</v>
      </c>
      <c r="Q24">
        <v>0</v>
      </c>
      <c r="R24" t="s">
        <v>1272</v>
      </c>
      <c r="S24" t="s">
        <v>1274</v>
      </c>
    </row>
    <row r="25" spans="1:19" x14ac:dyDescent="0.3">
      <c r="A25" t="s">
        <v>107</v>
      </c>
      <c r="B25" t="s">
        <v>108</v>
      </c>
      <c r="C25" t="s">
        <v>5</v>
      </c>
      <c r="D25">
        <v>18703</v>
      </c>
      <c r="E25" t="s">
        <v>116</v>
      </c>
      <c r="F25" t="s">
        <v>117</v>
      </c>
      <c r="G25" t="s">
        <v>118</v>
      </c>
      <c r="H25" t="s">
        <v>119</v>
      </c>
      <c r="I25" t="s">
        <v>31</v>
      </c>
      <c r="J25">
        <v>303</v>
      </c>
      <c r="K25" t="s">
        <v>120</v>
      </c>
      <c r="N25">
        <v>3</v>
      </c>
      <c r="O25">
        <v>0.44579999999999997</v>
      </c>
      <c r="P25" t="s">
        <v>38</v>
      </c>
      <c r="Q25">
        <v>1</v>
      </c>
      <c r="R25" t="s">
        <v>1272</v>
      </c>
      <c r="S25" t="s">
        <v>1279</v>
      </c>
    </row>
    <row r="26" spans="1:19" x14ac:dyDescent="0.3">
      <c r="A26" t="s">
        <v>107</v>
      </c>
      <c r="B26" t="s">
        <v>108</v>
      </c>
      <c r="C26" t="s">
        <v>5</v>
      </c>
      <c r="D26">
        <v>12068</v>
      </c>
      <c r="E26" t="s">
        <v>121</v>
      </c>
      <c r="F26" t="s">
        <v>60</v>
      </c>
      <c r="G26" t="s">
        <v>122</v>
      </c>
      <c r="H26" t="s">
        <v>123</v>
      </c>
      <c r="I26" t="s">
        <v>31</v>
      </c>
      <c r="J26">
        <v>7237</v>
      </c>
      <c r="K26" t="s">
        <v>124</v>
      </c>
      <c r="N26">
        <v>4</v>
      </c>
      <c r="O26">
        <v>0.43020000000000003</v>
      </c>
      <c r="P26" t="s">
        <v>38</v>
      </c>
      <c r="Q26">
        <v>2</v>
      </c>
      <c r="R26" t="s">
        <v>1272</v>
      </c>
      <c r="S26" t="s">
        <v>1280</v>
      </c>
    </row>
    <row r="27" spans="1:19" x14ac:dyDescent="0.3">
      <c r="A27" t="s">
        <v>107</v>
      </c>
      <c r="B27" t="s">
        <v>108</v>
      </c>
      <c r="C27" t="s">
        <v>5</v>
      </c>
      <c r="D27">
        <v>12764</v>
      </c>
      <c r="E27" t="s">
        <v>125</v>
      </c>
      <c r="F27" t="s">
        <v>60</v>
      </c>
      <c r="G27" t="s">
        <v>126</v>
      </c>
      <c r="H27" t="s">
        <v>127</v>
      </c>
      <c r="I27" t="s">
        <v>31</v>
      </c>
      <c r="J27">
        <v>442</v>
      </c>
      <c r="K27" t="s">
        <v>128</v>
      </c>
      <c r="L27">
        <v>4</v>
      </c>
      <c r="M27">
        <v>3.1114000000000002</v>
      </c>
      <c r="P27" t="s">
        <v>33</v>
      </c>
      <c r="Q27">
        <v>2</v>
      </c>
      <c r="R27" t="s">
        <v>1272</v>
      </c>
      <c r="S27" t="s">
        <v>1280</v>
      </c>
    </row>
    <row r="28" spans="1:19" x14ac:dyDescent="0.3">
      <c r="A28" t="s">
        <v>107</v>
      </c>
      <c r="B28" t="s">
        <v>108</v>
      </c>
      <c r="C28" t="s">
        <v>5</v>
      </c>
      <c r="D28">
        <v>16838</v>
      </c>
      <c r="E28" t="s">
        <v>129</v>
      </c>
      <c r="F28" t="s">
        <v>60</v>
      </c>
      <c r="G28" t="s">
        <v>130</v>
      </c>
      <c r="H28" t="s">
        <v>131</v>
      </c>
      <c r="I28" t="s">
        <v>31</v>
      </c>
      <c r="J28">
        <v>3435</v>
      </c>
      <c r="K28" t="s">
        <v>132</v>
      </c>
      <c r="L28">
        <v>5</v>
      </c>
      <c r="M28">
        <v>3.0470000000000002</v>
      </c>
      <c r="P28" t="s">
        <v>33</v>
      </c>
      <c r="Q28">
        <v>2</v>
      </c>
      <c r="R28" t="s">
        <v>1272</v>
      </c>
      <c r="S28" t="s">
        <v>1280</v>
      </c>
    </row>
    <row r="29" spans="1:19" x14ac:dyDescent="0.3">
      <c r="A29" t="s">
        <v>107</v>
      </c>
      <c r="B29" t="s">
        <v>108</v>
      </c>
      <c r="C29" t="s">
        <v>5</v>
      </c>
      <c r="D29">
        <v>18885</v>
      </c>
      <c r="E29" t="s">
        <v>86</v>
      </c>
      <c r="F29" t="s">
        <v>60</v>
      </c>
      <c r="G29" t="s">
        <v>87</v>
      </c>
      <c r="H29" t="s">
        <v>88</v>
      </c>
      <c r="I29" t="s">
        <v>31</v>
      </c>
      <c r="J29">
        <v>596</v>
      </c>
      <c r="K29" t="s">
        <v>89</v>
      </c>
      <c r="N29">
        <v>5</v>
      </c>
      <c r="O29">
        <v>0.4289</v>
      </c>
      <c r="P29" t="s">
        <v>38</v>
      </c>
      <c r="Q29">
        <v>2</v>
      </c>
      <c r="R29" t="s">
        <v>1272</v>
      </c>
      <c r="S29" t="s">
        <v>1280</v>
      </c>
    </row>
    <row r="30" spans="1:19" x14ac:dyDescent="0.3">
      <c r="A30" t="s">
        <v>107</v>
      </c>
      <c r="B30" t="s">
        <v>108</v>
      </c>
      <c r="C30" t="s">
        <v>5</v>
      </c>
      <c r="D30">
        <v>11918</v>
      </c>
      <c r="E30" t="s">
        <v>133</v>
      </c>
      <c r="F30" t="s">
        <v>60</v>
      </c>
      <c r="G30" t="s">
        <v>134</v>
      </c>
      <c r="H30" t="s">
        <v>135</v>
      </c>
      <c r="I30" t="s">
        <v>25</v>
      </c>
      <c r="J30">
        <v>3604</v>
      </c>
      <c r="K30" t="s">
        <v>136</v>
      </c>
      <c r="N30">
        <v>6</v>
      </c>
      <c r="O30">
        <v>0.42580000000000001</v>
      </c>
      <c r="P30" t="s">
        <v>38</v>
      </c>
      <c r="Q30">
        <v>2</v>
      </c>
      <c r="R30" t="s">
        <v>1272</v>
      </c>
      <c r="S30" t="s">
        <v>1280</v>
      </c>
    </row>
    <row r="31" spans="1:19" x14ac:dyDescent="0.3">
      <c r="A31" t="s">
        <v>107</v>
      </c>
      <c r="B31" t="s">
        <v>108</v>
      </c>
      <c r="C31" t="s">
        <v>5</v>
      </c>
      <c r="D31">
        <v>13237</v>
      </c>
      <c r="E31" t="s">
        <v>137</v>
      </c>
      <c r="F31" t="s">
        <v>60</v>
      </c>
      <c r="G31" t="s">
        <v>138</v>
      </c>
      <c r="H31" t="s">
        <v>139</v>
      </c>
      <c r="I31" t="s">
        <v>31</v>
      </c>
      <c r="J31">
        <v>1213</v>
      </c>
      <c r="K31" t="s">
        <v>140</v>
      </c>
      <c r="L31">
        <v>6</v>
      </c>
      <c r="M31">
        <v>3.0343</v>
      </c>
      <c r="P31" t="s">
        <v>33</v>
      </c>
      <c r="Q31">
        <v>2</v>
      </c>
      <c r="R31" t="s">
        <v>1272</v>
      </c>
      <c r="S31" t="s">
        <v>1280</v>
      </c>
    </row>
    <row r="32" spans="1:19" x14ac:dyDescent="0.3">
      <c r="A32" t="s">
        <v>107</v>
      </c>
      <c r="B32" t="s">
        <v>108</v>
      </c>
      <c r="C32" t="s">
        <v>5</v>
      </c>
      <c r="D32">
        <v>18262</v>
      </c>
      <c r="E32" t="s">
        <v>141</v>
      </c>
      <c r="F32" t="s">
        <v>142</v>
      </c>
      <c r="G32" t="s">
        <v>143</v>
      </c>
      <c r="H32" t="s">
        <v>144</v>
      </c>
      <c r="I32" t="s">
        <v>25</v>
      </c>
      <c r="J32">
        <v>426</v>
      </c>
      <c r="K32" t="s">
        <v>145</v>
      </c>
      <c r="N32">
        <v>7</v>
      </c>
      <c r="O32">
        <v>0.42549999999999999</v>
      </c>
      <c r="P32" t="s">
        <v>38</v>
      </c>
      <c r="Q32">
        <v>1</v>
      </c>
      <c r="R32" t="s">
        <v>1272</v>
      </c>
      <c r="S32" t="s">
        <v>1279</v>
      </c>
    </row>
    <row r="33" spans="1:19" x14ac:dyDescent="0.3">
      <c r="A33" t="s">
        <v>107</v>
      </c>
      <c r="B33" t="s">
        <v>108</v>
      </c>
      <c r="C33" t="s">
        <v>5</v>
      </c>
      <c r="D33">
        <v>19317</v>
      </c>
      <c r="E33" t="s">
        <v>44</v>
      </c>
      <c r="F33" t="s">
        <v>45</v>
      </c>
      <c r="G33" t="s">
        <v>46</v>
      </c>
      <c r="H33" t="s">
        <v>47</v>
      </c>
      <c r="I33" t="s">
        <v>31</v>
      </c>
      <c r="J33">
        <v>4168</v>
      </c>
      <c r="K33" t="s">
        <v>48</v>
      </c>
      <c r="L33">
        <v>7</v>
      </c>
      <c r="M33">
        <v>3.0146000000000002</v>
      </c>
      <c r="P33" t="s">
        <v>33</v>
      </c>
      <c r="Q33">
        <v>2</v>
      </c>
      <c r="R33" t="s">
        <v>1272</v>
      </c>
      <c r="S33" t="s">
        <v>1280</v>
      </c>
    </row>
    <row r="34" spans="1:19" x14ac:dyDescent="0.3">
      <c r="A34" t="s">
        <v>107</v>
      </c>
      <c r="B34" t="s">
        <v>108</v>
      </c>
      <c r="C34" t="s">
        <v>5</v>
      </c>
      <c r="D34">
        <v>171</v>
      </c>
      <c r="E34" t="s">
        <v>102</v>
      </c>
      <c r="F34" t="s">
        <v>103</v>
      </c>
      <c r="G34" t="s">
        <v>104</v>
      </c>
      <c r="H34" t="s">
        <v>105</v>
      </c>
      <c r="I34" t="s">
        <v>31</v>
      </c>
      <c r="J34">
        <v>474</v>
      </c>
      <c r="K34" t="s">
        <v>106</v>
      </c>
      <c r="N34">
        <v>8</v>
      </c>
      <c r="O34">
        <v>0.42430000000000001</v>
      </c>
      <c r="P34" t="s">
        <v>38</v>
      </c>
      <c r="Q34">
        <v>1</v>
      </c>
      <c r="R34" t="s">
        <v>1272</v>
      </c>
      <c r="S34" t="s">
        <v>1279</v>
      </c>
    </row>
    <row r="35" spans="1:19" x14ac:dyDescent="0.3">
      <c r="A35" t="s">
        <v>107</v>
      </c>
      <c r="B35" t="s">
        <v>108</v>
      </c>
      <c r="C35" t="s">
        <v>5</v>
      </c>
      <c r="D35">
        <v>19625</v>
      </c>
      <c r="E35" t="s">
        <v>146</v>
      </c>
      <c r="F35" t="s">
        <v>60</v>
      </c>
      <c r="G35" t="s">
        <v>147</v>
      </c>
      <c r="H35" t="s">
        <v>148</v>
      </c>
      <c r="I35" t="s">
        <v>31</v>
      </c>
      <c r="J35">
        <v>588</v>
      </c>
      <c r="K35" t="s">
        <v>149</v>
      </c>
      <c r="L35">
        <v>8</v>
      </c>
      <c r="M35">
        <v>2.9333</v>
      </c>
      <c r="P35" t="s">
        <v>33</v>
      </c>
      <c r="Q35">
        <v>2</v>
      </c>
      <c r="R35" t="s">
        <v>1272</v>
      </c>
      <c r="S35" t="s">
        <v>1280</v>
      </c>
    </row>
    <row r="36" spans="1:19" x14ac:dyDescent="0.3">
      <c r="A36" t="s">
        <v>107</v>
      </c>
      <c r="B36" t="s">
        <v>108</v>
      </c>
      <c r="C36" t="s">
        <v>5</v>
      </c>
      <c r="D36">
        <v>9820</v>
      </c>
      <c r="E36" t="s">
        <v>150</v>
      </c>
      <c r="F36" t="s">
        <v>60</v>
      </c>
      <c r="G36" t="s">
        <v>151</v>
      </c>
      <c r="H36" t="s">
        <v>152</v>
      </c>
      <c r="I36" t="s">
        <v>25</v>
      </c>
      <c r="J36">
        <v>2512</v>
      </c>
      <c r="K36" t="s">
        <v>153</v>
      </c>
      <c r="N36">
        <v>9</v>
      </c>
      <c r="O36">
        <v>0.42409999999999998</v>
      </c>
      <c r="P36" t="s">
        <v>38</v>
      </c>
      <c r="Q36">
        <v>2</v>
      </c>
      <c r="R36" t="s">
        <v>1272</v>
      </c>
      <c r="S36" t="s">
        <v>1280</v>
      </c>
    </row>
    <row r="37" spans="1:19" x14ac:dyDescent="0.3">
      <c r="A37" t="s">
        <v>107</v>
      </c>
      <c r="B37" t="s">
        <v>108</v>
      </c>
      <c r="C37" t="s">
        <v>5</v>
      </c>
      <c r="D37">
        <v>15839</v>
      </c>
      <c r="E37" t="s">
        <v>154</v>
      </c>
      <c r="F37" t="s">
        <v>155</v>
      </c>
      <c r="G37" t="s">
        <v>156</v>
      </c>
      <c r="H37" t="s">
        <v>157</v>
      </c>
      <c r="I37" t="s">
        <v>25</v>
      </c>
      <c r="J37">
        <v>298</v>
      </c>
      <c r="K37" t="s">
        <v>158</v>
      </c>
      <c r="L37">
        <v>9</v>
      </c>
      <c r="M37">
        <v>2.8639000000000001</v>
      </c>
      <c r="P37" t="s">
        <v>33</v>
      </c>
      <c r="Q37">
        <v>0</v>
      </c>
      <c r="R37" t="s">
        <v>1272</v>
      </c>
      <c r="S37" t="s">
        <v>1274</v>
      </c>
    </row>
    <row r="38" spans="1:19" x14ac:dyDescent="0.3">
      <c r="A38" t="s">
        <v>107</v>
      </c>
      <c r="B38" t="s">
        <v>108</v>
      </c>
      <c r="C38" t="s">
        <v>5</v>
      </c>
      <c r="D38">
        <v>17785</v>
      </c>
      <c r="E38" t="s">
        <v>159</v>
      </c>
      <c r="F38" t="s">
        <v>160</v>
      </c>
      <c r="G38" t="s">
        <v>161</v>
      </c>
      <c r="H38" t="s">
        <v>162</v>
      </c>
      <c r="I38" t="s">
        <v>25</v>
      </c>
      <c r="J38">
        <v>935</v>
      </c>
      <c r="K38" t="s">
        <v>163</v>
      </c>
      <c r="L38">
        <v>10</v>
      </c>
      <c r="M38">
        <v>2.8149000000000002</v>
      </c>
      <c r="P38" t="s">
        <v>33</v>
      </c>
      <c r="Q38">
        <v>1</v>
      </c>
      <c r="R38" t="s">
        <v>1272</v>
      </c>
      <c r="S38" t="s">
        <v>1279</v>
      </c>
    </row>
    <row r="39" spans="1:19" x14ac:dyDescent="0.3">
      <c r="A39" t="s">
        <v>107</v>
      </c>
      <c r="B39" t="s">
        <v>108</v>
      </c>
      <c r="C39" t="s">
        <v>5</v>
      </c>
      <c r="D39">
        <v>20353</v>
      </c>
      <c r="E39" t="s">
        <v>164</v>
      </c>
      <c r="F39" t="s">
        <v>165</v>
      </c>
      <c r="G39" t="s">
        <v>41</v>
      </c>
      <c r="H39" t="s">
        <v>166</v>
      </c>
      <c r="I39" t="s">
        <v>31</v>
      </c>
      <c r="J39">
        <v>899</v>
      </c>
      <c r="K39" t="s">
        <v>167</v>
      </c>
      <c r="N39">
        <v>10</v>
      </c>
      <c r="O39">
        <v>0.41880000000000001</v>
      </c>
      <c r="P39" t="s">
        <v>38</v>
      </c>
      <c r="Q39">
        <v>2</v>
      </c>
      <c r="R39" t="s">
        <v>1272</v>
      </c>
      <c r="S39" t="s">
        <v>1280</v>
      </c>
    </row>
    <row r="40" spans="1:19" x14ac:dyDescent="0.3">
      <c r="A40" t="s">
        <v>168</v>
      </c>
      <c r="B40" t="s">
        <v>169</v>
      </c>
      <c r="C40" t="s">
        <v>5</v>
      </c>
      <c r="D40">
        <v>541</v>
      </c>
      <c r="E40" t="s">
        <v>170</v>
      </c>
      <c r="F40" t="s">
        <v>155</v>
      </c>
      <c r="G40" t="s">
        <v>171</v>
      </c>
      <c r="H40" t="s">
        <v>172</v>
      </c>
      <c r="I40" t="s">
        <v>25</v>
      </c>
      <c r="J40">
        <v>738</v>
      </c>
      <c r="K40" t="s">
        <v>173</v>
      </c>
      <c r="L40">
        <v>1</v>
      </c>
      <c r="M40">
        <v>6.2954999999999997</v>
      </c>
      <c r="P40" t="s">
        <v>33</v>
      </c>
      <c r="Q40">
        <v>2</v>
      </c>
      <c r="R40" t="s">
        <v>1272</v>
      </c>
      <c r="S40" t="s">
        <v>1280</v>
      </c>
    </row>
    <row r="41" spans="1:19" x14ac:dyDescent="0.3">
      <c r="A41" t="s">
        <v>168</v>
      </c>
      <c r="B41" t="s">
        <v>169</v>
      </c>
      <c r="C41" t="s">
        <v>5</v>
      </c>
      <c r="D41">
        <v>20777</v>
      </c>
      <c r="E41" t="s">
        <v>174</v>
      </c>
      <c r="F41" t="s">
        <v>155</v>
      </c>
      <c r="G41" t="s">
        <v>175</v>
      </c>
      <c r="H41" t="s">
        <v>176</v>
      </c>
      <c r="I41" t="s">
        <v>31</v>
      </c>
      <c r="J41">
        <v>384</v>
      </c>
      <c r="K41" t="s">
        <v>177</v>
      </c>
      <c r="N41">
        <v>1</v>
      </c>
      <c r="O41">
        <v>0.42920000000000003</v>
      </c>
      <c r="P41" t="s">
        <v>38</v>
      </c>
      <c r="Q41">
        <v>2</v>
      </c>
      <c r="R41" t="s">
        <v>1272</v>
      </c>
      <c r="S41" t="s">
        <v>1280</v>
      </c>
    </row>
    <row r="42" spans="1:19" x14ac:dyDescent="0.3">
      <c r="A42" t="s">
        <v>168</v>
      </c>
      <c r="B42" t="s">
        <v>169</v>
      </c>
      <c r="C42" t="s">
        <v>5</v>
      </c>
      <c r="D42">
        <v>3280</v>
      </c>
      <c r="E42" t="s">
        <v>178</v>
      </c>
      <c r="F42" t="s">
        <v>155</v>
      </c>
      <c r="G42" t="s">
        <v>179</v>
      </c>
      <c r="H42" t="s">
        <v>180</v>
      </c>
      <c r="I42" t="s">
        <v>25</v>
      </c>
      <c r="J42">
        <v>927</v>
      </c>
      <c r="K42" t="s">
        <v>181</v>
      </c>
      <c r="L42">
        <v>10</v>
      </c>
      <c r="M42">
        <v>4.1954000000000002</v>
      </c>
      <c r="N42">
        <v>2</v>
      </c>
      <c r="O42">
        <v>0.42870000000000003</v>
      </c>
      <c r="P42" t="s">
        <v>27</v>
      </c>
      <c r="Q42">
        <v>2</v>
      </c>
      <c r="R42" t="s">
        <v>1272</v>
      </c>
      <c r="S42" t="s">
        <v>1280</v>
      </c>
    </row>
    <row r="43" spans="1:19" x14ac:dyDescent="0.3">
      <c r="A43" t="s">
        <v>168</v>
      </c>
      <c r="B43" t="s">
        <v>169</v>
      </c>
      <c r="C43" t="s">
        <v>5</v>
      </c>
      <c r="D43">
        <v>15839</v>
      </c>
      <c r="E43" t="s">
        <v>154</v>
      </c>
      <c r="F43" t="s">
        <v>155</v>
      </c>
      <c r="G43" t="s">
        <v>156</v>
      </c>
      <c r="H43" t="s">
        <v>157</v>
      </c>
      <c r="I43" t="s">
        <v>25</v>
      </c>
      <c r="J43">
        <v>298</v>
      </c>
      <c r="K43" t="s">
        <v>158</v>
      </c>
      <c r="L43">
        <v>2</v>
      </c>
      <c r="M43">
        <v>6.2819000000000003</v>
      </c>
      <c r="P43" t="s">
        <v>33</v>
      </c>
      <c r="Q43">
        <v>2</v>
      </c>
      <c r="R43" t="s">
        <v>1272</v>
      </c>
      <c r="S43" t="s">
        <v>1280</v>
      </c>
    </row>
    <row r="44" spans="1:19" x14ac:dyDescent="0.3">
      <c r="A44" t="s">
        <v>168</v>
      </c>
      <c r="B44" t="s">
        <v>169</v>
      </c>
      <c r="C44" t="s">
        <v>5</v>
      </c>
      <c r="D44">
        <v>16145</v>
      </c>
      <c r="E44" t="s">
        <v>182</v>
      </c>
      <c r="F44" t="s">
        <v>155</v>
      </c>
      <c r="G44" t="s">
        <v>183</v>
      </c>
      <c r="H44" t="s">
        <v>184</v>
      </c>
      <c r="I44" t="s">
        <v>31</v>
      </c>
      <c r="J44">
        <v>2447</v>
      </c>
      <c r="K44" t="s">
        <v>185</v>
      </c>
      <c r="L44">
        <v>3</v>
      </c>
      <c r="M44">
        <v>6.2577999999999996</v>
      </c>
      <c r="N44">
        <v>3</v>
      </c>
      <c r="O44">
        <v>0.42159999999999997</v>
      </c>
      <c r="P44" t="s">
        <v>27</v>
      </c>
      <c r="Q44">
        <v>2</v>
      </c>
      <c r="R44" t="s">
        <v>1272</v>
      </c>
      <c r="S44" t="s">
        <v>1280</v>
      </c>
    </row>
    <row r="45" spans="1:19" x14ac:dyDescent="0.3">
      <c r="A45" t="s">
        <v>168</v>
      </c>
      <c r="B45" t="s">
        <v>169</v>
      </c>
      <c r="C45" t="s">
        <v>5</v>
      </c>
      <c r="D45">
        <v>16102</v>
      </c>
      <c r="E45" t="s">
        <v>186</v>
      </c>
      <c r="F45" t="s">
        <v>155</v>
      </c>
      <c r="G45" t="s">
        <v>187</v>
      </c>
      <c r="H45" t="s">
        <v>188</v>
      </c>
      <c r="I45" t="s">
        <v>25</v>
      </c>
      <c r="J45">
        <v>8766</v>
      </c>
      <c r="K45" t="s">
        <v>189</v>
      </c>
      <c r="L45">
        <v>4</v>
      </c>
      <c r="M45">
        <v>5.7648999999999999</v>
      </c>
      <c r="P45" t="s">
        <v>33</v>
      </c>
      <c r="Q45">
        <v>2</v>
      </c>
      <c r="R45" t="s">
        <v>1272</v>
      </c>
      <c r="S45" t="s">
        <v>1280</v>
      </c>
    </row>
    <row r="46" spans="1:19" x14ac:dyDescent="0.3">
      <c r="A46" t="s">
        <v>168</v>
      </c>
      <c r="B46" t="s">
        <v>169</v>
      </c>
      <c r="C46" t="s">
        <v>5</v>
      </c>
      <c r="D46">
        <v>20595</v>
      </c>
      <c r="E46" t="s">
        <v>190</v>
      </c>
      <c r="F46" t="s">
        <v>191</v>
      </c>
      <c r="G46" t="s">
        <v>192</v>
      </c>
      <c r="H46" t="s">
        <v>193</v>
      </c>
      <c r="I46" t="s">
        <v>25</v>
      </c>
      <c r="J46">
        <v>2941</v>
      </c>
      <c r="K46" t="s">
        <v>194</v>
      </c>
      <c r="N46">
        <v>4</v>
      </c>
      <c r="O46">
        <v>0.41760000000000003</v>
      </c>
      <c r="P46" t="s">
        <v>38</v>
      </c>
      <c r="Q46">
        <v>2</v>
      </c>
      <c r="R46" t="s">
        <v>1272</v>
      </c>
      <c r="S46" t="s">
        <v>1280</v>
      </c>
    </row>
    <row r="47" spans="1:19" x14ac:dyDescent="0.3">
      <c r="A47" t="s">
        <v>168</v>
      </c>
      <c r="B47" t="s">
        <v>169</v>
      </c>
      <c r="C47" t="s">
        <v>5</v>
      </c>
      <c r="D47">
        <v>17650</v>
      </c>
      <c r="E47" t="s">
        <v>195</v>
      </c>
      <c r="F47" t="s">
        <v>155</v>
      </c>
      <c r="G47" t="s">
        <v>196</v>
      </c>
      <c r="H47" t="s">
        <v>197</v>
      </c>
      <c r="I47" t="s">
        <v>25</v>
      </c>
      <c r="J47">
        <v>700</v>
      </c>
      <c r="K47" t="s">
        <v>198</v>
      </c>
      <c r="L47">
        <v>5</v>
      </c>
      <c r="M47">
        <v>5.6928000000000001</v>
      </c>
      <c r="P47" t="s">
        <v>33</v>
      </c>
      <c r="Q47">
        <v>2</v>
      </c>
      <c r="R47" t="s">
        <v>1272</v>
      </c>
      <c r="S47" t="s">
        <v>1280</v>
      </c>
    </row>
    <row r="48" spans="1:19" x14ac:dyDescent="0.3">
      <c r="A48" t="s">
        <v>168</v>
      </c>
      <c r="B48" t="s">
        <v>169</v>
      </c>
      <c r="C48" t="s">
        <v>5</v>
      </c>
      <c r="D48">
        <v>19710</v>
      </c>
      <c r="E48" t="s">
        <v>199</v>
      </c>
      <c r="F48" t="s">
        <v>200</v>
      </c>
      <c r="G48" t="s">
        <v>201</v>
      </c>
      <c r="H48" t="s">
        <v>202</v>
      </c>
      <c r="I48" t="s">
        <v>31</v>
      </c>
      <c r="J48">
        <v>262</v>
      </c>
      <c r="K48" t="s">
        <v>203</v>
      </c>
      <c r="N48">
        <v>5</v>
      </c>
      <c r="O48">
        <v>0.40899999999999997</v>
      </c>
      <c r="P48" t="s">
        <v>38</v>
      </c>
      <c r="Q48">
        <v>2</v>
      </c>
      <c r="R48" t="s">
        <v>1272</v>
      </c>
      <c r="S48" t="s">
        <v>1280</v>
      </c>
    </row>
    <row r="49" spans="1:19" x14ac:dyDescent="0.3">
      <c r="A49" t="s">
        <v>168</v>
      </c>
      <c r="B49" t="s">
        <v>169</v>
      </c>
      <c r="C49" t="s">
        <v>5</v>
      </c>
      <c r="D49">
        <v>18703</v>
      </c>
      <c r="E49" t="s">
        <v>116</v>
      </c>
      <c r="F49" t="s">
        <v>117</v>
      </c>
      <c r="G49" t="s">
        <v>118</v>
      </c>
      <c r="H49" t="s">
        <v>119</v>
      </c>
      <c r="I49" t="s">
        <v>31</v>
      </c>
      <c r="J49">
        <v>303</v>
      </c>
      <c r="K49" t="s">
        <v>120</v>
      </c>
      <c r="N49">
        <v>6</v>
      </c>
      <c r="O49">
        <v>0.3977</v>
      </c>
      <c r="P49" t="s">
        <v>38</v>
      </c>
      <c r="Q49">
        <v>1</v>
      </c>
      <c r="R49" t="s">
        <v>1272</v>
      </c>
      <c r="S49" t="s">
        <v>1281</v>
      </c>
    </row>
    <row r="50" spans="1:19" x14ac:dyDescent="0.3">
      <c r="A50" t="s">
        <v>168</v>
      </c>
      <c r="B50" t="s">
        <v>169</v>
      </c>
      <c r="C50" t="s">
        <v>5</v>
      </c>
      <c r="D50">
        <v>20632</v>
      </c>
      <c r="E50" t="s">
        <v>204</v>
      </c>
      <c r="F50" t="s">
        <v>205</v>
      </c>
      <c r="G50" t="s">
        <v>206</v>
      </c>
      <c r="H50" t="s">
        <v>207</v>
      </c>
      <c r="I50" t="s">
        <v>31</v>
      </c>
      <c r="J50">
        <v>411</v>
      </c>
      <c r="K50" t="s">
        <v>208</v>
      </c>
      <c r="L50">
        <v>6</v>
      </c>
      <c r="M50">
        <v>5.3494999999999999</v>
      </c>
      <c r="P50" t="s">
        <v>33</v>
      </c>
      <c r="Q50">
        <v>2</v>
      </c>
      <c r="R50" t="s">
        <v>1272</v>
      </c>
      <c r="S50" t="s">
        <v>1282</v>
      </c>
    </row>
    <row r="51" spans="1:19" x14ac:dyDescent="0.3">
      <c r="A51" t="s">
        <v>168</v>
      </c>
      <c r="B51" t="s">
        <v>169</v>
      </c>
      <c r="C51" t="s">
        <v>5</v>
      </c>
      <c r="D51">
        <v>17649</v>
      </c>
      <c r="E51" t="s">
        <v>209</v>
      </c>
      <c r="F51" t="s">
        <v>155</v>
      </c>
      <c r="G51" t="s">
        <v>210</v>
      </c>
      <c r="H51" t="s">
        <v>211</v>
      </c>
      <c r="I51" t="s">
        <v>31</v>
      </c>
      <c r="J51">
        <v>471</v>
      </c>
      <c r="K51" t="s">
        <v>212</v>
      </c>
      <c r="L51">
        <v>7</v>
      </c>
      <c r="M51">
        <v>5.0830000000000002</v>
      </c>
      <c r="P51" t="s">
        <v>33</v>
      </c>
      <c r="Q51">
        <v>2</v>
      </c>
      <c r="R51" t="s">
        <v>1272</v>
      </c>
      <c r="S51" t="s">
        <v>1280</v>
      </c>
    </row>
    <row r="52" spans="1:19" x14ac:dyDescent="0.3">
      <c r="A52" t="s">
        <v>168</v>
      </c>
      <c r="B52" t="s">
        <v>169</v>
      </c>
      <c r="C52" t="s">
        <v>5</v>
      </c>
      <c r="D52">
        <v>19521</v>
      </c>
      <c r="E52" t="s">
        <v>213</v>
      </c>
      <c r="F52" t="s">
        <v>155</v>
      </c>
      <c r="G52" t="s">
        <v>214</v>
      </c>
      <c r="H52" t="s">
        <v>215</v>
      </c>
      <c r="I52" t="s">
        <v>31</v>
      </c>
      <c r="J52">
        <v>265</v>
      </c>
      <c r="K52" t="s">
        <v>216</v>
      </c>
      <c r="N52">
        <v>7</v>
      </c>
      <c r="O52">
        <v>0.39439999999999997</v>
      </c>
      <c r="P52" t="s">
        <v>38</v>
      </c>
      <c r="Q52">
        <v>2</v>
      </c>
      <c r="R52" t="s">
        <v>1272</v>
      </c>
      <c r="S52" t="s">
        <v>1280</v>
      </c>
    </row>
    <row r="53" spans="1:19" x14ac:dyDescent="0.3">
      <c r="A53" t="s">
        <v>168</v>
      </c>
      <c r="B53" t="s">
        <v>169</v>
      </c>
      <c r="C53" t="s">
        <v>5</v>
      </c>
      <c r="D53">
        <v>13084</v>
      </c>
      <c r="E53" t="s">
        <v>217</v>
      </c>
      <c r="F53" t="s">
        <v>155</v>
      </c>
      <c r="G53" t="s">
        <v>218</v>
      </c>
      <c r="H53" t="s">
        <v>219</v>
      </c>
      <c r="I53" t="s">
        <v>31</v>
      </c>
      <c r="J53">
        <v>730</v>
      </c>
      <c r="K53" t="s">
        <v>220</v>
      </c>
      <c r="L53">
        <v>8</v>
      </c>
      <c r="M53">
        <v>5.0411999999999999</v>
      </c>
      <c r="P53" t="s">
        <v>33</v>
      </c>
      <c r="Q53">
        <v>2</v>
      </c>
      <c r="R53" t="s">
        <v>1272</v>
      </c>
      <c r="S53" t="s">
        <v>1280</v>
      </c>
    </row>
    <row r="54" spans="1:19" x14ac:dyDescent="0.3">
      <c r="A54" t="s">
        <v>168</v>
      </c>
      <c r="B54" t="s">
        <v>169</v>
      </c>
      <c r="C54" t="s">
        <v>5</v>
      </c>
      <c r="D54">
        <v>20532</v>
      </c>
      <c r="E54" t="s">
        <v>221</v>
      </c>
      <c r="F54" t="s">
        <v>222</v>
      </c>
      <c r="G54" t="s">
        <v>41</v>
      </c>
      <c r="H54" t="s">
        <v>223</v>
      </c>
      <c r="I54" t="s">
        <v>25</v>
      </c>
      <c r="J54">
        <v>1105</v>
      </c>
      <c r="K54" t="s">
        <v>224</v>
      </c>
      <c r="N54">
        <v>8</v>
      </c>
      <c r="O54">
        <v>0.38729999999999998</v>
      </c>
      <c r="P54" t="s">
        <v>38</v>
      </c>
      <c r="Q54">
        <v>2</v>
      </c>
      <c r="R54" t="s">
        <v>1272</v>
      </c>
      <c r="S54" t="s">
        <v>1280</v>
      </c>
    </row>
    <row r="55" spans="1:19" x14ac:dyDescent="0.3">
      <c r="A55" t="s">
        <v>168</v>
      </c>
      <c r="B55" t="s">
        <v>169</v>
      </c>
      <c r="C55" t="s">
        <v>5</v>
      </c>
      <c r="D55">
        <v>10142</v>
      </c>
      <c r="E55" t="s">
        <v>225</v>
      </c>
      <c r="F55" t="s">
        <v>155</v>
      </c>
      <c r="G55" t="s">
        <v>226</v>
      </c>
      <c r="H55" t="s">
        <v>227</v>
      </c>
      <c r="I55" t="s">
        <v>25</v>
      </c>
      <c r="J55">
        <v>2447</v>
      </c>
      <c r="K55" t="s">
        <v>228</v>
      </c>
      <c r="N55">
        <v>9</v>
      </c>
      <c r="O55">
        <v>0.3831</v>
      </c>
      <c r="P55" t="s">
        <v>38</v>
      </c>
      <c r="Q55">
        <v>2</v>
      </c>
      <c r="R55" t="s">
        <v>1272</v>
      </c>
      <c r="S55" t="s">
        <v>1280</v>
      </c>
    </row>
    <row r="56" spans="1:19" x14ac:dyDescent="0.3">
      <c r="A56" t="s">
        <v>168</v>
      </c>
      <c r="B56" t="s">
        <v>169</v>
      </c>
      <c r="C56" t="s">
        <v>5</v>
      </c>
      <c r="D56">
        <v>17792</v>
      </c>
      <c r="E56" t="s">
        <v>229</v>
      </c>
      <c r="F56" t="s">
        <v>230</v>
      </c>
      <c r="G56" t="s">
        <v>231</v>
      </c>
      <c r="H56" t="s">
        <v>232</v>
      </c>
      <c r="I56" t="s">
        <v>31</v>
      </c>
      <c r="J56">
        <v>564</v>
      </c>
      <c r="K56" t="s">
        <v>233</v>
      </c>
      <c r="L56">
        <v>9</v>
      </c>
      <c r="M56">
        <v>4.3265000000000002</v>
      </c>
      <c r="P56" t="s">
        <v>33</v>
      </c>
      <c r="Q56">
        <v>1</v>
      </c>
      <c r="R56" t="s">
        <v>1272</v>
      </c>
      <c r="S56" t="s">
        <v>1283</v>
      </c>
    </row>
    <row r="57" spans="1:19" x14ac:dyDescent="0.3">
      <c r="A57" t="s">
        <v>168</v>
      </c>
      <c r="B57" t="s">
        <v>169</v>
      </c>
      <c r="C57" t="s">
        <v>5</v>
      </c>
      <c r="D57">
        <v>17349</v>
      </c>
      <c r="E57" t="s">
        <v>234</v>
      </c>
      <c r="F57" t="s">
        <v>155</v>
      </c>
      <c r="G57" t="s">
        <v>235</v>
      </c>
      <c r="H57" t="s">
        <v>236</v>
      </c>
      <c r="I57" t="s">
        <v>25</v>
      </c>
      <c r="J57">
        <v>281</v>
      </c>
      <c r="K57" t="s">
        <v>237</v>
      </c>
      <c r="N57">
        <v>10</v>
      </c>
      <c r="O57">
        <v>0.37859999999999999</v>
      </c>
      <c r="P57" t="s">
        <v>38</v>
      </c>
      <c r="Q57">
        <v>2</v>
      </c>
      <c r="R57" t="s">
        <v>1272</v>
      </c>
      <c r="S57" t="s">
        <v>1280</v>
      </c>
    </row>
    <row r="58" spans="1:19" x14ac:dyDescent="0.3">
      <c r="A58" t="s">
        <v>238</v>
      </c>
      <c r="B58" t="s">
        <v>239</v>
      </c>
      <c r="C58" t="s">
        <v>5</v>
      </c>
      <c r="D58">
        <v>14198</v>
      </c>
      <c r="E58" t="s">
        <v>73</v>
      </c>
      <c r="F58" t="s">
        <v>74</v>
      </c>
      <c r="G58" t="s">
        <v>75</v>
      </c>
      <c r="H58" t="s">
        <v>76</v>
      </c>
      <c r="I58" t="s">
        <v>31</v>
      </c>
      <c r="J58">
        <v>377</v>
      </c>
      <c r="K58" t="s">
        <v>77</v>
      </c>
      <c r="L58">
        <v>1</v>
      </c>
      <c r="M58">
        <v>7.5388000000000002</v>
      </c>
      <c r="P58" t="s">
        <v>33</v>
      </c>
      <c r="Q58">
        <v>2</v>
      </c>
      <c r="R58" t="s">
        <v>1272</v>
      </c>
      <c r="S58" t="s">
        <v>1280</v>
      </c>
    </row>
    <row r="59" spans="1:19" x14ac:dyDescent="0.3">
      <c r="A59" t="s">
        <v>238</v>
      </c>
      <c r="B59" t="s">
        <v>239</v>
      </c>
      <c r="C59" t="s">
        <v>5</v>
      </c>
      <c r="D59">
        <v>18703</v>
      </c>
      <c r="E59" t="s">
        <v>116</v>
      </c>
      <c r="F59" t="s">
        <v>117</v>
      </c>
      <c r="G59" t="s">
        <v>118</v>
      </c>
      <c r="H59" t="s">
        <v>119</v>
      </c>
      <c r="I59" t="s">
        <v>31</v>
      </c>
      <c r="J59">
        <v>303</v>
      </c>
      <c r="K59" t="s">
        <v>120</v>
      </c>
      <c r="N59">
        <v>1</v>
      </c>
      <c r="O59">
        <v>0.44209999999999999</v>
      </c>
      <c r="P59" t="s">
        <v>38</v>
      </c>
      <c r="Q59">
        <v>2</v>
      </c>
      <c r="R59" t="s">
        <v>1272</v>
      </c>
      <c r="S59" t="s">
        <v>1280</v>
      </c>
    </row>
    <row r="60" spans="1:19" x14ac:dyDescent="0.3">
      <c r="A60" t="s">
        <v>238</v>
      </c>
      <c r="B60" t="s">
        <v>239</v>
      </c>
      <c r="C60" t="s">
        <v>5</v>
      </c>
      <c r="D60">
        <v>13681</v>
      </c>
      <c r="E60" t="s">
        <v>112</v>
      </c>
      <c r="F60" t="s">
        <v>74</v>
      </c>
      <c r="G60" t="s">
        <v>113</v>
      </c>
      <c r="H60" t="s">
        <v>114</v>
      </c>
      <c r="I60" t="s">
        <v>31</v>
      </c>
      <c r="J60">
        <v>580</v>
      </c>
      <c r="K60" t="s">
        <v>115</v>
      </c>
      <c r="L60">
        <v>2</v>
      </c>
      <c r="M60">
        <v>7.4134000000000002</v>
      </c>
      <c r="P60" t="s">
        <v>33</v>
      </c>
      <c r="Q60">
        <v>2</v>
      </c>
      <c r="R60" t="s">
        <v>1272</v>
      </c>
      <c r="S60" t="s">
        <v>1280</v>
      </c>
    </row>
    <row r="61" spans="1:19" x14ac:dyDescent="0.3">
      <c r="A61" t="s">
        <v>238</v>
      </c>
      <c r="B61" t="s">
        <v>239</v>
      </c>
      <c r="C61" t="s">
        <v>5</v>
      </c>
      <c r="D61">
        <v>16388</v>
      </c>
      <c r="E61" t="s">
        <v>240</v>
      </c>
      <c r="F61" t="s">
        <v>74</v>
      </c>
      <c r="G61" t="s">
        <v>241</v>
      </c>
      <c r="H61" t="s">
        <v>242</v>
      </c>
      <c r="I61" t="s">
        <v>25</v>
      </c>
      <c r="J61">
        <v>246</v>
      </c>
      <c r="K61" t="s">
        <v>243</v>
      </c>
      <c r="N61">
        <v>2</v>
      </c>
      <c r="O61">
        <v>0.42649999999999999</v>
      </c>
      <c r="P61" t="s">
        <v>38</v>
      </c>
      <c r="Q61">
        <v>2</v>
      </c>
      <c r="R61" t="s">
        <v>1272</v>
      </c>
      <c r="S61" t="s">
        <v>1280</v>
      </c>
    </row>
    <row r="62" spans="1:19" x14ac:dyDescent="0.3">
      <c r="A62" t="s">
        <v>238</v>
      </c>
      <c r="B62" t="s">
        <v>239</v>
      </c>
      <c r="C62" t="s">
        <v>5</v>
      </c>
      <c r="D62">
        <v>16145</v>
      </c>
      <c r="E62" t="s">
        <v>182</v>
      </c>
      <c r="F62" t="s">
        <v>155</v>
      </c>
      <c r="G62" t="s">
        <v>183</v>
      </c>
      <c r="H62" t="s">
        <v>184</v>
      </c>
      <c r="I62" t="s">
        <v>31</v>
      </c>
      <c r="J62">
        <v>2447</v>
      </c>
      <c r="K62" t="s">
        <v>185</v>
      </c>
      <c r="L62">
        <v>3</v>
      </c>
      <c r="M62">
        <v>6.2920999999999996</v>
      </c>
      <c r="O62" t="str">
        <f>+G62</f>
        <v>Nhẹ Nhàng, Góc nhìn nam</v>
      </c>
      <c r="P62" t="s">
        <v>33</v>
      </c>
      <c r="Q62">
        <v>0</v>
      </c>
      <c r="R62" t="s">
        <v>1272</v>
      </c>
      <c r="S62" t="s">
        <v>1275</v>
      </c>
    </row>
    <row r="63" spans="1:19" x14ac:dyDescent="0.3">
      <c r="A63" t="s">
        <v>238</v>
      </c>
      <c r="B63" t="s">
        <v>239</v>
      </c>
      <c r="C63" t="s">
        <v>5</v>
      </c>
      <c r="D63">
        <v>19282</v>
      </c>
      <c r="E63" t="s">
        <v>244</v>
      </c>
      <c r="F63" t="s">
        <v>245</v>
      </c>
      <c r="G63" t="s">
        <v>246</v>
      </c>
      <c r="H63" t="s">
        <v>247</v>
      </c>
      <c r="I63" t="s">
        <v>25</v>
      </c>
      <c r="J63">
        <v>814</v>
      </c>
      <c r="K63" t="s">
        <v>248</v>
      </c>
      <c r="N63">
        <v>3</v>
      </c>
      <c r="O63">
        <v>0.4103</v>
      </c>
      <c r="P63" t="s">
        <v>38</v>
      </c>
      <c r="Q63">
        <v>2</v>
      </c>
      <c r="R63" t="s">
        <v>1272</v>
      </c>
      <c r="S63" t="s">
        <v>1280</v>
      </c>
    </row>
    <row r="64" spans="1:19" x14ac:dyDescent="0.3">
      <c r="A64" t="s">
        <v>238</v>
      </c>
      <c r="B64" t="s">
        <v>239</v>
      </c>
      <c r="C64" t="s">
        <v>5</v>
      </c>
      <c r="D64">
        <v>16546</v>
      </c>
      <c r="E64" t="s">
        <v>249</v>
      </c>
      <c r="F64" t="s">
        <v>74</v>
      </c>
      <c r="G64" t="s">
        <v>250</v>
      </c>
      <c r="H64" t="s">
        <v>251</v>
      </c>
      <c r="I64" t="s">
        <v>25</v>
      </c>
      <c r="J64">
        <v>238</v>
      </c>
      <c r="K64" t="s">
        <v>252</v>
      </c>
      <c r="L64">
        <v>10</v>
      </c>
      <c r="M64">
        <v>4.3791000000000002</v>
      </c>
      <c r="N64">
        <v>4</v>
      </c>
      <c r="O64">
        <v>0.4093</v>
      </c>
      <c r="P64" t="s">
        <v>27</v>
      </c>
      <c r="Q64">
        <v>2</v>
      </c>
      <c r="R64" t="s">
        <v>1272</v>
      </c>
      <c r="S64" t="s">
        <v>1280</v>
      </c>
    </row>
    <row r="65" spans="1:19" x14ac:dyDescent="0.3">
      <c r="A65" t="s">
        <v>238</v>
      </c>
      <c r="B65" t="s">
        <v>239</v>
      </c>
      <c r="C65" t="s">
        <v>5</v>
      </c>
      <c r="D65">
        <v>18746</v>
      </c>
      <c r="E65" t="s">
        <v>253</v>
      </c>
      <c r="F65" t="s">
        <v>254</v>
      </c>
      <c r="G65" t="s">
        <v>255</v>
      </c>
      <c r="H65" t="s">
        <v>256</v>
      </c>
      <c r="I65" t="s">
        <v>25</v>
      </c>
      <c r="J65">
        <v>1493</v>
      </c>
      <c r="K65" t="s">
        <v>257</v>
      </c>
      <c r="L65">
        <v>4</v>
      </c>
      <c r="M65">
        <v>6.0815999999999999</v>
      </c>
      <c r="P65" t="s">
        <v>33</v>
      </c>
      <c r="Q65">
        <v>1</v>
      </c>
      <c r="R65" t="s">
        <v>1272</v>
      </c>
      <c r="S65" t="s">
        <v>1284</v>
      </c>
    </row>
    <row r="66" spans="1:19" x14ac:dyDescent="0.3">
      <c r="A66" t="s">
        <v>238</v>
      </c>
      <c r="B66" t="s">
        <v>239</v>
      </c>
      <c r="C66" t="s">
        <v>5</v>
      </c>
      <c r="D66">
        <v>14073</v>
      </c>
      <c r="E66" t="s">
        <v>258</v>
      </c>
      <c r="F66" t="s">
        <v>74</v>
      </c>
      <c r="G66" t="s">
        <v>259</v>
      </c>
      <c r="H66" t="s">
        <v>260</v>
      </c>
      <c r="I66" t="s">
        <v>31</v>
      </c>
      <c r="J66">
        <v>494</v>
      </c>
      <c r="K66" t="s">
        <v>261</v>
      </c>
      <c r="N66">
        <v>5</v>
      </c>
      <c r="O66">
        <v>0.40450000000000003</v>
      </c>
      <c r="P66" t="s">
        <v>38</v>
      </c>
      <c r="Q66">
        <v>2</v>
      </c>
      <c r="R66" t="s">
        <v>1272</v>
      </c>
      <c r="S66" t="s">
        <v>1280</v>
      </c>
    </row>
    <row r="67" spans="1:19" x14ac:dyDescent="0.3">
      <c r="A67" t="s">
        <v>238</v>
      </c>
      <c r="B67" t="s">
        <v>239</v>
      </c>
      <c r="C67" t="s">
        <v>5</v>
      </c>
      <c r="D67">
        <v>15905</v>
      </c>
      <c r="E67" t="s">
        <v>262</v>
      </c>
      <c r="F67" t="s">
        <v>60</v>
      </c>
      <c r="G67" t="s">
        <v>263</v>
      </c>
      <c r="H67" t="s">
        <v>264</v>
      </c>
      <c r="I67" t="s">
        <v>31</v>
      </c>
      <c r="J67">
        <v>772</v>
      </c>
      <c r="K67" t="s">
        <v>265</v>
      </c>
      <c r="L67">
        <v>5</v>
      </c>
      <c r="M67">
        <v>5.8533999999999997</v>
      </c>
      <c r="P67" t="s">
        <v>33</v>
      </c>
      <c r="Q67">
        <v>0</v>
      </c>
      <c r="R67" t="s">
        <v>1272</v>
      </c>
      <c r="S67" t="s">
        <v>1275</v>
      </c>
    </row>
    <row r="68" spans="1:19" x14ac:dyDescent="0.3">
      <c r="A68" t="s">
        <v>238</v>
      </c>
      <c r="B68" t="s">
        <v>239</v>
      </c>
      <c r="C68" t="s">
        <v>5</v>
      </c>
      <c r="D68">
        <v>16211</v>
      </c>
      <c r="E68" t="s">
        <v>266</v>
      </c>
      <c r="F68" t="s">
        <v>74</v>
      </c>
      <c r="G68" t="s">
        <v>267</v>
      </c>
      <c r="H68" t="s">
        <v>268</v>
      </c>
      <c r="I68" t="s">
        <v>31</v>
      </c>
      <c r="J68">
        <v>1579</v>
      </c>
      <c r="K68" t="s">
        <v>269</v>
      </c>
      <c r="L68">
        <v>9</v>
      </c>
      <c r="M68">
        <v>4.4028999999999998</v>
      </c>
      <c r="N68">
        <v>6</v>
      </c>
      <c r="O68">
        <v>0.4027</v>
      </c>
      <c r="P68" t="s">
        <v>27</v>
      </c>
      <c r="Q68">
        <v>2</v>
      </c>
      <c r="R68" t="s">
        <v>1272</v>
      </c>
      <c r="S68" t="s">
        <v>1280</v>
      </c>
    </row>
    <row r="69" spans="1:19" x14ac:dyDescent="0.3">
      <c r="A69" t="s">
        <v>238</v>
      </c>
      <c r="B69" t="s">
        <v>239</v>
      </c>
      <c r="C69" t="s">
        <v>5</v>
      </c>
      <c r="D69">
        <v>19982</v>
      </c>
      <c r="E69" t="s">
        <v>28</v>
      </c>
      <c r="F69" t="s">
        <v>22</v>
      </c>
      <c r="G69" t="s">
        <v>29</v>
      </c>
      <c r="H69" t="s">
        <v>30</v>
      </c>
      <c r="I69" t="s">
        <v>31</v>
      </c>
      <c r="J69">
        <v>543</v>
      </c>
      <c r="K69" t="s">
        <v>32</v>
      </c>
      <c r="L69">
        <v>6</v>
      </c>
      <c r="M69">
        <v>5.1440000000000001</v>
      </c>
      <c r="P69" t="s">
        <v>33</v>
      </c>
      <c r="Q69">
        <v>0</v>
      </c>
      <c r="R69" t="s">
        <v>1272</v>
      </c>
      <c r="S69" t="s">
        <v>1275</v>
      </c>
    </row>
    <row r="70" spans="1:19" x14ac:dyDescent="0.3">
      <c r="A70" t="s">
        <v>238</v>
      </c>
      <c r="B70" t="s">
        <v>239</v>
      </c>
      <c r="C70" t="s">
        <v>5</v>
      </c>
      <c r="D70">
        <v>4828</v>
      </c>
      <c r="E70" t="s">
        <v>54</v>
      </c>
      <c r="F70" t="s">
        <v>55</v>
      </c>
      <c r="G70" t="s">
        <v>56</v>
      </c>
      <c r="H70" t="s">
        <v>57</v>
      </c>
      <c r="I70" t="s">
        <v>25</v>
      </c>
      <c r="J70">
        <v>546</v>
      </c>
      <c r="K70" t="s">
        <v>58</v>
      </c>
      <c r="L70">
        <v>7</v>
      </c>
      <c r="M70">
        <v>4.9016999999999999</v>
      </c>
      <c r="N70">
        <v>10</v>
      </c>
      <c r="O70">
        <v>0.37890000000000001</v>
      </c>
      <c r="P70" t="s">
        <v>27</v>
      </c>
      <c r="Q70">
        <v>0</v>
      </c>
      <c r="R70" t="s">
        <v>1272</v>
      </c>
      <c r="S70" t="s">
        <v>1275</v>
      </c>
    </row>
    <row r="71" spans="1:19" x14ac:dyDescent="0.3">
      <c r="A71" t="s">
        <v>238</v>
      </c>
      <c r="B71" t="s">
        <v>239</v>
      </c>
      <c r="C71" t="s">
        <v>5</v>
      </c>
      <c r="D71">
        <v>13481</v>
      </c>
      <c r="E71" t="s">
        <v>270</v>
      </c>
      <c r="F71" t="s">
        <v>55</v>
      </c>
      <c r="G71" t="s">
        <v>271</v>
      </c>
      <c r="H71" t="s">
        <v>272</v>
      </c>
      <c r="I71" t="s">
        <v>31</v>
      </c>
      <c r="J71">
        <v>690</v>
      </c>
      <c r="K71" t="s">
        <v>273</v>
      </c>
      <c r="N71">
        <v>7</v>
      </c>
      <c r="O71">
        <v>0.40089999999999998</v>
      </c>
      <c r="P71" t="s">
        <v>38</v>
      </c>
      <c r="Q71">
        <v>0</v>
      </c>
      <c r="R71" t="s">
        <v>1272</v>
      </c>
      <c r="S71" t="s">
        <v>1275</v>
      </c>
    </row>
    <row r="72" spans="1:19" x14ac:dyDescent="0.3">
      <c r="A72" t="s">
        <v>238</v>
      </c>
      <c r="B72" t="s">
        <v>239</v>
      </c>
      <c r="C72" t="s">
        <v>5</v>
      </c>
      <c r="D72">
        <v>16114</v>
      </c>
      <c r="E72" t="s">
        <v>274</v>
      </c>
      <c r="F72" t="s">
        <v>74</v>
      </c>
      <c r="G72" t="s">
        <v>275</v>
      </c>
      <c r="H72" t="s">
        <v>276</v>
      </c>
      <c r="I72" t="s">
        <v>25</v>
      </c>
      <c r="J72">
        <v>251</v>
      </c>
      <c r="K72" t="s">
        <v>277</v>
      </c>
      <c r="L72">
        <v>8</v>
      </c>
      <c r="M72">
        <v>4.4131</v>
      </c>
      <c r="P72" t="s">
        <v>33</v>
      </c>
      <c r="Q72">
        <v>2</v>
      </c>
      <c r="R72" t="s">
        <v>1272</v>
      </c>
      <c r="S72" t="s">
        <v>1280</v>
      </c>
    </row>
    <row r="73" spans="1:19" x14ac:dyDescent="0.3">
      <c r="A73" t="s">
        <v>238</v>
      </c>
      <c r="B73" t="s">
        <v>239</v>
      </c>
      <c r="C73" t="s">
        <v>5</v>
      </c>
      <c r="D73">
        <v>20259</v>
      </c>
      <c r="E73" t="s">
        <v>49</v>
      </c>
      <c r="F73" t="s">
        <v>50</v>
      </c>
      <c r="G73" t="s">
        <v>51</v>
      </c>
      <c r="H73" t="s">
        <v>52</v>
      </c>
      <c r="I73" t="s">
        <v>25</v>
      </c>
      <c r="J73">
        <v>313</v>
      </c>
      <c r="K73" t="s">
        <v>53</v>
      </c>
      <c r="N73">
        <v>8</v>
      </c>
      <c r="O73">
        <v>0.39850000000000002</v>
      </c>
      <c r="P73" t="s">
        <v>38</v>
      </c>
      <c r="Q73">
        <v>0</v>
      </c>
      <c r="R73" t="s">
        <v>1272</v>
      </c>
      <c r="S73" t="s">
        <v>1275</v>
      </c>
    </row>
    <row r="74" spans="1:19" x14ac:dyDescent="0.3">
      <c r="A74" t="s">
        <v>238</v>
      </c>
      <c r="B74" t="s">
        <v>239</v>
      </c>
      <c r="C74" t="s">
        <v>5</v>
      </c>
      <c r="D74">
        <v>20764</v>
      </c>
      <c r="E74" t="s">
        <v>278</v>
      </c>
      <c r="F74" t="s">
        <v>60</v>
      </c>
      <c r="G74" t="s">
        <v>279</v>
      </c>
      <c r="H74" t="s">
        <v>280</v>
      </c>
      <c r="I74" t="s">
        <v>25</v>
      </c>
      <c r="J74">
        <v>483</v>
      </c>
      <c r="K74" t="s">
        <v>281</v>
      </c>
      <c r="N74">
        <v>9</v>
      </c>
      <c r="O74">
        <v>0.3805</v>
      </c>
      <c r="P74" t="s">
        <v>38</v>
      </c>
      <c r="Q74">
        <v>0</v>
      </c>
      <c r="R74" t="s">
        <v>1272</v>
      </c>
      <c r="S74" t="s">
        <v>1275</v>
      </c>
    </row>
    <row r="75" spans="1:19" x14ac:dyDescent="0.3">
      <c r="A75" t="s">
        <v>282</v>
      </c>
      <c r="B75" t="s">
        <v>283</v>
      </c>
      <c r="C75" t="s">
        <v>5</v>
      </c>
      <c r="D75">
        <v>2385</v>
      </c>
      <c r="E75" t="s">
        <v>284</v>
      </c>
      <c r="F75" t="s">
        <v>60</v>
      </c>
      <c r="G75" t="s">
        <v>41</v>
      </c>
      <c r="H75" t="s">
        <v>285</v>
      </c>
      <c r="I75" t="s">
        <v>25</v>
      </c>
      <c r="J75">
        <v>1160</v>
      </c>
      <c r="K75" t="s">
        <v>286</v>
      </c>
      <c r="N75">
        <v>1</v>
      </c>
      <c r="O75">
        <v>0.38040000000000002</v>
      </c>
      <c r="P75" t="s">
        <v>38</v>
      </c>
      <c r="Q75">
        <v>1</v>
      </c>
      <c r="R75" t="s">
        <v>1272</v>
      </c>
      <c r="S75" t="s">
        <v>1285</v>
      </c>
    </row>
    <row r="76" spans="1:19" x14ac:dyDescent="0.3">
      <c r="A76" t="s">
        <v>282</v>
      </c>
      <c r="B76" t="s">
        <v>283</v>
      </c>
      <c r="C76" t="s">
        <v>5</v>
      </c>
      <c r="D76">
        <v>14198</v>
      </c>
      <c r="E76" t="s">
        <v>73</v>
      </c>
      <c r="F76" t="s">
        <v>74</v>
      </c>
      <c r="G76" t="s">
        <v>75</v>
      </c>
      <c r="H76" t="s">
        <v>76</v>
      </c>
      <c r="I76" t="s">
        <v>31</v>
      </c>
      <c r="J76">
        <v>377</v>
      </c>
      <c r="K76" t="s">
        <v>77</v>
      </c>
      <c r="L76">
        <v>1</v>
      </c>
      <c r="M76">
        <v>6.4572000000000003</v>
      </c>
      <c r="N76">
        <v>8</v>
      </c>
      <c r="O76">
        <v>0.36</v>
      </c>
      <c r="P76" t="s">
        <v>27</v>
      </c>
      <c r="Q76">
        <v>1</v>
      </c>
      <c r="R76" t="s">
        <v>1272</v>
      </c>
      <c r="S76" t="s">
        <v>1285</v>
      </c>
    </row>
    <row r="77" spans="1:19" x14ac:dyDescent="0.3">
      <c r="A77" t="s">
        <v>282</v>
      </c>
      <c r="B77" t="s">
        <v>283</v>
      </c>
      <c r="C77" t="s">
        <v>5</v>
      </c>
      <c r="D77">
        <v>13681</v>
      </c>
      <c r="E77" t="s">
        <v>112</v>
      </c>
      <c r="F77" t="s">
        <v>74</v>
      </c>
      <c r="G77" t="s">
        <v>113</v>
      </c>
      <c r="H77" t="s">
        <v>114</v>
      </c>
      <c r="I77" t="s">
        <v>31</v>
      </c>
      <c r="J77">
        <v>580</v>
      </c>
      <c r="K77" t="s">
        <v>115</v>
      </c>
      <c r="L77">
        <v>2</v>
      </c>
      <c r="M77">
        <v>5.3426</v>
      </c>
      <c r="P77" t="s">
        <v>33</v>
      </c>
      <c r="Q77">
        <v>1</v>
      </c>
      <c r="R77" t="s">
        <v>1272</v>
      </c>
      <c r="S77" t="s">
        <v>1288</v>
      </c>
    </row>
    <row r="78" spans="1:19" x14ac:dyDescent="0.3">
      <c r="A78" t="s">
        <v>282</v>
      </c>
      <c r="B78" t="s">
        <v>283</v>
      </c>
      <c r="C78" t="s">
        <v>5</v>
      </c>
      <c r="D78">
        <v>19521</v>
      </c>
      <c r="E78" t="s">
        <v>213</v>
      </c>
      <c r="F78" t="s">
        <v>155</v>
      </c>
      <c r="G78" t="s">
        <v>214</v>
      </c>
      <c r="H78" t="s">
        <v>215</v>
      </c>
      <c r="I78" t="s">
        <v>31</v>
      </c>
      <c r="J78">
        <v>265</v>
      </c>
      <c r="K78" t="s">
        <v>216</v>
      </c>
      <c r="N78">
        <v>2</v>
      </c>
      <c r="O78">
        <v>0.37630000000000002</v>
      </c>
      <c r="P78" t="s">
        <v>38</v>
      </c>
      <c r="Q78">
        <v>1</v>
      </c>
      <c r="R78" t="s">
        <v>1272</v>
      </c>
      <c r="S78" t="s">
        <v>1288</v>
      </c>
    </row>
    <row r="79" spans="1:19" x14ac:dyDescent="0.3">
      <c r="A79" t="s">
        <v>282</v>
      </c>
      <c r="B79" t="s">
        <v>283</v>
      </c>
      <c r="C79" t="s">
        <v>5</v>
      </c>
      <c r="D79">
        <v>13970</v>
      </c>
      <c r="E79" t="s">
        <v>287</v>
      </c>
      <c r="F79" t="s">
        <v>288</v>
      </c>
      <c r="G79" t="s">
        <v>289</v>
      </c>
      <c r="H79" t="s">
        <v>290</v>
      </c>
      <c r="I79" t="s">
        <v>31</v>
      </c>
      <c r="J79">
        <v>670</v>
      </c>
      <c r="K79" t="s">
        <v>291</v>
      </c>
      <c r="N79">
        <v>3</v>
      </c>
      <c r="O79">
        <v>0.37309999999999999</v>
      </c>
      <c r="P79" t="s">
        <v>38</v>
      </c>
      <c r="Q79">
        <v>1</v>
      </c>
      <c r="R79" t="s">
        <v>1272</v>
      </c>
      <c r="S79" t="s">
        <v>1288</v>
      </c>
    </row>
    <row r="80" spans="1:19" x14ac:dyDescent="0.3">
      <c r="A80" t="s">
        <v>282</v>
      </c>
      <c r="B80" t="s">
        <v>283</v>
      </c>
      <c r="C80" t="s">
        <v>5</v>
      </c>
      <c r="D80">
        <v>20772</v>
      </c>
      <c r="E80" t="s">
        <v>292</v>
      </c>
      <c r="F80" t="s">
        <v>293</v>
      </c>
      <c r="G80" t="s">
        <v>41</v>
      </c>
      <c r="H80" t="s">
        <v>294</v>
      </c>
      <c r="I80" t="s">
        <v>25</v>
      </c>
      <c r="J80">
        <v>787</v>
      </c>
      <c r="K80" t="s">
        <v>295</v>
      </c>
      <c r="L80">
        <v>3</v>
      </c>
      <c r="M80">
        <v>4.5633999999999997</v>
      </c>
      <c r="P80" t="s">
        <v>33</v>
      </c>
      <c r="Q80">
        <v>2</v>
      </c>
      <c r="R80" t="s">
        <v>1272</v>
      </c>
      <c r="S80" t="s">
        <v>1280</v>
      </c>
    </row>
    <row r="81" spans="1:19" x14ac:dyDescent="0.3">
      <c r="A81" t="s">
        <v>282</v>
      </c>
      <c r="B81" t="s">
        <v>283</v>
      </c>
      <c r="C81" t="s">
        <v>5</v>
      </c>
      <c r="D81">
        <v>18746</v>
      </c>
      <c r="E81" t="s">
        <v>253</v>
      </c>
      <c r="F81" t="s">
        <v>254</v>
      </c>
      <c r="G81" t="s">
        <v>255</v>
      </c>
      <c r="H81" t="s">
        <v>256</v>
      </c>
      <c r="I81" t="s">
        <v>25</v>
      </c>
      <c r="J81">
        <v>1493</v>
      </c>
      <c r="K81" t="s">
        <v>257</v>
      </c>
      <c r="L81">
        <v>4</v>
      </c>
      <c r="M81">
        <v>4.4920999999999998</v>
      </c>
      <c r="P81" t="s">
        <v>33</v>
      </c>
      <c r="Q81">
        <v>2</v>
      </c>
      <c r="R81" t="s">
        <v>1272</v>
      </c>
      <c r="S81" t="s">
        <v>1280</v>
      </c>
    </row>
    <row r="82" spans="1:19" x14ac:dyDescent="0.3">
      <c r="A82" t="s">
        <v>282</v>
      </c>
      <c r="B82" t="s">
        <v>283</v>
      </c>
      <c r="C82" t="s">
        <v>5</v>
      </c>
      <c r="D82">
        <v>19019</v>
      </c>
      <c r="E82" t="s">
        <v>296</v>
      </c>
      <c r="F82" t="s">
        <v>297</v>
      </c>
      <c r="G82" t="s">
        <v>298</v>
      </c>
      <c r="H82" t="s">
        <v>299</v>
      </c>
      <c r="I82" t="s">
        <v>25</v>
      </c>
      <c r="J82">
        <v>999</v>
      </c>
      <c r="K82" t="s">
        <v>300</v>
      </c>
      <c r="N82">
        <v>4</v>
      </c>
      <c r="O82">
        <v>0.37190000000000001</v>
      </c>
      <c r="P82" t="s">
        <v>38</v>
      </c>
      <c r="Q82">
        <v>2</v>
      </c>
      <c r="R82" t="s">
        <v>1272</v>
      </c>
      <c r="S82" t="s">
        <v>1280</v>
      </c>
    </row>
    <row r="83" spans="1:19" x14ac:dyDescent="0.3">
      <c r="A83" t="s">
        <v>282</v>
      </c>
      <c r="B83" t="s">
        <v>283</v>
      </c>
      <c r="C83" t="s">
        <v>5</v>
      </c>
      <c r="D83">
        <v>17650</v>
      </c>
      <c r="E83" t="s">
        <v>195</v>
      </c>
      <c r="F83" t="s">
        <v>155</v>
      </c>
      <c r="G83" t="s">
        <v>196</v>
      </c>
      <c r="H83" t="s">
        <v>197</v>
      </c>
      <c r="I83" t="s">
        <v>25</v>
      </c>
      <c r="J83">
        <v>700</v>
      </c>
      <c r="K83" t="s">
        <v>198</v>
      </c>
      <c r="L83">
        <v>5</v>
      </c>
      <c r="M83">
        <v>4.4919000000000002</v>
      </c>
      <c r="P83" t="s">
        <v>33</v>
      </c>
      <c r="Q83">
        <v>1</v>
      </c>
      <c r="R83" t="s">
        <v>1272</v>
      </c>
      <c r="S83" t="s">
        <v>1286</v>
      </c>
    </row>
    <row r="84" spans="1:19" x14ac:dyDescent="0.3">
      <c r="A84" t="s">
        <v>282</v>
      </c>
      <c r="B84" t="s">
        <v>283</v>
      </c>
      <c r="C84" t="s">
        <v>5</v>
      </c>
      <c r="D84">
        <v>18422</v>
      </c>
      <c r="E84" t="s">
        <v>301</v>
      </c>
      <c r="F84" t="s">
        <v>302</v>
      </c>
      <c r="G84" t="s">
        <v>303</v>
      </c>
      <c r="H84" t="s">
        <v>304</v>
      </c>
      <c r="I84" t="s">
        <v>31</v>
      </c>
      <c r="J84">
        <v>500</v>
      </c>
      <c r="K84" t="s">
        <v>305</v>
      </c>
      <c r="N84">
        <v>5</v>
      </c>
      <c r="O84">
        <v>0.36609999999999998</v>
      </c>
      <c r="P84" t="s">
        <v>38</v>
      </c>
      <c r="Q84">
        <v>2</v>
      </c>
      <c r="R84" t="s">
        <v>1272</v>
      </c>
      <c r="S84" t="s">
        <v>1280</v>
      </c>
    </row>
    <row r="85" spans="1:19" x14ac:dyDescent="0.3">
      <c r="A85" t="s">
        <v>282</v>
      </c>
      <c r="B85" t="s">
        <v>283</v>
      </c>
      <c r="C85" t="s">
        <v>5</v>
      </c>
      <c r="D85">
        <v>17133</v>
      </c>
      <c r="E85" t="s">
        <v>306</v>
      </c>
      <c r="F85" t="s">
        <v>155</v>
      </c>
      <c r="G85" t="s">
        <v>187</v>
      </c>
      <c r="H85" t="s">
        <v>307</v>
      </c>
      <c r="I85" t="s">
        <v>31</v>
      </c>
      <c r="J85">
        <v>469</v>
      </c>
      <c r="K85" t="s">
        <v>308</v>
      </c>
      <c r="N85">
        <v>6</v>
      </c>
      <c r="O85">
        <v>0.36370000000000002</v>
      </c>
      <c r="P85" t="s">
        <v>38</v>
      </c>
      <c r="Q85">
        <v>1</v>
      </c>
      <c r="R85" t="s">
        <v>1272</v>
      </c>
      <c r="S85" t="s">
        <v>1288</v>
      </c>
    </row>
    <row r="86" spans="1:19" x14ac:dyDescent="0.3">
      <c r="A86" t="s">
        <v>282</v>
      </c>
      <c r="B86" t="s">
        <v>283</v>
      </c>
      <c r="C86" t="s">
        <v>5</v>
      </c>
      <c r="D86">
        <v>20650</v>
      </c>
      <c r="E86" t="s">
        <v>309</v>
      </c>
      <c r="F86" t="s">
        <v>60</v>
      </c>
      <c r="G86" t="s">
        <v>310</v>
      </c>
      <c r="H86" t="s">
        <v>311</v>
      </c>
      <c r="I86" t="s">
        <v>25</v>
      </c>
      <c r="J86">
        <v>878</v>
      </c>
      <c r="K86" t="s">
        <v>312</v>
      </c>
      <c r="L86">
        <v>6</v>
      </c>
      <c r="M86">
        <v>4.1566999999999998</v>
      </c>
      <c r="P86" t="s">
        <v>33</v>
      </c>
      <c r="Q86">
        <v>1</v>
      </c>
      <c r="R86" t="s">
        <v>1272</v>
      </c>
      <c r="S86" t="s">
        <v>1288</v>
      </c>
    </row>
    <row r="87" spans="1:19" x14ac:dyDescent="0.3">
      <c r="A87" t="s">
        <v>282</v>
      </c>
      <c r="B87" t="s">
        <v>283</v>
      </c>
      <c r="C87" t="s">
        <v>5</v>
      </c>
      <c r="D87">
        <v>12662</v>
      </c>
      <c r="E87" t="s">
        <v>313</v>
      </c>
      <c r="F87" t="s">
        <v>155</v>
      </c>
      <c r="G87" t="s">
        <v>314</v>
      </c>
      <c r="H87" t="s">
        <v>315</v>
      </c>
      <c r="I87" t="s">
        <v>31</v>
      </c>
      <c r="J87">
        <v>711</v>
      </c>
      <c r="K87" t="s">
        <v>316</v>
      </c>
      <c r="N87">
        <v>7</v>
      </c>
      <c r="O87">
        <v>0.36059999999999998</v>
      </c>
      <c r="P87" t="s">
        <v>38</v>
      </c>
      <c r="Q87">
        <v>1</v>
      </c>
      <c r="R87" t="s">
        <v>1272</v>
      </c>
      <c r="S87" t="s">
        <v>1288</v>
      </c>
    </row>
    <row r="88" spans="1:19" x14ac:dyDescent="0.3">
      <c r="A88" t="s">
        <v>282</v>
      </c>
      <c r="B88" t="s">
        <v>283</v>
      </c>
      <c r="C88" t="s">
        <v>5</v>
      </c>
      <c r="D88">
        <v>16102</v>
      </c>
      <c r="E88" t="s">
        <v>186</v>
      </c>
      <c r="F88" t="s">
        <v>155</v>
      </c>
      <c r="G88" t="s">
        <v>187</v>
      </c>
      <c r="H88" t="s">
        <v>188</v>
      </c>
      <c r="I88" t="s">
        <v>25</v>
      </c>
      <c r="J88">
        <v>8766</v>
      </c>
      <c r="K88" t="s">
        <v>189</v>
      </c>
      <c r="L88">
        <v>7</v>
      </c>
      <c r="M88">
        <v>4.0852000000000004</v>
      </c>
      <c r="P88" t="s">
        <v>33</v>
      </c>
      <c r="Q88">
        <v>1</v>
      </c>
      <c r="R88" t="s">
        <v>1272</v>
      </c>
      <c r="S88" t="s">
        <v>1288</v>
      </c>
    </row>
    <row r="89" spans="1:19" x14ac:dyDescent="0.3">
      <c r="A89" t="s">
        <v>282</v>
      </c>
      <c r="B89" t="s">
        <v>283</v>
      </c>
      <c r="C89" t="s">
        <v>5</v>
      </c>
      <c r="D89">
        <v>17649</v>
      </c>
      <c r="E89" t="s">
        <v>209</v>
      </c>
      <c r="F89" t="s">
        <v>155</v>
      </c>
      <c r="G89" t="s">
        <v>210</v>
      </c>
      <c r="H89" t="s">
        <v>211</v>
      </c>
      <c r="I89" t="s">
        <v>31</v>
      </c>
      <c r="J89">
        <v>471</v>
      </c>
      <c r="K89" t="s">
        <v>212</v>
      </c>
      <c r="L89">
        <v>8</v>
      </c>
      <c r="M89">
        <v>4.0757000000000003</v>
      </c>
      <c r="P89" t="s">
        <v>33</v>
      </c>
      <c r="Q89">
        <v>1</v>
      </c>
      <c r="R89" t="s">
        <v>1272</v>
      </c>
      <c r="S89" t="s">
        <v>1288</v>
      </c>
    </row>
    <row r="90" spans="1:19" x14ac:dyDescent="0.3">
      <c r="A90" t="s">
        <v>282</v>
      </c>
      <c r="B90" t="s">
        <v>283</v>
      </c>
      <c r="C90" t="s">
        <v>5</v>
      </c>
      <c r="D90">
        <v>10730</v>
      </c>
      <c r="E90" t="s">
        <v>317</v>
      </c>
      <c r="F90" t="s">
        <v>60</v>
      </c>
      <c r="G90" t="s">
        <v>318</v>
      </c>
      <c r="H90" t="s">
        <v>319</v>
      </c>
      <c r="I90" t="s">
        <v>25</v>
      </c>
      <c r="J90">
        <v>800</v>
      </c>
      <c r="K90" t="s">
        <v>320</v>
      </c>
      <c r="L90">
        <v>9</v>
      </c>
      <c r="M90">
        <v>3.8066</v>
      </c>
      <c r="P90" t="s">
        <v>33</v>
      </c>
      <c r="Q90">
        <v>1</v>
      </c>
      <c r="R90" t="s">
        <v>1272</v>
      </c>
      <c r="S90" t="s">
        <v>1288</v>
      </c>
    </row>
    <row r="91" spans="1:19" x14ac:dyDescent="0.3">
      <c r="A91" t="s">
        <v>282</v>
      </c>
      <c r="B91" t="s">
        <v>283</v>
      </c>
      <c r="C91" t="s">
        <v>5</v>
      </c>
      <c r="D91">
        <v>19312</v>
      </c>
      <c r="E91" t="s">
        <v>321</v>
      </c>
      <c r="F91" t="s">
        <v>322</v>
      </c>
      <c r="G91" t="s">
        <v>323</v>
      </c>
      <c r="H91" t="s">
        <v>324</v>
      </c>
      <c r="I91" t="s">
        <v>31</v>
      </c>
      <c r="J91">
        <v>2453</v>
      </c>
      <c r="K91" t="s">
        <v>325</v>
      </c>
      <c r="N91">
        <v>9</v>
      </c>
      <c r="O91">
        <v>0.35880000000000001</v>
      </c>
      <c r="P91" t="s">
        <v>38</v>
      </c>
      <c r="Q91">
        <v>2</v>
      </c>
      <c r="R91" t="s">
        <v>1272</v>
      </c>
      <c r="S91" t="s">
        <v>1280</v>
      </c>
    </row>
    <row r="92" spans="1:19" x14ac:dyDescent="0.3">
      <c r="A92" t="s">
        <v>282</v>
      </c>
      <c r="B92" t="s">
        <v>283</v>
      </c>
      <c r="C92" t="s">
        <v>5</v>
      </c>
      <c r="D92">
        <v>4828</v>
      </c>
      <c r="E92" t="s">
        <v>54</v>
      </c>
      <c r="F92" t="s">
        <v>55</v>
      </c>
      <c r="G92" t="s">
        <v>56</v>
      </c>
      <c r="H92" t="s">
        <v>57</v>
      </c>
      <c r="I92" t="s">
        <v>25</v>
      </c>
      <c r="J92">
        <v>546</v>
      </c>
      <c r="K92" t="s">
        <v>58</v>
      </c>
      <c r="L92">
        <v>10</v>
      </c>
      <c r="M92">
        <v>3.7827999999999999</v>
      </c>
      <c r="P92" t="s">
        <v>33</v>
      </c>
      <c r="Q92">
        <v>0</v>
      </c>
      <c r="R92" t="s">
        <v>1272</v>
      </c>
      <c r="S92" t="s">
        <v>1287</v>
      </c>
    </row>
    <row r="93" spans="1:19" x14ac:dyDescent="0.3">
      <c r="A93" t="s">
        <v>282</v>
      </c>
      <c r="B93" t="s">
        <v>283</v>
      </c>
      <c r="C93" t="s">
        <v>5</v>
      </c>
      <c r="D93">
        <v>9820</v>
      </c>
      <c r="E93" t="s">
        <v>150</v>
      </c>
      <c r="F93" t="s">
        <v>60</v>
      </c>
      <c r="G93" t="s">
        <v>151</v>
      </c>
      <c r="H93" t="s">
        <v>152</v>
      </c>
      <c r="I93" t="s">
        <v>25</v>
      </c>
      <c r="J93">
        <v>2512</v>
      </c>
      <c r="K93" t="s">
        <v>153</v>
      </c>
      <c r="N93">
        <v>10</v>
      </c>
      <c r="O93">
        <v>0.35720000000000002</v>
      </c>
      <c r="P93" t="s">
        <v>38</v>
      </c>
      <c r="Q93">
        <v>1</v>
      </c>
      <c r="R93" t="s">
        <v>1272</v>
      </c>
      <c r="S93" t="s">
        <v>1288</v>
      </c>
    </row>
    <row r="94" spans="1:19" x14ac:dyDescent="0.3">
      <c r="A94" t="s">
        <v>326</v>
      </c>
      <c r="B94" t="s">
        <v>327</v>
      </c>
      <c r="C94" t="s">
        <v>5</v>
      </c>
      <c r="D94">
        <v>19505</v>
      </c>
      <c r="E94" t="s">
        <v>328</v>
      </c>
      <c r="F94" t="s">
        <v>288</v>
      </c>
      <c r="G94" t="s">
        <v>329</v>
      </c>
      <c r="H94" t="s">
        <v>330</v>
      </c>
      <c r="I94" t="s">
        <v>31</v>
      </c>
      <c r="J94">
        <v>233</v>
      </c>
      <c r="K94" t="s">
        <v>331</v>
      </c>
      <c r="L94">
        <v>1</v>
      </c>
      <c r="M94">
        <v>10.4861</v>
      </c>
      <c r="P94" t="s">
        <v>33</v>
      </c>
      <c r="Q94">
        <v>2</v>
      </c>
      <c r="R94" t="s">
        <v>1272</v>
      </c>
      <c r="S94" t="s">
        <v>1280</v>
      </c>
    </row>
    <row r="95" spans="1:19" x14ac:dyDescent="0.3">
      <c r="A95" t="s">
        <v>326</v>
      </c>
      <c r="B95" t="s">
        <v>327</v>
      </c>
      <c r="C95" t="s">
        <v>5</v>
      </c>
      <c r="D95">
        <v>20259</v>
      </c>
      <c r="E95" t="s">
        <v>49</v>
      </c>
      <c r="F95" t="s">
        <v>50</v>
      </c>
      <c r="G95" t="s">
        <v>51</v>
      </c>
      <c r="H95" t="s">
        <v>52</v>
      </c>
      <c r="I95" t="s">
        <v>25</v>
      </c>
      <c r="J95">
        <v>313</v>
      </c>
      <c r="K95" t="s">
        <v>53</v>
      </c>
      <c r="N95">
        <v>1</v>
      </c>
      <c r="O95">
        <v>0.4572</v>
      </c>
      <c r="P95" t="s">
        <v>38</v>
      </c>
      <c r="Q95">
        <v>1</v>
      </c>
      <c r="R95" t="s">
        <v>1272</v>
      </c>
      <c r="S95" t="s">
        <v>1289</v>
      </c>
    </row>
    <row r="96" spans="1:19" x14ac:dyDescent="0.3">
      <c r="A96" t="s">
        <v>326</v>
      </c>
      <c r="B96" t="s">
        <v>327</v>
      </c>
      <c r="C96" t="s">
        <v>5</v>
      </c>
      <c r="D96">
        <v>19317</v>
      </c>
      <c r="E96" t="s">
        <v>44</v>
      </c>
      <c r="F96" t="s">
        <v>45</v>
      </c>
      <c r="G96" t="s">
        <v>46</v>
      </c>
      <c r="H96" t="s">
        <v>47</v>
      </c>
      <c r="I96" t="s">
        <v>31</v>
      </c>
      <c r="J96">
        <v>4168</v>
      </c>
      <c r="K96" t="s">
        <v>48</v>
      </c>
      <c r="N96">
        <v>2</v>
      </c>
      <c r="O96">
        <v>0.42370000000000002</v>
      </c>
      <c r="P96" t="s">
        <v>38</v>
      </c>
      <c r="Q96">
        <v>1</v>
      </c>
      <c r="R96" t="s">
        <v>1272</v>
      </c>
      <c r="S96" t="s">
        <v>1290</v>
      </c>
    </row>
    <row r="97" spans="1:19" x14ac:dyDescent="0.3">
      <c r="A97" t="s">
        <v>326</v>
      </c>
      <c r="B97" t="s">
        <v>327</v>
      </c>
      <c r="C97" t="s">
        <v>5</v>
      </c>
      <c r="D97">
        <v>19472</v>
      </c>
      <c r="E97" t="s">
        <v>332</v>
      </c>
      <c r="F97" t="s">
        <v>288</v>
      </c>
      <c r="G97" t="s">
        <v>333</v>
      </c>
      <c r="H97" t="s">
        <v>334</v>
      </c>
      <c r="I97" t="s">
        <v>31</v>
      </c>
      <c r="J97">
        <v>192</v>
      </c>
      <c r="K97" t="s">
        <v>335</v>
      </c>
      <c r="L97">
        <v>2</v>
      </c>
      <c r="M97">
        <v>9.2093000000000007</v>
      </c>
      <c r="P97" t="s">
        <v>33</v>
      </c>
      <c r="Q97">
        <v>2</v>
      </c>
      <c r="R97" t="s">
        <v>1272</v>
      </c>
      <c r="S97" t="s">
        <v>1280</v>
      </c>
    </row>
    <row r="98" spans="1:19" x14ac:dyDescent="0.3">
      <c r="A98" t="s">
        <v>326</v>
      </c>
      <c r="B98" t="s">
        <v>327</v>
      </c>
      <c r="C98" t="s">
        <v>5</v>
      </c>
      <c r="D98">
        <v>13094</v>
      </c>
      <c r="E98" t="s">
        <v>336</v>
      </c>
      <c r="F98" t="s">
        <v>288</v>
      </c>
      <c r="G98" t="s">
        <v>337</v>
      </c>
      <c r="H98" t="s">
        <v>338</v>
      </c>
      <c r="I98" t="s">
        <v>31</v>
      </c>
      <c r="J98">
        <v>720</v>
      </c>
      <c r="K98" t="s">
        <v>339</v>
      </c>
      <c r="L98">
        <v>6</v>
      </c>
      <c r="M98">
        <v>8.3263999999999996</v>
      </c>
      <c r="N98">
        <v>3</v>
      </c>
      <c r="O98">
        <v>0.3952</v>
      </c>
      <c r="P98" t="s">
        <v>27</v>
      </c>
      <c r="Q98">
        <v>2</v>
      </c>
      <c r="R98" t="s">
        <v>1272</v>
      </c>
      <c r="S98" t="s">
        <v>1280</v>
      </c>
    </row>
    <row r="99" spans="1:19" x14ac:dyDescent="0.3">
      <c r="A99" t="s">
        <v>326</v>
      </c>
      <c r="B99" t="s">
        <v>327</v>
      </c>
      <c r="C99" t="s">
        <v>5</v>
      </c>
      <c r="D99">
        <v>13970</v>
      </c>
      <c r="E99" t="s">
        <v>287</v>
      </c>
      <c r="F99" t="s">
        <v>288</v>
      </c>
      <c r="G99" t="s">
        <v>289</v>
      </c>
      <c r="H99" t="s">
        <v>290</v>
      </c>
      <c r="I99" t="s">
        <v>31</v>
      </c>
      <c r="J99">
        <v>670</v>
      </c>
      <c r="K99" t="s">
        <v>291</v>
      </c>
      <c r="L99">
        <v>3</v>
      </c>
      <c r="M99">
        <v>8.6456</v>
      </c>
      <c r="N99">
        <v>8</v>
      </c>
      <c r="O99">
        <v>0.38100000000000001</v>
      </c>
      <c r="P99" t="s">
        <v>27</v>
      </c>
      <c r="Q99">
        <v>2</v>
      </c>
      <c r="R99" t="s">
        <v>1272</v>
      </c>
      <c r="S99" t="s">
        <v>1280</v>
      </c>
    </row>
    <row r="100" spans="1:19" x14ac:dyDescent="0.3">
      <c r="A100" t="s">
        <v>326</v>
      </c>
      <c r="B100" t="s">
        <v>327</v>
      </c>
      <c r="C100" t="s">
        <v>5</v>
      </c>
      <c r="D100">
        <v>4203</v>
      </c>
      <c r="E100" t="s">
        <v>340</v>
      </c>
      <c r="F100" t="s">
        <v>288</v>
      </c>
      <c r="G100" t="s">
        <v>341</v>
      </c>
      <c r="H100" t="s">
        <v>342</v>
      </c>
      <c r="I100" t="s">
        <v>25</v>
      </c>
      <c r="J100">
        <v>254</v>
      </c>
      <c r="K100" t="s">
        <v>343</v>
      </c>
      <c r="L100">
        <v>4</v>
      </c>
      <c r="M100">
        <v>8.5561000000000007</v>
      </c>
      <c r="P100" t="s">
        <v>33</v>
      </c>
      <c r="Q100">
        <v>2</v>
      </c>
      <c r="R100" t="s">
        <v>1272</v>
      </c>
      <c r="S100" t="s">
        <v>1280</v>
      </c>
    </row>
    <row r="101" spans="1:19" x14ac:dyDescent="0.3">
      <c r="A101" t="s">
        <v>326</v>
      </c>
      <c r="B101" t="s">
        <v>327</v>
      </c>
      <c r="C101" t="s">
        <v>5</v>
      </c>
      <c r="D101">
        <v>9821</v>
      </c>
      <c r="E101" t="s">
        <v>21</v>
      </c>
      <c r="F101" t="s">
        <v>22</v>
      </c>
      <c r="G101" t="s">
        <v>23</v>
      </c>
      <c r="H101" t="s">
        <v>24</v>
      </c>
      <c r="I101" t="s">
        <v>25</v>
      </c>
      <c r="J101">
        <v>998</v>
      </c>
      <c r="K101" t="s">
        <v>26</v>
      </c>
      <c r="N101">
        <v>4</v>
      </c>
      <c r="O101">
        <v>0.39369999999999999</v>
      </c>
      <c r="P101" t="s">
        <v>38</v>
      </c>
      <c r="Q101">
        <v>1</v>
      </c>
      <c r="R101" t="s">
        <v>1272</v>
      </c>
      <c r="S101" t="s">
        <v>1291</v>
      </c>
    </row>
    <row r="102" spans="1:19" x14ac:dyDescent="0.3">
      <c r="A102" t="s">
        <v>326</v>
      </c>
      <c r="B102" t="s">
        <v>327</v>
      </c>
      <c r="C102" t="s">
        <v>5</v>
      </c>
      <c r="D102">
        <v>18583</v>
      </c>
      <c r="E102" t="s">
        <v>344</v>
      </c>
      <c r="F102" t="s">
        <v>345</v>
      </c>
      <c r="G102" t="s">
        <v>346</v>
      </c>
      <c r="H102" t="s">
        <v>347</v>
      </c>
      <c r="I102" t="s">
        <v>25</v>
      </c>
      <c r="J102">
        <v>2534</v>
      </c>
      <c r="K102" t="s">
        <v>348</v>
      </c>
      <c r="L102">
        <v>5</v>
      </c>
      <c r="M102">
        <v>8.5492000000000008</v>
      </c>
      <c r="P102" t="s">
        <v>33</v>
      </c>
      <c r="Q102">
        <v>2</v>
      </c>
      <c r="R102" t="s">
        <v>1272</v>
      </c>
      <c r="S102" t="s">
        <v>1280</v>
      </c>
    </row>
    <row r="103" spans="1:19" x14ac:dyDescent="0.3">
      <c r="A103" t="s">
        <v>326</v>
      </c>
      <c r="B103" t="s">
        <v>327</v>
      </c>
      <c r="C103" t="s">
        <v>5</v>
      </c>
      <c r="D103">
        <v>20803</v>
      </c>
      <c r="E103" t="s">
        <v>94</v>
      </c>
      <c r="F103" t="s">
        <v>95</v>
      </c>
      <c r="G103" t="s">
        <v>96</v>
      </c>
      <c r="H103" t="s">
        <v>97</v>
      </c>
      <c r="I103" t="s">
        <v>31</v>
      </c>
      <c r="J103">
        <v>100</v>
      </c>
      <c r="K103" t="s">
        <v>98</v>
      </c>
      <c r="N103">
        <v>5</v>
      </c>
      <c r="O103">
        <v>0.39079999999999998</v>
      </c>
      <c r="P103" t="s">
        <v>38</v>
      </c>
      <c r="Q103">
        <v>1</v>
      </c>
      <c r="R103" t="s">
        <v>1272</v>
      </c>
      <c r="S103" t="s">
        <v>1284</v>
      </c>
    </row>
    <row r="104" spans="1:19" x14ac:dyDescent="0.3">
      <c r="A104" t="s">
        <v>326</v>
      </c>
      <c r="B104" t="s">
        <v>327</v>
      </c>
      <c r="C104" t="s">
        <v>5</v>
      </c>
      <c r="D104">
        <v>18703</v>
      </c>
      <c r="E104" t="s">
        <v>116</v>
      </c>
      <c r="F104" t="s">
        <v>117</v>
      </c>
      <c r="G104" t="s">
        <v>118</v>
      </c>
      <c r="H104" t="s">
        <v>119</v>
      </c>
      <c r="I104" t="s">
        <v>31</v>
      </c>
      <c r="J104">
        <v>303</v>
      </c>
      <c r="K104" t="s">
        <v>120</v>
      </c>
      <c r="N104">
        <v>6</v>
      </c>
      <c r="O104">
        <v>0.38769999999999999</v>
      </c>
      <c r="P104" t="s">
        <v>38</v>
      </c>
      <c r="Q104">
        <v>1</v>
      </c>
      <c r="R104" t="s">
        <v>1272</v>
      </c>
      <c r="S104" t="s">
        <v>1284</v>
      </c>
    </row>
    <row r="105" spans="1:19" x14ac:dyDescent="0.3">
      <c r="A105" t="s">
        <v>326</v>
      </c>
      <c r="B105" t="s">
        <v>327</v>
      </c>
      <c r="C105" t="s">
        <v>5</v>
      </c>
      <c r="D105">
        <v>11918</v>
      </c>
      <c r="E105" t="s">
        <v>133</v>
      </c>
      <c r="F105" t="s">
        <v>60</v>
      </c>
      <c r="G105" t="s">
        <v>134</v>
      </c>
      <c r="H105" t="s">
        <v>135</v>
      </c>
      <c r="I105" t="s">
        <v>25</v>
      </c>
      <c r="J105">
        <v>3604</v>
      </c>
      <c r="K105" t="s">
        <v>136</v>
      </c>
      <c r="N105">
        <v>7</v>
      </c>
      <c r="O105">
        <v>0.38390000000000002</v>
      </c>
      <c r="P105" t="s">
        <v>38</v>
      </c>
      <c r="Q105">
        <v>0</v>
      </c>
      <c r="R105" t="s">
        <v>1272</v>
      </c>
      <c r="S105" t="s">
        <v>1274</v>
      </c>
    </row>
    <row r="106" spans="1:19" x14ac:dyDescent="0.3">
      <c r="A106" t="s">
        <v>326</v>
      </c>
      <c r="B106" t="s">
        <v>327</v>
      </c>
      <c r="C106" t="s">
        <v>5</v>
      </c>
      <c r="D106">
        <v>16201</v>
      </c>
      <c r="E106" t="s">
        <v>349</v>
      </c>
      <c r="F106" t="s">
        <v>288</v>
      </c>
      <c r="G106" t="s">
        <v>350</v>
      </c>
      <c r="H106" t="s">
        <v>351</v>
      </c>
      <c r="I106" t="s">
        <v>352</v>
      </c>
      <c r="J106">
        <v>1213</v>
      </c>
      <c r="K106" t="s">
        <v>353</v>
      </c>
      <c r="L106">
        <v>7</v>
      </c>
      <c r="M106">
        <v>8.2205999999999992</v>
      </c>
      <c r="P106" t="s">
        <v>33</v>
      </c>
      <c r="Q106">
        <v>2</v>
      </c>
      <c r="R106" t="s">
        <v>1272</v>
      </c>
      <c r="S106" t="s">
        <v>1280</v>
      </c>
    </row>
    <row r="107" spans="1:19" x14ac:dyDescent="0.3">
      <c r="A107" t="s">
        <v>326</v>
      </c>
      <c r="B107" t="s">
        <v>327</v>
      </c>
      <c r="C107" t="s">
        <v>5</v>
      </c>
      <c r="D107">
        <v>5049</v>
      </c>
      <c r="E107" t="s">
        <v>354</v>
      </c>
      <c r="F107" t="s">
        <v>288</v>
      </c>
      <c r="G107" t="s">
        <v>355</v>
      </c>
      <c r="H107" t="s">
        <v>356</v>
      </c>
      <c r="I107" t="s">
        <v>25</v>
      </c>
      <c r="J107">
        <v>306</v>
      </c>
      <c r="K107" t="s">
        <v>357</v>
      </c>
      <c r="L107">
        <v>8</v>
      </c>
      <c r="M107">
        <v>7.9645000000000001</v>
      </c>
      <c r="N107">
        <v>9</v>
      </c>
      <c r="O107">
        <v>0.37919999999999998</v>
      </c>
      <c r="P107" t="s">
        <v>27</v>
      </c>
      <c r="Q107">
        <v>2</v>
      </c>
      <c r="R107" t="s">
        <v>1272</v>
      </c>
      <c r="S107" t="s">
        <v>1280</v>
      </c>
    </row>
    <row r="108" spans="1:19" x14ac:dyDescent="0.3">
      <c r="A108" t="s">
        <v>326</v>
      </c>
      <c r="B108" t="s">
        <v>327</v>
      </c>
      <c r="C108" t="s">
        <v>5</v>
      </c>
      <c r="D108">
        <v>13739</v>
      </c>
      <c r="E108" t="s">
        <v>358</v>
      </c>
      <c r="F108" t="s">
        <v>288</v>
      </c>
      <c r="G108" t="s">
        <v>359</v>
      </c>
      <c r="H108" t="s">
        <v>360</v>
      </c>
      <c r="I108" t="s">
        <v>31</v>
      </c>
      <c r="J108">
        <v>610</v>
      </c>
      <c r="K108" t="s">
        <v>361</v>
      </c>
      <c r="L108">
        <v>9</v>
      </c>
      <c r="M108">
        <v>7.8384999999999998</v>
      </c>
      <c r="P108" t="s">
        <v>33</v>
      </c>
      <c r="Q108">
        <v>2</v>
      </c>
      <c r="R108" t="s">
        <v>1272</v>
      </c>
      <c r="S108" t="s">
        <v>1280</v>
      </c>
    </row>
    <row r="109" spans="1:19" x14ac:dyDescent="0.3">
      <c r="A109" t="s">
        <v>326</v>
      </c>
      <c r="B109" t="s">
        <v>327</v>
      </c>
      <c r="C109" t="s">
        <v>5</v>
      </c>
      <c r="D109">
        <v>1097</v>
      </c>
      <c r="E109" t="s">
        <v>362</v>
      </c>
      <c r="F109" t="s">
        <v>288</v>
      </c>
      <c r="G109" t="s">
        <v>363</v>
      </c>
      <c r="H109" t="s">
        <v>364</v>
      </c>
      <c r="I109" t="s">
        <v>25</v>
      </c>
      <c r="J109">
        <v>280</v>
      </c>
      <c r="K109" t="s">
        <v>365</v>
      </c>
      <c r="L109">
        <v>10</v>
      </c>
      <c r="M109">
        <v>7.7617000000000003</v>
      </c>
      <c r="P109" t="s">
        <v>33</v>
      </c>
      <c r="Q109">
        <v>2</v>
      </c>
      <c r="R109" t="s">
        <v>1272</v>
      </c>
      <c r="S109" t="s">
        <v>1280</v>
      </c>
    </row>
    <row r="110" spans="1:19" x14ac:dyDescent="0.3">
      <c r="A110" t="s">
        <v>326</v>
      </c>
      <c r="B110" t="s">
        <v>327</v>
      </c>
      <c r="C110" t="s">
        <v>5</v>
      </c>
      <c r="D110">
        <v>13514</v>
      </c>
      <c r="E110" t="s">
        <v>64</v>
      </c>
      <c r="F110" t="s">
        <v>60</v>
      </c>
      <c r="G110" t="s">
        <v>65</v>
      </c>
      <c r="H110" t="s">
        <v>66</v>
      </c>
      <c r="I110" t="s">
        <v>31</v>
      </c>
      <c r="J110">
        <v>587</v>
      </c>
      <c r="K110" t="s">
        <v>67</v>
      </c>
      <c r="N110">
        <v>10</v>
      </c>
      <c r="O110">
        <v>0.37590000000000001</v>
      </c>
      <c r="P110" t="s">
        <v>38</v>
      </c>
      <c r="Q110">
        <v>0</v>
      </c>
      <c r="R110" t="s">
        <v>1272</v>
      </c>
      <c r="S110" t="s">
        <v>1292</v>
      </c>
    </row>
    <row r="111" spans="1:19" x14ac:dyDescent="0.3">
      <c r="A111" t="s">
        <v>366</v>
      </c>
      <c r="B111" t="s">
        <v>367</v>
      </c>
      <c r="C111" t="s">
        <v>5</v>
      </c>
      <c r="D111">
        <v>18703</v>
      </c>
      <c r="E111" t="s">
        <v>116</v>
      </c>
      <c r="F111" t="s">
        <v>117</v>
      </c>
      <c r="G111" t="s">
        <v>118</v>
      </c>
      <c r="H111" t="s">
        <v>119</v>
      </c>
      <c r="I111" t="s">
        <v>31</v>
      </c>
      <c r="J111">
        <v>303</v>
      </c>
      <c r="K111" t="s">
        <v>120</v>
      </c>
      <c r="N111">
        <v>1</v>
      </c>
      <c r="O111">
        <v>0.43790000000000001</v>
      </c>
      <c r="P111" t="s">
        <v>38</v>
      </c>
      <c r="Q111">
        <v>2</v>
      </c>
      <c r="R111" t="s">
        <v>1272</v>
      </c>
      <c r="S111" t="s">
        <v>1280</v>
      </c>
    </row>
    <row r="112" spans="1:19" x14ac:dyDescent="0.3">
      <c r="A112" t="s">
        <v>366</v>
      </c>
      <c r="B112" t="s">
        <v>367</v>
      </c>
      <c r="C112" t="s">
        <v>5</v>
      </c>
      <c r="D112">
        <v>18746</v>
      </c>
      <c r="E112" t="s">
        <v>253</v>
      </c>
      <c r="F112" t="s">
        <v>254</v>
      </c>
      <c r="G112" t="s">
        <v>255</v>
      </c>
      <c r="H112" t="s">
        <v>256</v>
      </c>
      <c r="I112" t="s">
        <v>25</v>
      </c>
      <c r="J112">
        <v>1493</v>
      </c>
      <c r="K112" t="s">
        <v>257</v>
      </c>
      <c r="L112">
        <v>1</v>
      </c>
      <c r="M112">
        <v>8.0856999999999992</v>
      </c>
      <c r="P112" t="s">
        <v>33</v>
      </c>
      <c r="Q112">
        <v>2</v>
      </c>
      <c r="R112" t="s">
        <v>1272</v>
      </c>
      <c r="S112" t="s">
        <v>1280</v>
      </c>
    </row>
    <row r="113" spans="1:19" x14ac:dyDescent="0.3">
      <c r="A113" t="s">
        <v>366</v>
      </c>
      <c r="B113" t="s">
        <v>367</v>
      </c>
      <c r="C113" t="s">
        <v>5</v>
      </c>
      <c r="D113">
        <v>17792</v>
      </c>
      <c r="E113" t="s">
        <v>229</v>
      </c>
      <c r="F113" t="s">
        <v>230</v>
      </c>
      <c r="G113" t="s">
        <v>231</v>
      </c>
      <c r="H113" t="s">
        <v>232</v>
      </c>
      <c r="I113" t="s">
        <v>31</v>
      </c>
      <c r="J113">
        <v>564</v>
      </c>
      <c r="K113" t="s">
        <v>233</v>
      </c>
      <c r="L113">
        <v>2</v>
      </c>
      <c r="M113">
        <v>6.4473000000000003</v>
      </c>
      <c r="P113" t="s">
        <v>33</v>
      </c>
      <c r="Q113">
        <v>2</v>
      </c>
      <c r="R113" t="s">
        <v>1272</v>
      </c>
      <c r="S113" t="s">
        <v>1280</v>
      </c>
    </row>
    <row r="114" spans="1:19" x14ac:dyDescent="0.3">
      <c r="A114" t="s">
        <v>366</v>
      </c>
      <c r="B114" t="s">
        <v>367</v>
      </c>
      <c r="C114" t="s">
        <v>5</v>
      </c>
      <c r="D114">
        <v>20773</v>
      </c>
      <c r="E114" t="s">
        <v>109</v>
      </c>
      <c r="F114" t="s">
        <v>60</v>
      </c>
      <c r="G114" t="s">
        <v>41</v>
      </c>
      <c r="H114" t="s">
        <v>110</v>
      </c>
      <c r="I114" t="s">
        <v>25</v>
      </c>
      <c r="J114">
        <v>1156</v>
      </c>
      <c r="K114" t="s">
        <v>111</v>
      </c>
      <c r="N114">
        <v>2</v>
      </c>
      <c r="O114">
        <v>0.43659999999999999</v>
      </c>
      <c r="P114" t="s">
        <v>38</v>
      </c>
      <c r="Q114">
        <v>0</v>
      </c>
      <c r="R114" t="s">
        <v>1272</v>
      </c>
      <c r="S114" t="s">
        <v>1275</v>
      </c>
    </row>
    <row r="115" spans="1:19" x14ac:dyDescent="0.3">
      <c r="A115" t="s">
        <v>366</v>
      </c>
      <c r="B115" t="s">
        <v>367</v>
      </c>
      <c r="C115" t="s">
        <v>5</v>
      </c>
      <c r="D115">
        <v>18262</v>
      </c>
      <c r="E115" t="s">
        <v>141</v>
      </c>
      <c r="F115" t="s">
        <v>142</v>
      </c>
      <c r="G115" t="s">
        <v>143</v>
      </c>
      <c r="H115" t="s">
        <v>144</v>
      </c>
      <c r="I115" t="s">
        <v>25</v>
      </c>
      <c r="J115">
        <v>426</v>
      </c>
      <c r="K115" t="s">
        <v>145</v>
      </c>
      <c r="L115">
        <v>5</v>
      </c>
      <c r="M115">
        <v>5.2587999999999999</v>
      </c>
      <c r="N115">
        <v>3</v>
      </c>
      <c r="O115">
        <v>0.42459999999999998</v>
      </c>
      <c r="P115" t="s">
        <v>27</v>
      </c>
      <c r="Q115">
        <v>2</v>
      </c>
      <c r="R115" t="s">
        <v>1272</v>
      </c>
      <c r="S115" t="s">
        <v>1280</v>
      </c>
    </row>
    <row r="116" spans="1:19" x14ac:dyDescent="0.3">
      <c r="A116" t="s">
        <v>366</v>
      </c>
      <c r="B116" t="s">
        <v>367</v>
      </c>
      <c r="C116" t="s">
        <v>5</v>
      </c>
      <c r="D116">
        <v>20775</v>
      </c>
      <c r="E116" t="s">
        <v>368</v>
      </c>
      <c r="F116" t="s">
        <v>369</v>
      </c>
      <c r="G116" t="s">
        <v>41</v>
      </c>
      <c r="H116" t="s">
        <v>370</v>
      </c>
      <c r="I116" t="s">
        <v>25</v>
      </c>
      <c r="J116">
        <v>912</v>
      </c>
      <c r="K116" t="s">
        <v>371</v>
      </c>
      <c r="L116">
        <v>3</v>
      </c>
      <c r="M116">
        <v>5.6986999999999997</v>
      </c>
      <c r="N116">
        <v>9</v>
      </c>
      <c r="O116">
        <v>0.4</v>
      </c>
      <c r="P116" t="s">
        <v>27</v>
      </c>
      <c r="Q116">
        <v>2</v>
      </c>
      <c r="R116" t="s">
        <v>1272</v>
      </c>
      <c r="S116" t="s">
        <v>1280</v>
      </c>
    </row>
    <row r="117" spans="1:19" x14ac:dyDescent="0.3">
      <c r="A117" t="s">
        <v>366</v>
      </c>
      <c r="B117" t="s">
        <v>367</v>
      </c>
      <c r="C117" t="s">
        <v>5</v>
      </c>
      <c r="D117">
        <v>18075</v>
      </c>
      <c r="E117" t="s">
        <v>372</v>
      </c>
      <c r="F117" t="s">
        <v>230</v>
      </c>
      <c r="G117" t="s">
        <v>373</v>
      </c>
      <c r="H117" t="s">
        <v>374</v>
      </c>
      <c r="I117" t="s">
        <v>31</v>
      </c>
      <c r="J117">
        <v>272</v>
      </c>
      <c r="K117" t="s">
        <v>375</v>
      </c>
      <c r="L117">
        <v>4</v>
      </c>
      <c r="M117">
        <v>5.3776999999999999</v>
      </c>
      <c r="P117" t="s">
        <v>33</v>
      </c>
      <c r="Q117">
        <v>2</v>
      </c>
      <c r="R117" t="s">
        <v>1272</v>
      </c>
      <c r="S117" t="s">
        <v>1280</v>
      </c>
    </row>
    <row r="118" spans="1:19" x14ac:dyDescent="0.3">
      <c r="A118" t="s">
        <v>366</v>
      </c>
      <c r="B118" t="s">
        <v>367</v>
      </c>
      <c r="C118" t="s">
        <v>5</v>
      </c>
      <c r="D118">
        <v>19317</v>
      </c>
      <c r="E118" t="s">
        <v>44</v>
      </c>
      <c r="F118" t="s">
        <v>45</v>
      </c>
      <c r="G118" t="s">
        <v>46</v>
      </c>
      <c r="H118" t="s">
        <v>47</v>
      </c>
      <c r="I118" t="s">
        <v>31</v>
      </c>
      <c r="J118">
        <v>4168</v>
      </c>
      <c r="K118" t="s">
        <v>48</v>
      </c>
      <c r="N118">
        <v>4</v>
      </c>
      <c r="O118">
        <v>0.41510000000000002</v>
      </c>
      <c r="P118" t="s">
        <v>38</v>
      </c>
      <c r="Q118">
        <v>1</v>
      </c>
      <c r="R118" t="s">
        <v>1272</v>
      </c>
      <c r="S118" t="s">
        <v>1293</v>
      </c>
    </row>
    <row r="119" spans="1:19" x14ac:dyDescent="0.3">
      <c r="A119" t="s">
        <v>366</v>
      </c>
      <c r="B119" t="s">
        <v>367</v>
      </c>
      <c r="C119" t="s">
        <v>5</v>
      </c>
      <c r="D119">
        <v>13514</v>
      </c>
      <c r="E119" t="s">
        <v>64</v>
      </c>
      <c r="F119" t="s">
        <v>60</v>
      </c>
      <c r="G119" t="s">
        <v>65</v>
      </c>
      <c r="H119" t="s">
        <v>66</v>
      </c>
      <c r="I119" t="s">
        <v>31</v>
      </c>
      <c r="J119">
        <v>587</v>
      </c>
      <c r="K119" t="s">
        <v>67</v>
      </c>
      <c r="N119">
        <v>5</v>
      </c>
      <c r="O119">
        <v>0.41420000000000001</v>
      </c>
      <c r="P119" t="s">
        <v>38</v>
      </c>
      <c r="Q119">
        <v>0</v>
      </c>
      <c r="R119" t="s">
        <v>1272</v>
      </c>
      <c r="S119" t="s">
        <v>1275</v>
      </c>
    </row>
    <row r="120" spans="1:19" x14ac:dyDescent="0.3">
      <c r="A120" t="s">
        <v>366</v>
      </c>
      <c r="B120" t="s">
        <v>367</v>
      </c>
      <c r="C120" t="s">
        <v>5</v>
      </c>
      <c r="D120">
        <v>20259</v>
      </c>
      <c r="E120" t="s">
        <v>49</v>
      </c>
      <c r="F120" t="s">
        <v>50</v>
      </c>
      <c r="G120" t="s">
        <v>51</v>
      </c>
      <c r="H120" t="s">
        <v>52</v>
      </c>
      <c r="I120" t="s">
        <v>25</v>
      </c>
      <c r="J120">
        <v>313</v>
      </c>
      <c r="K120" t="s">
        <v>53</v>
      </c>
      <c r="L120">
        <v>7</v>
      </c>
      <c r="M120">
        <v>5.2324999999999999</v>
      </c>
      <c r="N120">
        <v>6</v>
      </c>
      <c r="O120">
        <v>0.4098</v>
      </c>
      <c r="P120" t="s">
        <v>27</v>
      </c>
      <c r="Q120">
        <v>2</v>
      </c>
      <c r="R120" t="s">
        <v>1272</v>
      </c>
      <c r="S120" t="s">
        <v>1280</v>
      </c>
    </row>
    <row r="121" spans="1:19" x14ac:dyDescent="0.3">
      <c r="A121" t="s">
        <v>366</v>
      </c>
      <c r="B121" t="s">
        <v>367</v>
      </c>
      <c r="C121" t="s">
        <v>5</v>
      </c>
      <c r="D121">
        <v>20359</v>
      </c>
      <c r="E121" t="s">
        <v>376</v>
      </c>
      <c r="F121" t="s">
        <v>377</v>
      </c>
      <c r="G121" t="s">
        <v>378</v>
      </c>
      <c r="H121" t="s">
        <v>379</v>
      </c>
      <c r="I121" t="s">
        <v>25</v>
      </c>
      <c r="J121">
        <v>452</v>
      </c>
      <c r="K121" t="s">
        <v>380</v>
      </c>
      <c r="L121">
        <v>6</v>
      </c>
      <c r="M121">
        <v>5.2431999999999999</v>
      </c>
      <c r="P121" t="s">
        <v>33</v>
      </c>
      <c r="Q121">
        <v>2</v>
      </c>
      <c r="R121" t="s">
        <v>1272</v>
      </c>
      <c r="S121" t="s">
        <v>1280</v>
      </c>
    </row>
    <row r="122" spans="1:19" x14ac:dyDescent="0.3">
      <c r="A122" t="s">
        <v>366</v>
      </c>
      <c r="B122" t="s">
        <v>367</v>
      </c>
      <c r="C122" t="s">
        <v>5</v>
      </c>
      <c r="D122">
        <v>9820</v>
      </c>
      <c r="E122" t="s">
        <v>150</v>
      </c>
      <c r="F122" t="s">
        <v>60</v>
      </c>
      <c r="G122" t="s">
        <v>151</v>
      </c>
      <c r="H122" t="s">
        <v>152</v>
      </c>
      <c r="I122" t="s">
        <v>25</v>
      </c>
      <c r="J122">
        <v>2512</v>
      </c>
      <c r="K122" t="s">
        <v>153</v>
      </c>
      <c r="N122">
        <v>7</v>
      </c>
      <c r="O122">
        <v>0.40510000000000002</v>
      </c>
      <c r="P122" t="s">
        <v>38</v>
      </c>
      <c r="Q122">
        <v>0</v>
      </c>
      <c r="R122" t="s">
        <v>1272</v>
      </c>
      <c r="S122" t="s">
        <v>1275</v>
      </c>
    </row>
    <row r="123" spans="1:19" x14ac:dyDescent="0.3">
      <c r="A123" t="s">
        <v>366</v>
      </c>
      <c r="B123" t="s">
        <v>367</v>
      </c>
      <c r="C123" t="s">
        <v>5</v>
      </c>
      <c r="D123">
        <v>12068</v>
      </c>
      <c r="E123" t="s">
        <v>121</v>
      </c>
      <c r="F123" t="s">
        <v>60</v>
      </c>
      <c r="G123" t="s">
        <v>122</v>
      </c>
      <c r="H123" t="s">
        <v>123</v>
      </c>
      <c r="I123" t="s">
        <v>31</v>
      </c>
      <c r="J123">
        <v>7237</v>
      </c>
      <c r="K123" t="s">
        <v>124</v>
      </c>
      <c r="N123">
        <v>8</v>
      </c>
      <c r="O123">
        <v>0.40129999999999999</v>
      </c>
      <c r="P123" t="s">
        <v>38</v>
      </c>
      <c r="Q123">
        <v>0</v>
      </c>
      <c r="R123" t="s">
        <v>1272</v>
      </c>
      <c r="S123" t="s">
        <v>1275</v>
      </c>
    </row>
    <row r="124" spans="1:19" x14ac:dyDescent="0.3">
      <c r="A124" t="s">
        <v>366</v>
      </c>
      <c r="B124" t="s">
        <v>367</v>
      </c>
      <c r="C124" t="s">
        <v>5</v>
      </c>
      <c r="D124">
        <v>14714</v>
      </c>
      <c r="E124" t="s">
        <v>381</v>
      </c>
      <c r="F124" t="s">
        <v>230</v>
      </c>
      <c r="G124" t="s">
        <v>382</v>
      </c>
      <c r="H124" t="s">
        <v>383</v>
      </c>
      <c r="I124" t="s">
        <v>25</v>
      </c>
      <c r="J124">
        <v>340</v>
      </c>
      <c r="K124" t="s">
        <v>384</v>
      </c>
      <c r="L124">
        <v>8</v>
      </c>
      <c r="M124">
        <v>5.0811999999999999</v>
      </c>
      <c r="P124" t="s">
        <v>33</v>
      </c>
      <c r="Q124">
        <v>2</v>
      </c>
      <c r="R124" t="s">
        <v>1272</v>
      </c>
      <c r="S124" t="s">
        <v>1280</v>
      </c>
    </row>
    <row r="125" spans="1:19" x14ac:dyDescent="0.3">
      <c r="A125" t="s">
        <v>366</v>
      </c>
      <c r="B125" t="s">
        <v>367</v>
      </c>
      <c r="C125" t="s">
        <v>5</v>
      </c>
      <c r="D125">
        <v>17972</v>
      </c>
      <c r="E125" t="s">
        <v>385</v>
      </c>
      <c r="F125" t="s">
        <v>230</v>
      </c>
      <c r="G125" t="s">
        <v>386</v>
      </c>
      <c r="H125" t="s">
        <v>387</v>
      </c>
      <c r="I125" t="s">
        <v>31</v>
      </c>
      <c r="J125">
        <v>544</v>
      </c>
      <c r="K125" t="s">
        <v>388</v>
      </c>
      <c r="L125">
        <v>9</v>
      </c>
      <c r="M125">
        <v>5.0182000000000002</v>
      </c>
      <c r="P125" t="s">
        <v>33</v>
      </c>
      <c r="Q125">
        <v>2</v>
      </c>
      <c r="R125" t="s">
        <v>1272</v>
      </c>
      <c r="S125" t="s">
        <v>1280</v>
      </c>
    </row>
    <row r="126" spans="1:19" x14ac:dyDescent="0.3">
      <c r="A126" t="s">
        <v>366</v>
      </c>
      <c r="B126" t="s">
        <v>367</v>
      </c>
      <c r="C126" t="s">
        <v>5</v>
      </c>
      <c r="D126">
        <v>171</v>
      </c>
      <c r="E126" t="s">
        <v>102</v>
      </c>
      <c r="F126" t="s">
        <v>103</v>
      </c>
      <c r="G126" t="s">
        <v>104</v>
      </c>
      <c r="H126" t="s">
        <v>105</v>
      </c>
      <c r="I126" t="s">
        <v>31</v>
      </c>
      <c r="J126">
        <v>474</v>
      </c>
      <c r="K126" t="s">
        <v>106</v>
      </c>
      <c r="N126">
        <v>10</v>
      </c>
      <c r="O126">
        <v>0.39679999999999999</v>
      </c>
      <c r="P126" t="s">
        <v>38</v>
      </c>
      <c r="Q126">
        <v>0</v>
      </c>
      <c r="R126" t="s">
        <v>1272</v>
      </c>
      <c r="S126" t="s">
        <v>1294</v>
      </c>
    </row>
    <row r="127" spans="1:19" x14ac:dyDescent="0.3">
      <c r="A127" t="s">
        <v>366</v>
      </c>
      <c r="B127" t="s">
        <v>367</v>
      </c>
      <c r="C127" t="s">
        <v>5</v>
      </c>
      <c r="D127">
        <v>12787</v>
      </c>
      <c r="E127" t="s">
        <v>389</v>
      </c>
      <c r="F127" t="s">
        <v>230</v>
      </c>
      <c r="G127" t="s">
        <v>390</v>
      </c>
      <c r="H127" t="s">
        <v>391</v>
      </c>
      <c r="I127" t="s">
        <v>31</v>
      </c>
      <c r="J127">
        <v>858</v>
      </c>
      <c r="K127" t="s">
        <v>392</v>
      </c>
      <c r="L127">
        <v>10</v>
      </c>
      <c r="M127">
        <v>4.9259000000000004</v>
      </c>
      <c r="P127" t="s">
        <v>33</v>
      </c>
      <c r="Q127">
        <v>2</v>
      </c>
      <c r="R127" t="s">
        <v>1272</v>
      </c>
      <c r="S127" t="s">
        <v>1280</v>
      </c>
    </row>
    <row r="128" spans="1:19" x14ac:dyDescent="0.3">
      <c r="A128" t="s">
        <v>393</v>
      </c>
      <c r="B128" t="s">
        <v>394</v>
      </c>
      <c r="C128" t="s">
        <v>5</v>
      </c>
      <c r="D128">
        <v>20259</v>
      </c>
      <c r="E128" t="s">
        <v>49</v>
      </c>
      <c r="F128" t="s">
        <v>50</v>
      </c>
      <c r="G128" t="s">
        <v>51</v>
      </c>
      <c r="H128" t="s">
        <v>52</v>
      </c>
      <c r="I128" t="s">
        <v>25</v>
      </c>
      <c r="J128">
        <v>313</v>
      </c>
      <c r="K128" t="s">
        <v>53</v>
      </c>
      <c r="L128">
        <v>8</v>
      </c>
      <c r="M128">
        <v>5.3643000000000001</v>
      </c>
      <c r="N128">
        <v>1</v>
      </c>
      <c r="O128">
        <v>0.42399999999999999</v>
      </c>
      <c r="P128" t="s">
        <v>27</v>
      </c>
      <c r="Q128">
        <v>2</v>
      </c>
      <c r="R128" t="s">
        <v>1272</v>
      </c>
      <c r="S128" t="s">
        <v>1280</v>
      </c>
    </row>
    <row r="129" spans="1:19" x14ac:dyDescent="0.3">
      <c r="A129" t="s">
        <v>393</v>
      </c>
      <c r="B129" t="s">
        <v>394</v>
      </c>
      <c r="C129" t="s">
        <v>5</v>
      </c>
      <c r="D129">
        <v>20677</v>
      </c>
      <c r="E129" t="s">
        <v>395</v>
      </c>
      <c r="F129" t="s">
        <v>396</v>
      </c>
      <c r="G129" t="s">
        <v>41</v>
      </c>
      <c r="H129" t="s">
        <v>397</v>
      </c>
      <c r="I129" t="s">
        <v>25</v>
      </c>
      <c r="J129">
        <v>1440</v>
      </c>
      <c r="K129" t="s">
        <v>398</v>
      </c>
      <c r="L129">
        <v>1</v>
      </c>
      <c r="M129">
        <v>8.2232000000000003</v>
      </c>
      <c r="P129" t="s">
        <v>33</v>
      </c>
      <c r="Q129">
        <v>2</v>
      </c>
      <c r="R129" t="s">
        <v>1272</v>
      </c>
      <c r="S129" t="s">
        <v>1280</v>
      </c>
    </row>
    <row r="130" spans="1:19" x14ac:dyDescent="0.3">
      <c r="A130" t="s">
        <v>393</v>
      </c>
      <c r="B130" t="s">
        <v>394</v>
      </c>
      <c r="C130" t="s">
        <v>5</v>
      </c>
      <c r="D130">
        <v>20353</v>
      </c>
      <c r="E130" t="s">
        <v>164</v>
      </c>
      <c r="F130" t="s">
        <v>165</v>
      </c>
      <c r="G130" t="s">
        <v>41</v>
      </c>
      <c r="H130" t="s">
        <v>166</v>
      </c>
      <c r="I130" t="s">
        <v>31</v>
      </c>
      <c r="J130">
        <v>899</v>
      </c>
      <c r="K130" t="s">
        <v>167</v>
      </c>
      <c r="L130">
        <v>2</v>
      </c>
      <c r="M130">
        <v>7.6914999999999996</v>
      </c>
      <c r="N130">
        <v>2</v>
      </c>
      <c r="O130">
        <v>0.3896</v>
      </c>
      <c r="P130" t="s">
        <v>27</v>
      </c>
      <c r="Q130">
        <v>2</v>
      </c>
      <c r="R130" t="s">
        <v>1272</v>
      </c>
      <c r="S130" t="s">
        <v>1280</v>
      </c>
    </row>
    <row r="131" spans="1:19" x14ac:dyDescent="0.3">
      <c r="A131" t="s">
        <v>393</v>
      </c>
      <c r="B131" t="s">
        <v>394</v>
      </c>
      <c r="C131" t="s">
        <v>5</v>
      </c>
      <c r="D131">
        <v>18885</v>
      </c>
      <c r="E131" t="s">
        <v>86</v>
      </c>
      <c r="F131" t="s">
        <v>60</v>
      </c>
      <c r="G131" t="s">
        <v>87</v>
      </c>
      <c r="H131" t="s">
        <v>88</v>
      </c>
      <c r="I131" t="s">
        <v>31</v>
      </c>
      <c r="J131">
        <v>596</v>
      </c>
      <c r="K131" t="s">
        <v>89</v>
      </c>
      <c r="N131">
        <v>3</v>
      </c>
      <c r="O131">
        <v>0.38040000000000002</v>
      </c>
      <c r="P131" t="s">
        <v>38</v>
      </c>
      <c r="Q131">
        <v>0</v>
      </c>
      <c r="R131" t="s">
        <v>1272</v>
      </c>
      <c r="S131" t="s">
        <v>1295</v>
      </c>
    </row>
    <row r="132" spans="1:19" x14ac:dyDescent="0.3">
      <c r="A132" t="s">
        <v>393</v>
      </c>
      <c r="B132" t="s">
        <v>394</v>
      </c>
      <c r="C132" t="s">
        <v>5</v>
      </c>
      <c r="D132">
        <v>20632</v>
      </c>
      <c r="E132" t="s">
        <v>204</v>
      </c>
      <c r="F132" t="s">
        <v>205</v>
      </c>
      <c r="G132" t="s">
        <v>206</v>
      </c>
      <c r="H132" t="s">
        <v>207</v>
      </c>
      <c r="I132" t="s">
        <v>31</v>
      </c>
      <c r="J132">
        <v>411</v>
      </c>
      <c r="K132" t="s">
        <v>208</v>
      </c>
      <c r="L132">
        <v>3</v>
      </c>
      <c r="M132">
        <v>7.1319999999999997</v>
      </c>
      <c r="N132">
        <v>9</v>
      </c>
      <c r="O132">
        <v>0.36080000000000001</v>
      </c>
      <c r="P132" t="s">
        <v>27</v>
      </c>
      <c r="Q132">
        <v>2</v>
      </c>
      <c r="R132" t="s">
        <v>1272</v>
      </c>
      <c r="S132" t="s">
        <v>1280</v>
      </c>
    </row>
    <row r="133" spans="1:19" x14ac:dyDescent="0.3">
      <c r="A133" t="s">
        <v>393</v>
      </c>
      <c r="B133" t="s">
        <v>394</v>
      </c>
      <c r="C133" t="s">
        <v>5</v>
      </c>
      <c r="D133">
        <v>9821</v>
      </c>
      <c r="E133" t="s">
        <v>21</v>
      </c>
      <c r="F133" t="s">
        <v>22</v>
      </c>
      <c r="G133" t="s">
        <v>23</v>
      </c>
      <c r="H133" t="s">
        <v>24</v>
      </c>
      <c r="I133" t="s">
        <v>25</v>
      </c>
      <c r="J133">
        <v>998</v>
      </c>
      <c r="K133" t="s">
        <v>26</v>
      </c>
      <c r="N133">
        <v>4</v>
      </c>
      <c r="O133">
        <v>0.37769999999999998</v>
      </c>
      <c r="P133" t="s">
        <v>38</v>
      </c>
      <c r="Q133">
        <v>1</v>
      </c>
      <c r="R133" t="s">
        <v>1272</v>
      </c>
      <c r="S133" t="s">
        <v>1296</v>
      </c>
    </row>
    <row r="134" spans="1:19" x14ac:dyDescent="0.3">
      <c r="A134" t="s">
        <v>393</v>
      </c>
      <c r="B134" t="s">
        <v>394</v>
      </c>
      <c r="C134" t="s">
        <v>5</v>
      </c>
      <c r="D134">
        <v>20782</v>
      </c>
      <c r="E134" t="s">
        <v>399</v>
      </c>
      <c r="F134" t="s">
        <v>400</v>
      </c>
      <c r="G134" t="s">
        <v>41</v>
      </c>
      <c r="H134" t="s">
        <v>401</v>
      </c>
      <c r="I134" t="s">
        <v>25</v>
      </c>
      <c r="J134">
        <v>601</v>
      </c>
      <c r="K134" t="s">
        <v>402</v>
      </c>
      <c r="L134">
        <v>4</v>
      </c>
      <c r="M134">
        <v>7.1025999999999998</v>
      </c>
      <c r="P134" t="s">
        <v>33</v>
      </c>
      <c r="Q134">
        <v>2</v>
      </c>
      <c r="R134" t="s">
        <v>1272</v>
      </c>
      <c r="S134" t="s">
        <v>1280</v>
      </c>
    </row>
    <row r="135" spans="1:19" x14ac:dyDescent="0.3">
      <c r="A135" t="s">
        <v>393</v>
      </c>
      <c r="B135" t="s">
        <v>394</v>
      </c>
      <c r="C135" t="s">
        <v>5</v>
      </c>
      <c r="D135">
        <v>18836</v>
      </c>
      <c r="E135" t="s">
        <v>403</v>
      </c>
      <c r="F135" t="s">
        <v>404</v>
      </c>
      <c r="G135" t="s">
        <v>405</v>
      </c>
      <c r="H135" t="s">
        <v>406</v>
      </c>
      <c r="I135" t="s">
        <v>25</v>
      </c>
      <c r="J135">
        <v>1168</v>
      </c>
      <c r="K135" t="s">
        <v>407</v>
      </c>
      <c r="L135">
        <v>5</v>
      </c>
      <c r="M135">
        <v>6.2267000000000001</v>
      </c>
      <c r="P135" t="s">
        <v>33</v>
      </c>
      <c r="Q135">
        <v>2</v>
      </c>
      <c r="R135" t="s">
        <v>1272</v>
      </c>
      <c r="S135" t="s">
        <v>1280</v>
      </c>
    </row>
    <row r="136" spans="1:19" x14ac:dyDescent="0.3">
      <c r="A136" t="s">
        <v>393</v>
      </c>
      <c r="B136" t="s">
        <v>394</v>
      </c>
      <c r="C136" t="s">
        <v>5</v>
      </c>
      <c r="D136">
        <v>20595</v>
      </c>
      <c r="E136" t="s">
        <v>190</v>
      </c>
      <c r="F136" t="s">
        <v>191</v>
      </c>
      <c r="G136" t="s">
        <v>192</v>
      </c>
      <c r="H136" t="s">
        <v>193</v>
      </c>
      <c r="I136" t="s">
        <v>25</v>
      </c>
      <c r="J136">
        <v>2941</v>
      </c>
      <c r="K136" t="s">
        <v>194</v>
      </c>
      <c r="L136">
        <v>9</v>
      </c>
      <c r="M136">
        <v>5.3384</v>
      </c>
      <c r="N136">
        <v>5</v>
      </c>
      <c r="O136">
        <v>0.37409999999999999</v>
      </c>
      <c r="P136" t="s">
        <v>27</v>
      </c>
      <c r="Q136">
        <v>2</v>
      </c>
      <c r="R136" t="s">
        <v>1272</v>
      </c>
      <c r="S136" t="s">
        <v>1280</v>
      </c>
    </row>
    <row r="137" spans="1:19" x14ac:dyDescent="0.3">
      <c r="A137" t="s">
        <v>393</v>
      </c>
      <c r="B137" t="s">
        <v>394</v>
      </c>
      <c r="C137" t="s">
        <v>5</v>
      </c>
      <c r="D137">
        <v>16838</v>
      </c>
      <c r="E137" t="s">
        <v>129</v>
      </c>
      <c r="F137" t="s">
        <v>60</v>
      </c>
      <c r="G137" t="s">
        <v>130</v>
      </c>
      <c r="H137" t="s">
        <v>131</v>
      </c>
      <c r="I137" t="s">
        <v>31</v>
      </c>
      <c r="J137">
        <v>3435</v>
      </c>
      <c r="K137" t="s">
        <v>132</v>
      </c>
      <c r="L137">
        <v>6</v>
      </c>
      <c r="M137">
        <v>5.5137</v>
      </c>
      <c r="P137" t="s">
        <v>33</v>
      </c>
      <c r="Q137">
        <v>1</v>
      </c>
      <c r="R137" t="s">
        <v>1272</v>
      </c>
      <c r="S137" t="s">
        <v>1297</v>
      </c>
    </row>
    <row r="138" spans="1:19" x14ac:dyDescent="0.3">
      <c r="A138" t="s">
        <v>393</v>
      </c>
      <c r="B138" t="s">
        <v>394</v>
      </c>
      <c r="C138" t="s">
        <v>5</v>
      </c>
      <c r="D138">
        <v>17519</v>
      </c>
      <c r="E138" t="s">
        <v>34</v>
      </c>
      <c r="F138" t="s">
        <v>22</v>
      </c>
      <c r="G138" t="s">
        <v>35</v>
      </c>
      <c r="H138" t="s">
        <v>36</v>
      </c>
      <c r="I138" t="s">
        <v>25</v>
      </c>
      <c r="J138">
        <v>2690</v>
      </c>
      <c r="K138" t="s">
        <v>37</v>
      </c>
      <c r="N138">
        <v>6</v>
      </c>
      <c r="O138">
        <v>0.36699999999999999</v>
      </c>
      <c r="P138" t="s">
        <v>38</v>
      </c>
      <c r="Q138">
        <v>1</v>
      </c>
      <c r="R138" t="s">
        <v>1272</v>
      </c>
      <c r="S138" t="s">
        <v>1298</v>
      </c>
    </row>
    <row r="139" spans="1:19" x14ac:dyDescent="0.3">
      <c r="A139" t="s">
        <v>393</v>
      </c>
      <c r="B139" t="s">
        <v>394</v>
      </c>
      <c r="C139" t="s">
        <v>5</v>
      </c>
      <c r="D139">
        <v>19992</v>
      </c>
      <c r="E139" t="s">
        <v>408</v>
      </c>
      <c r="F139" t="s">
        <v>22</v>
      </c>
      <c r="G139" t="s">
        <v>409</v>
      </c>
      <c r="H139" t="s">
        <v>410</v>
      </c>
      <c r="I139" t="s">
        <v>31</v>
      </c>
      <c r="J139">
        <v>553</v>
      </c>
      <c r="K139" t="s">
        <v>411</v>
      </c>
      <c r="N139">
        <v>7</v>
      </c>
      <c r="O139">
        <v>0.36470000000000002</v>
      </c>
      <c r="P139" t="s">
        <v>38</v>
      </c>
      <c r="Q139">
        <v>1</v>
      </c>
      <c r="R139" t="s">
        <v>1272</v>
      </c>
      <c r="S139" t="s">
        <v>1298</v>
      </c>
    </row>
    <row r="140" spans="1:19" x14ac:dyDescent="0.3">
      <c r="A140" t="s">
        <v>393</v>
      </c>
      <c r="B140" t="s">
        <v>394</v>
      </c>
      <c r="C140" t="s">
        <v>5</v>
      </c>
      <c r="D140">
        <v>20359</v>
      </c>
      <c r="E140" t="s">
        <v>376</v>
      </c>
      <c r="F140" t="s">
        <v>377</v>
      </c>
      <c r="G140" t="s">
        <v>378</v>
      </c>
      <c r="H140" t="s">
        <v>379</v>
      </c>
      <c r="I140" t="s">
        <v>25</v>
      </c>
      <c r="J140">
        <v>452</v>
      </c>
      <c r="K140" t="s">
        <v>380</v>
      </c>
      <c r="L140">
        <v>7</v>
      </c>
      <c r="M140">
        <v>5.3718000000000004</v>
      </c>
      <c r="P140" t="s">
        <v>33</v>
      </c>
      <c r="Q140">
        <v>2</v>
      </c>
      <c r="R140" t="s">
        <v>1272</v>
      </c>
      <c r="S140" t="s">
        <v>1280</v>
      </c>
    </row>
    <row r="141" spans="1:19" x14ac:dyDescent="0.3">
      <c r="A141" t="s">
        <v>393</v>
      </c>
      <c r="B141" t="s">
        <v>394</v>
      </c>
      <c r="C141" t="s">
        <v>5</v>
      </c>
      <c r="D141">
        <v>15013</v>
      </c>
      <c r="E141" t="s">
        <v>59</v>
      </c>
      <c r="F141" t="s">
        <v>60</v>
      </c>
      <c r="G141" t="s">
        <v>61</v>
      </c>
      <c r="H141" t="s">
        <v>62</v>
      </c>
      <c r="I141" t="s">
        <v>25</v>
      </c>
      <c r="J141">
        <v>550</v>
      </c>
      <c r="K141" t="s">
        <v>63</v>
      </c>
      <c r="N141">
        <v>8</v>
      </c>
      <c r="O141">
        <v>0.36430000000000001</v>
      </c>
      <c r="P141" t="s">
        <v>38</v>
      </c>
      <c r="Q141">
        <v>0</v>
      </c>
      <c r="R141" t="s">
        <v>1272</v>
      </c>
      <c r="S141" t="s">
        <v>1299</v>
      </c>
    </row>
    <row r="142" spans="1:19" x14ac:dyDescent="0.3">
      <c r="A142" t="s">
        <v>393</v>
      </c>
      <c r="B142" t="s">
        <v>394</v>
      </c>
      <c r="C142" t="s">
        <v>5</v>
      </c>
      <c r="D142">
        <v>19317</v>
      </c>
      <c r="E142" t="s">
        <v>44</v>
      </c>
      <c r="F142" t="s">
        <v>45</v>
      </c>
      <c r="G142" t="s">
        <v>46</v>
      </c>
      <c r="H142" t="s">
        <v>47</v>
      </c>
      <c r="I142" t="s">
        <v>31</v>
      </c>
      <c r="J142">
        <v>4168</v>
      </c>
      <c r="K142" t="s">
        <v>48</v>
      </c>
      <c r="N142">
        <v>10</v>
      </c>
      <c r="O142">
        <v>0.35949999999999999</v>
      </c>
      <c r="P142" t="s">
        <v>38</v>
      </c>
      <c r="Q142">
        <v>0</v>
      </c>
      <c r="R142" t="s">
        <v>1272</v>
      </c>
      <c r="S142" t="s">
        <v>1300</v>
      </c>
    </row>
    <row r="143" spans="1:19" x14ac:dyDescent="0.3">
      <c r="A143" t="s">
        <v>393</v>
      </c>
      <c r="B143" t="s">
        <v>394</v>
      </c>
      <c r="C143" t="s">
        <v>5</v>
      </c>
      <c r="D143">
        <v>20043</v>
      </c>
      <c r="E143" t="s">
        <v>412</v>
      </c>
      <c r="F143" t="s">
        <v>413</v>
      </c>
      <c r="G143" t="s">
        <v>414</v>
      </c>
      <c r="H143" t="s">
        <v>415</v>
      </c>
      <c r="I143" t="s">
        <v>25</v>
      </c>
      <c r="J143">
        <v>558</v>
      </c>
      <c r="K143" t="s">
        <v>416</v>
      </c>
      <c r="L143">
        <v>10</v>
      </c>
      <c r="M143">
        <v>4.9775999999999998</v>
      </c>
      <c r="P143" t="s">
        <v>33</v>
      </c>
      <c r="Q143">
        <v>2</v>
      </c>
      <c r="R143" t="s">
        <v>1272</v>
      </c>
      <c r="S143" t="s">
        <v>1280</v>
      </c>
    </row>
    <row r="144" spans="1:19" x14ac:dyDescent="0.3">
      <c r="A144" t="s">
        <v>417</v>
      </c>
      <c r="B144" t="s">
        <v>418</v>
      </c>
      <c r="C144" t="s">
        <v>5</v>
      </c>
      <c r="D144">
        <v>171</v>
      </c>
      <c r="E144" t="s">
        <v>102</v>
      </c>
      <c r="F144" t="s">
        <v>103</v>
      </c>
      <c r="G144" t="s">
        <v>104</v>
      </c>
      <c r="H144" t="s">
        <v>105</v>
      </c>
      <c r="I144" t="s">
        <v>31</v>
      </c>
      <c r="J144">
        <v>474</v>
      </c>
      <c r="K144" t="s">
        <v>106</v>
      </c>
      <c r="N144">
        <v>1</v>
      </c>
      <c r="O144">
        <v>0.39839999999999998</v>
      </c>
      <c r="P144" t="s">
        <v>38</v>
      </c>
      <c r="Q144">
        <v>0</v>
      </c>
      <c r="R144" t="s">
        <v>1272</v>
      </c>
      <c r="S144" t="s">
        <v>1301</v>
      </c>
    </row>
    <row r="145" spans="1:19" x14ac:dyDescent="0.3">
      <c r="A145" t="s">
        <v>417</v>
      </c>
      <c r="B145" t="s">
        <v>418</v>
      </c>
      <c r="C145" t="s">
        <v>5</v>
      </c>
      <c r="D145">
        <v>20293</v>
      </c>
      <c r="E145" t="s">
        <v>419</v>
      </c>
      <c r="F145" t="s">
        <v>420</v>
      </c>
      <c r="G145" t="s">
        <v>421</v>
      </c>
      <c r="H145" t="s">
        <v>422</v>
      </c>
      <c r="I145" t="s">
        <v>25</v>
      </c>
      <c r="J145">
        <v>2164</v>
      </c>
      <c r="K145" t="s">
        <v>423</v>
      </c>
      <c r="L145">
        <v>1</v>
      </c>
      <c r="M145">
        <v>5.2908999999999997</v>
      </c>
      <c r="N145">
        <v>6</v>
      </c>
      <c r="O145">
        <v>0.3881</v>
      </c>
      <c r="P145" t="s">
        <v>27</v>
      </c>
      <c r="Q145">
        <v>2</v>
      </c>
      <c r="R145" t="s">
        <v>1272</v>
      </c>
      <c r="S145" t="s">
        <v>1280</v>
      </c>
    </row>
    <row r="146" spans="1:19" x14ac:dyDescent="0.3">
      <c r="A146" t="s">
        <v>417</v>
      </c>
      <c r="B146" t="s">
        <v>418</v>
      </c>
      <c r="C146" t="s">
        <v>5</v>
      </c>
      <c r="D146">
        <v>9820</v>
      </c>
      <c r="E146" t="s">
        <v>150</v>
      </c>
      <c r="F146" t="s">
        <v>60</v>
      </c>
      <c r="G146" t="s">
        <v>151</v>
      </c>
      <c r="H146" t="s">
        <v>152</v>
      </c>
      <c r="I146" t="s">
        <v>25</v>
      </c>
      <c r="J146">
        <v>2512</v>
      </c>
      <c r="K146" t="s">
        <v>153</v>
      </c>
      <c r="N146">
        <v>2</v>
      </c>
      <c r="O146">
        <v>0.39500000000000002</v>
      </c>
      <c r="P146" t="s">
        <v>38</v>
      </c>
      <c r="Q146">
        <v>0</v>
      </c>
      <c r="R146" t="s">
        <v>1272</v>
      </c>
      <c r="S146" t="s">
        <v>1301</v>
      </c>
    </row>
    <row r="147" spans="1:19" x14ac:dyDescent="0.3">
      <c r="A147" t="s">
        <v>417</v>
      </c>
      <c r="B147" t="s">
        <v>418</v>
      </c>
      <c r="C147" t="s">
        <v>5</v>
      </c>
      <c r="D147">
        <v>10433</v>
      </c>
      <c r="E147" t="s">
        <v>424</v>
      </c>
      <c r="F147" t="s">
        <v>425</v>
      </c>
      <c r="G147" t="s">
        <v>426</v>
      </c>
      <c r="H147" t="s">
        <v>427</v>
      </c>
      <c r="I147" t="s">
        <v>25</v>
      </c>
      <c r="J147">
        <v>1153</v>
      </c>
      <c r="K147" t="s">
        <v>428</v>
      </c>
      <c r="L147">
        <v>2</v>
      </c>
      <c r="M147">
        <v>5.0410000000000004</v>
      </c>
      <c r="P147" t="s">
        <v>33</v>
      </c>
      <c r="Q147">
        <v>2</v>
      </c>
      <c r="R147" t="s">
        <v>1272</v>
      </c>
      <c r="S147" t="s">
        <v>1280</v>
      </c>
    </row>
    <row r="148" spans="1:19" x14ac:dyDescent="0.3">
      <c r="A148" t="s">
        <v>417</v>
      </c>
      <c r="B148" t="s">
        <v>418</v>
      </c>
      <c r="C148" t="s">
        <v>5</v>
      </c>
      <c r="D148">
        <v>268</v>
      </c>
      <c r="E148" t="s">
        <v>429</v>
      </c>
      <c r="F148" t="s">
        <v>425</v>
      </c>
      <c r="G148" t="s">
        <v>430</v>
      </c>
      <c r="H148" t="s">
        <v>431</v>
      </c>
      <c r="I148" t="s">
        <v>25</v>
      </c>
      <c r="J148">
        <v>519</v>
      </c>
      <c r="K148" t="s">
        <v>432</v>
      </c>
      <c r="L148">
        <v>3</v>
      </c>
      <c r="M148">
        <v>4.9554</v>
      </c>
      <c r="P148" t="s">
        <v>33</v>
      </c>
      <c r="Q148">
        <v>2</v>
      </c>
      <c r="R148" t="s">
        <v>1272</v>
      </c>
      <c r="S148" t="s">
        <v>1280</v>
      </c>
    </row>
    <row r="149" spans="1:19" x14ac:dyDescent="0.3">
      <c r="A149" t="s">
        <v>417</v>
      </c>
      <c r="B149" t="s">
        <v>418</v>
      </c>
      <c r="C149" t="s">
        <v>5</v>
      </c>
      <c r="D149">
        <v>13481</v>
      </c>
      <c r="E149" t="s">
        <v>270</v>
      </c>
      <c r="F149" t="s">
        <v>55</v>
      </c>
      <c r="G149" t="s">
        <v>271</v>
      </c>
      <c r="H149" t="s">
        <v>272</v>
      </c>
      <c r="I149" t="s">
        <v>31</v>
      </c>
      <c r="J149">
        <v>690</v>
      </c>
      <c r="K149" t="s">
        <v>273</v>
      </c>
      <c r="N149">
        <v>3</v>
      </c>
      <c r="O149">
        <v>0.39329999999999998</v>
      </c>
      <c r="P149" t="s">
        <v>38</v>
      </c>
      <c r="Q149">
        <v>0</v>
      </c>
      <c r="R149" t="s">
        <v>1272</v>
      </c>
      <c r="S149" t="s">
        <v>1301</v>
      </c>
    </row>
    <row r="150" spans="1:19" x14ac:dyDescent="0.3">
      <c r="A150" t="s">
        <v>417</v>
      </c>
      <c r="B150" t="s">
        <v>418</v>
      </c>
      <c r="C150" t="s">
        <v>5</v>
      </c>
      <c r="D150">
        <v>4382</v>
      </c>
      <c r="E150" t="s">
        <v>433</v>
      </c>
      <c r="F150" t="s">
        <v>425</v>
      </c>
      <c r="G150" t="s">
        <v>434</v>
      </c>
      <c r="H150" t="s">
        <v>435</v>
      </c>
      <c r="I150" t="s">
        <v>25</v>
      </c>
      <c r="J150">
        <v>1830</v>
      </c>
      <c r="K150" t="s">
        <v>436</v>
      </c>
      <c r="L150">
        <v>4</v>
      </c>
      <c r="M150">
        <v>4.8274999999999997</v>
      </c>
      <c r="P150" t="s">
        <v>33</v>
      </c>
      <c r="Q150">
        <v>2</v>
      </c>
      <c r="R150" t="s">
        <v>1272</v>
      </c>
      <c r="S150" t="s">
        <v>1280</v>
      </c>
    </row>
    <row r="151" spans="1:19" x14ac:dyDescent="0.3">
      <c r="A151" t="s">
        <v>417</v>
      </c>
      <c r="B151" t="s">
        <v>418</v>
      </c>
      <c r="C151" t="s">
        <v>5</v>
      </c>
      <c r="D151">
        <v>16792</v>
      </c>
      <c r="E151" t="s">
        <v>437</v>
      </c>
      <c r="F151" t="s">
        <v>60</v>
      </c>
      <c r="G151" t="s">
        <v>438</v>
      </c>
      <c r="H151" t="s">
        <v>439</v>
      </c>
      <c r="I151" t="s">
        <v>31</v>
      </c>
      <c r="J151">
        <v>1231</v>
      </c>
      <c r="K151" t="s">
        <v>440</v>
      </c>
      <c r="N151">
        <v>4</v>
      </c>
      <c r="O151">
        <v>0.39050000000000001</v>
      </c>
      <c r="P151" t="s">
        <v>38</v>
      </c>
      <c r="Q151">
        <v>0</v>
      </c>
      <c r="R151" t="s">
        <v>1272</v>
      </c>
      <c r="S151" t="s">
        <v>1301</v>
      </c>
    </row>
    <row r="152" spans="1:19" x14ac:dyDescent="0.3">
      <c r="A152" t="s">
        <v>417</v>
      </c>
      <c r="B152" t="s">
        <v>418</v>
      </c>
      <c r="C152" t="s">
        <v>5</v>
      </c>
      <c r="D152">
        <v>16838</v>
      </c>
      <c r="E152" t="s">
        <v>129</v>
      </c>
      <c r="F152" t="s">
        <v>60</v>
      </c>
      <c r="G152" t="s">
        <v>130</v>
      </c>
      <c r="H152" t="s">
        <v>131</v>
      </c>
      <c r="I152" t="s">
        <v>31</v>
      </c>
      <c r="J152">
        <v>3435</v>
      </c>
      <c r="K152" t="s">
        <v>132</v>
      </c>
      <c r="L152">
        <v>5</v>
      </c>
      <c r="M152">
        <v>4.5773999999999999</v>
      </c>
      <c r="P152" t="s">
        <v>33</v>
      </c>
      <c r="Q152">
        <v>0</v>
      </c>
      <c r="R152" t="s">
        <v>1272</v>
      </c>
      <c r="S152" t="s">
        <v>1301</v>
      </c>
    </row>
    <row r="153" spans="1:19" x14ac:dyDescent="0.3">
      <c r="A153" t="s">
        <v>417</v>
      </c>
      <c r="B153" t="s">
        <v>418</v>
      </c>
      <c r="C153" t="s">
        <v>5</v>
      </c>
      <c r="D153">
        <v>19317</v>
      </c>
      <c r="E153" t="s">
        <v>44</v>
      </c>
      <c r="F153" t="s">
        <v>45</v>
      </c>
      <c r="G153" t="s">
        <v>46</v>
      </c>
      <c r="H153" t="s">
        <v>47</v>
      </c>
      <c r="I153" t="s">
        <v>31</v>
      </c>
      <c r="J153">
        <v>4168</v>
      </c>
      <c r="K153" t="s">
        <v>48</v>
      </c>
      <c r="N153">
        <v>5</v>
      </c>
      <c r="O153">
        <v>0.3891</v>
      </c>
      <c r="P153" t="s">
        <v>38</v>
      </c>
      <c r="Q153">
        <v>0</v>
      </c>
      <c r="R153" t="s">
        <v>1272</v>
      </c>
      <c r="S153" t="s">
        <v>1301</v>
      </c>
    </row>
    <row r="154" spans="1:19" x14ac:dyDescent="0.3">
      <c r="A154" t="s">
        <v>417</v>
      </c>
      <c r="B154" t="s">
        <v>418</v>
      </c>
      <c r="C154" t="s">
        <v>5</v>
      </c>
      <c r="D154">
        <v>17762</v>
      </c>
      <c r="E154" t="s">
        <v>441</v>
      </c>
      <c r="F154" t="s">
        <v>425</v>
      </c>
      <c r="G154" t="s">
        <v>442</v>
      </c>
      <c r="H154" t="s">
        <v>443</v>
      </c>
      <c r="I154" t="s">
        <v>31</v>
      </c>
      <c r="J154">
        <v>1580</v>
      </c>
      <c r="K154" t="s">
        <v>444</v>
      </c>
      <c r="L154">
        <v>6</v>
      </c>
      <c r="M154">
        <v>4.5724</v>
      </c>
      <c r="P154" t="s">
        <v>33</v>
      </c>
      <c r="Q154">
        <v>2</v>
      </c>
      <c r="R154" t="s">
        <v>1272</v>
      </c>
      <c r="S154" t="s">
        <v>1280</v>
      </c>
    </row>
    <row r="155" spans="1:19" x14ac:dyDescent="0.3">
      <c r="A155" t="s">
        <v>417</v>
      </c>
      <c r="B155" t="s">
        <v>418</v>
      </c>
      <c r="C155" t="s">
        <v>5</v>
      </c>
      <c r="D155">
        <v>13886</v>
      </c>
      <c r="E155" t="s">
        <v>445</v>
      </c>
      <c r="F155" t="s">
        <v>425</v>
      </c>
      <c r="G155" t="s">
        <v>390</v>
      </c>
      <c r="H155" t="s">
        <v>446</v>
      </c>
      <c r="I155" t="s">
        <v>31</v>
      </c>
      <c r="J155">
        <v>428</v>
      </c>
      <c r="K155" t="s">
        <v>447</v>
      </c>
      <c r="L155">
        <v>7</v>
      </c>
      <c r="M155">
        <v>4.4168000000000003</v>
      </c>
      <c r="P155" t="s">
        <v>33</v>
      </c>
      <c r="Q155">
        <v>2</v>
      </c>
      <c r="R155" t="s">
        <v>1272</v>
      </c>
      <c r="S155" t="s">
        <v>1280</v>
      </c>
    </row>
    <row r="156" spans="1:19" x14ac:dyDescent="0.3">
      <c r="A156" t="s">
        <v>417</v>
      </c>
      <c r="B156" t="s">
        <v>418</v>
      </c>
      <c r="C156" t="s">
        <v>5</v>
      </c>
      <c r="D156">
        <v>18885</v>
      </c>
      <c r="E156" t="s">
        <v>86</v>
      </c>
      <c r="F156" t="s">
        <v>60</v>
      </c>
      <c r="G156" t="s">
        <v>87</v>
      </c>
      <c r="H156" t="s">
        <v>88</v>
      </c>
      <c r="I156" t="s">
        <v>31</v>
      </c>
      <c r="J156">
        <v>596</v>
      </c>
      <c r="K156" t="s">
        <v>89</v>
      </c>
      <c r="N156">
        <v>7</v>
      </c>
      <c r="O156">
        <v>0.38369999999999999</v>
      </c>
      <c r="P156" t="s">
        <v>38</v>
      </c>
      <c r="Q156">
        <v>0</v>
      </c>
      <c r="R156" t="s">
        <v>1272</v>
      </c>
      <c r="S156" t="s">
        <v>1301</v>
      </c>
    </row>
    <row r="157" spans="1:19" x14ac:dyDescent="0.3">
      <c r="A157" t="s">
        <v>417</v>
      </c>
      <c r="B157" t="s">
        <v>418</v>
      </c>
      <c r="C157" t="s">
        <v>5</v>
      </c>
      <c r="D157">
        <v>18703</v>
      </c>
      <c r="E157" t="s">
        <v>116</v>
      </c>
      <c r="F157" t="s">
        <v>117</v>
      </c>
      <c r="G157" t="s">
        <v>118</v>
      </c>
      <c r="H157" t="s">
        <v>119</v>
      </c>
      <c r="I157" t="s">
        <v>31</v>
      </c>
      <c r="J157">
        <v>303</v>
      </c>
      <c r="K157" t="s">
        <v>120</v>
      </c>
      <c r="N157">
        <v>8</v>
      </c>
      <c r="O157">
        <v>0.38250000000000001</v>
      </c>
      <c r="P157" t="s">
        <v>38</v>
      </c>
      <c r="Q157">
        <v>1</v>
      </c>
      <c r="R157" t="s">
        <v>1272</v>
      </c>
      <c r="S157" t="s">
        <v>1302</v>
      </c>
    </row>
    <row r="158" spans="1:19" x14ac:dyDescent="0.3">
      <c r="A158" t="s">
        <v>417</v>
      </c>
      <c r="B158" t="s">
        <v>418</v>
      </c>
      <c r="C158" t="s">
        <v>5</v>
      </c>
      <c r="D158">
        <v>20735</v>
      </c>
      <c r="E158" t="s">
        <v>448</v>
      </c>
      <c r="F158" t="s">
        <v>449</v>
      </c>
      <c r="G158" t="s">
        <v>41</v>
      </c>
      <c r="H158" t="s">
        <v>450</v>
      </c>
      <c r="I158" t="s">
        <v>25</v>
      </c>
      <c r="J158">
        <v>750</v>
      </c>
      <c r="K158" t="s">
        <v>451</v>
      </c>
      <c r="L158">
        <v>8</v>
      </c>
      <c r="M158">
        <v>4.3632999999999997</v>
      </c>
      <c r="P158" t="s">
        <v>33</v>
      </c>
      <c r="Q158">
        <v>2</v>
      </c>
      <c r="R158" t="s">
        <v>1272</v>
      </c>
      <c r="S158" t="s">
        <v>1280</v>
      </c>
    </row>
    <row r="159" spans="1:19" x14ac:dyDescent="0.3">
      <c r="A159" t="s">
        <v>417</v>
      </c>
      <c r="B159" t="s">
        <v>418</v>
      </c>
      <c r="C159" t="s">
        <v>5</v>
      </c>
      <c r="D159">
        <v>15093</v>
      </c>
      <c r="E159" t="s">
        <v>452</v>
      </c>
      <c r="F159" t="s">
        <v>60</v>
      </c>
      <c r="G159" t="s">
        <v>453</v>
      </c>
      <c r="H159" t="s">
        <v>454</v>
      </c>
      <c r="I159" t="s">
        <v>31</v>
      </c>
      <c r="J159">
        <v>892</v>
      </c>
      <c r="K159" t="s">
        <v>455</v>
      </c>
      <c r="N159">
        <v>9</v>
      </c>
      <c r="O159">
        <v>0.38229999999999997</v>
      </c>
      <c r="P159" t="s">
        <v>38</v>
      </c>
      <c r="Q159">
        <v>1</v>
      </c>
      <c r="R159" t="s">
        <v>1272</v>
      </c>
      <c r="S159" t="s">
        <v>1303</v>
      </c>
    </row>
    <row r="160" spans="1:19" x14ac:dyDescent="0.3">
      <c r="A160" t="s">
        <v>417</v>
      </c>
      <c r="B160" t="s">
        <v>418</v>
      </c>
      <c r="C160" t="s">
        <v>5</v>
      </c>
      <c r="D160">
        <v>19775</v>
      </c>
      <c r="E160" t="s">
        <v>456</v>
      </c>
      <c r="F160" t="s">
        <v>457</v>
      </c>
      <c r="G160" t="s">
        <v>458</v>
      </c>
      <c r="H160" t="s">
        <v>459</v>
      </c>
      <c r="I160" t="s">
        <v>25</v>
      </c>
      <c r="J160">
        <v>325</v>
      </c>
      <c r="K160" t="s">
        <v>460</v>
      </c>
      <c r="L160">
        <v>9</v>
      </c>
      <c r="M160">
        <v>4.3170999999999999</v>
      </c>
      <c r="P160" t="s">
        <v>33</v>
      </c>
      <c r="Q160">
        <v>2</v>
      </c>
      <c r="R160" t="s">
        <v>1272</v>
      </c>
      <c r="S160" t="s">
        <v>1280</v>
      </c>
    </row>
    <row r="161" spans="1:19" x14ac:dyDescent="0.3">
      <c r="A161" t="s">
        <v>417</v>
      </c>
      <c r="B161" t="s">
        <v>418</v>
      </c>
      <c r="C161" t="s">
        <v>5</v>
      </c>
      <c r="D161">
        <v>11918</v>
      </c>
      <c r="E161" t="s">
        <v>133</v>
      </c>
      <c r="F161" t="s">
        <v>60</v>
      </c>
      <c r="G161" t="s">
        <v>134</v>
      </c>
      <c r="H161" t="s">
        <v>135</v>
      </c>
      <c r="I161" t="s">
        <v>25</v>
      </c>
      <c r="J161">
        <v>3604</v>
      </c>
      <c r="K161" t="s">
        <v>136</v>
      </c>
      <c r="N161">
        <v>10</v>
      </c>
      <c r="O161">
        <v>0.37709999999999999</v>
      </c>
      <c r="P161" t="s">
        <v>38</v>
      </c>
      <c r="Q161">
        <v>0</v>
      </c>
      <c r="R161" t="s">
        <v>1272</v>
      </c>
      <c r="S161" t="s">
        <v>1304</v>
      </c>
    </row>
    <row r="162" spans="1:19" x14ac:dyDescent="0.3">
      <c r="A162" t="s">
        <v>417</v>
      </c>
      <c r="B162" t="s">
        <v>418</v>
      </c>
      <c r="C162" t="s">
        <v>5</v>
      </c>
      <c r="D162">
        <v>20359</v>
      </c>
      <c r="E162" t="s">
        <v>376</v>
      </c>
      <c r="F162" t="s">
        <v>377</v>
      </c>
      <c r="G162" t="s">
        <v>378</v>
      </c>
      <c r="H162" t="s">
        <v>379</v>
      </c>
      <c r="I162" t="s">
        <v>25</v>
      </c>
      <c r="J162">
        <v>452</v>
      </c>
      <c r="K162" t="s">
        <v>380</v>
      </c>
      <c r="L162">
        <v>10</v>
      </c>
      <c r="M162">
        <v>4.1856</v>
      </c>
      <c r="P162" t="s">
        <v>33</v>
      </c>
      <c r="Q162">
        <v>0</v>
      </c>
      <c r="R162" t="s">
        <v>1272</v>
      </c>
      <c r="S162" t="s">
        <v>1295</v>
      </c>
    </row>
    <row r="163" spans="1:19" x14ac:dyDescent="0.3">
      <c r="A163" t="s">
        <v>461</v>
      </c>
      <c r="B163" t="s">
        <v>462</v>
      </c>
      <c r="C163" t="s">
        <v>5</v>
      </c>
      <c r="D163">
        <v>17785</v>
      </c>
      <c r="E163" t="s">
        <v>159</v>
      </c>
      <c r="F163" t="s">
        <v>160</v>
      </c>
      <c r="G163" t="s">
        <v>161</v>
      </c>
      <c r="H163" t="s">
        <v>162</v>
      </c>
      <c r="I163" t="s">
        <v>25</v>
      </c>
      <c r="J163">
        <v>935</v>
      </c>
      <c r="K163" t="s">
        <v>163</v>
      </c>
      <c r="L163">
        <v>1</v>
      </c>
      <c r="M163">
        <v>14.4976</v>
      </c>
      <c r="N163">
        <v>1</v>
      </c>
      <c r="O163">
        <v>0.4819</v>
      </c>
      <c r="P163" t="s">
        <v>27</v>
      </c>
      <c r="Q163">
        <v>2</v>
      </c>
      <c r="R163" t="s">
        <v>1272</v>
      </c>
      <c r="S163" t="s">
        <v>1280</v>
      </c>
    </row>
    <row r="164" spans="1:19" x14ac:dyDescent="0.3">
      <c r="A164" t="s">
        <v>461</v>
      </c>
      <c r="B164" t="s">
        <v>462</v>
      </c>
      <c r="C164" t="s">
        <v>5</v>
      </c>
      <c r="D164">
        <v>11464</v>
      </c>
      <c r="E164" t="s">
        <v>463</v>
      </c>
      <c r="F164" t="s">
        <v>60</v>
      </c>
      <c r="G164" t="s">
        <v>464</v>
      </c>
      <c r="H164" t="s">
        <v>465</v>
      </c>
      <c r="I164" t="s">
        <v>31</v>
      </c>
      <c r="J164">
        <v>695</v>
      </c>
      <c r="K164" t="s">
        <v>466</v>
      </c>
      <c r="N164">
        <v>2</v>
      </c>
      <c r="O164">
        <v>0.4456</v>
      </c>
      <c r="P164" t="s">
        <v>38</v>
      </c>
      <c r="Q164">
        <v>1</v>
      </c>
      <c r="R164" t="s">
        <v>1272</v>
      </c>
      <c r="S164" t="s">
        <v>1298</v>
      </c>
    </row>
    <row r="165" spans="1:19" x14ac:dyDescent="0.3">
      <c r="A165" t="s">
        <v>461</v>
      </c>
      <c r="B165" t="s">
        <v>462</v>
      </c>
      <c r="C165" t="s">
        <v>5</v>
      </c>
      <c r="D165">
        <v>15735</v>
      </c>
      <c r="E165" t="s">
        <v>467</v>
      </c>
      <c r="F165" t="s">
        <v>160</v>
      </c>
      <c r="G165" t="s">
        <v>468</v>
      </c>
      <c r="H165" t="s">
        <v>469</v>
      </c>
      <c r="I165" t="s">
        <v>25</v>
      </c>
      <c r="J165">
        <v>1775</v>
      </c>
      <c r="K165" t="s">
        <v>470</v>
      </c>
      <c r="L165">
        <v>2</v>
      </c>
      <c r="M165">
        <v>10.042400000000001</v>
      </c>
      <c r="P165" t="s">
        <v>33</v>
      </c>
      <c r="Q165">
        <v>2</v>
      </c>
      <c r="R165" t="s">
        <v>1272</v>
      </c>
      <c r="S165" t="s">
        <v>1280</v>
      </c>
    </row>
    <row r="166" spans="1:19" x14ac:dyDescent="0.3">
      <c r="A166" t="s">
        <v>461</v>
      </c>
      <c r="B166" t="s">
        <v>462</v>
      </c>
      <c r="C166" t="s">
        <v>5</v>
      </c>
      <c r="D166">
        <v>10806</v>
      </c>
      <c r="E166" t="s">
        <v>471</v>
      </c>
      <c r="F166" t="s">
        <v>160</v>
      </c>
      <c r="G166" t="s">
        <v>472</v>
      </c>
      <c r="H166" t="s">
        <v>473</v>
      </c>
      <c r="I166" t="s">
        <v>25</v>
      </c>
      <c r="J166">
        <v>651</v>
      </c>
      <c r="K166" t="s">
        <v>474</v>
      </c>
      <c r="L166">
        <v>3</v>
      </c>
      <c r="M166">
        <v>10.034700000000001</v>
      </c>
      <c r="P166" t="s">
        <v>33</v>
      </c>
      <c r="Q166">
        <v>2</v>
      </c>
      <c r="R166" t="s">
        <v>1272</v>
      </c>
      <c r="S166" t="s">
        <v>1280</v>
      </c>
    </row>
    <row r="167" spans="1:19" x14ac:dyDescent="0.3">
      <c r="A167" t="s">
        <v>461</v>
      </c>
      <c r="B167" t="s">
        <v>462</v>
      </c>
      <c r="C167" t="s">
        <v>5</v>
      </c>
      <c r="D167">
        <v>19317</v>
      </c>
      <c r="E167" t="s">
        <v>44</v>
      </c>
      <c r="F167" t="s">
        <v>45</v>
      </c>
      <c r="G167" t="s">
        <v>46</v>
      </c>
      <c r="H167" t="s">
        <v>47</v>
      </c>
      <c r="I167" t="s">
        <v>31</v>
      </c>
      <c r="J167">
        <v>4168</v>
      </c>
      <c r="K167" t="s">
        <v>48</v>
      </c>
      <c r="N167">
        <v>3</v>
      </c>
      <c r="O167">
        <v>0.44419999999999998</v>
      </c>
      <c r="P167" t="s">
        <v>38</v>
      </c>
      <c r="Q167">
        <v>1</v>
      </c>
      <c r="R167" t="s">
        <v>1272</v>
      </c>
      <c r="S167" t="s">
        <v>1305</v>
      </c>
    </row>
    <row r="168" spans="1:19" x14ac:dyDescent="0.3">
      <c r="A168" t="s">
        <v>461</v>
      </c>
      <c r="B168" t="s">
        <v>462</v>
      </c>
      <c r="C168" t="s">
        <v>5</v>
      </c>
      <c r="D168">
        <v>12671</v>
      </c>
      <c r="E168" t="s">
        <v>475</v>
      </c>
      <c r="F168" t="s">
        <v>160</v>
      </c>
      <c r="G168" t="s">
        <v>476</v>
      </c>
      <c r="H168" t="s">
        <v>477</v>
      </c>
      <c r="I168" t="s">
        <v>31</v>
      </c>
      <c r="J168">
        <v>670</v>
      </c>
      <c r="K168" t="s">
        <v>478</v>
      </c>
      <c r="L168">
        <v>4</v>
      </c>
      <c r="M168">
        <v>9.3645999999999994</v>
      </c>
      <c r="P168" t="s">
        <v>33</v>
      </c>
      <c r="Q168">
        <v>2</v>
      </c>
      <c r="R168" t="s">
        <v>1272</v>
      </c>
      <c r="S168" t="s">
        <v>1280</v>
      </c>
    </row>
    <row r="169" spans="1:19" x14ac:dyDescent="0.3">
      <c r="A169" t="s">
        <v>461</v>
      </c>
      <c r="B169" t="s">
        <v>462</v>
      </c>
      <c r="C169" t="s">
        <v>5</v>
      </c>
      <c r="D169">
        <v>20773</v>
      </c>
      <c r="E169" t="s">
        <v>109</v>
      </c>
      <c r="F169" t="s">
        <v>60</v>
      </c>
      <c r="G169" t="s">
        <v>41</v>
      </c>
      <c r="H169" t="s">
        <v>110</v>
      </c>
      <c r="I169" t="s">
        <v>25</v>
      </c>
      <c r="J169">
        <v>1156</v>
      </c>
      <c r="K169" t="s">
        <v>111</v>
      </c>
      <c r="N169">
        <v>4</v>
      </c>
      <c r="O169">
        <v>0.44080000000000003</v>
      </c>
      <c r="P169" t="s">
        <v>38</v>
      </c>
      <c r="Q169">
        <v>1</v>
      </c>
      <c r="R169" t="s">
        <v>1272</v>
      </c>
      <c r="S169" t="s">
        <v>1298</v>
      </c>
    </row>
    <row r="170" spans="1:19" x14ac:dyDescent="0.3">
      <c r="A170" t="s">
        <v>461</v>
      </c>
      <c r="B170" t="s">
        <v>462</v>
      </c>
      <c r="C170" t="s">
        <v>5</v>
      </c>
      <c r="D170">
        <v>5049</v>
      </c>
      <c r="E170" t="s">
        <v>354</v>
      </c>
      <c r="F170" t="s">
        <v>288</v>
      </c>
      <c r="G170" t="s">
        <v>355</v>
      </c>
      <c r="H170" t="s">
        <v>356</v>
      </c>
      <c r="I170" t="s">
        <v>25</v>
      </c>
      <c r="J170">
        <v>306</v>
      </c>
      <c r="K170" t="s">
        <v>357</v>
      </c>
      <c r="N170">
        <v>5</v>
      </c>
      <c r="O170">
        <v>0.43059999999999998</v>
      </c>
      <c r="P170" t="s">
        <v>38</v>
      </c>
      <c r="Q170">
        <v>1</v>
      </c>
      <c r="R170" t="s">
        <v>1272</v>
      </c>
      <c r="S170" t="s">
        <v>1298</v>
      </c>
    </row>
    <row r="171" spans="1:19" x14ac:dyDescent="0.3">
      <c r="A171" t="s">
        <v>461</v>
      </c>
      <c r="B171" t="s">
        <v>462</v>
      </c>
      <c r="C171" t="s">
        <v>5</v>
      </c>
      <c r="D171">
        <v>18031</v>
      </c>
      <c r="E171" t="s">
        <v>479</v>
      </c>
      <c r="F171" t="s">
        <v>160</v>
      </c>
      <c r="G171" t="s">
        <v>480</v>
      </c>
      <c r="H171" t="s">
        <v>481</v>
      </c>
      <c r="I171" t="s">
        <v>31</v>
      </c>
      <c r="J171">
        <v>492</v>
      </c>
      <c r="K171" t="s">
        <v>482</v>
      </c>
      <c r="L171">
        <v>5</v>
      </c>
      <c r="M171">
        <v>9.0652000000000008</v>
      </c>
      <c r="P171" t="s">
        <v>33</v>
      </c>
      <c r="Q171">
        <v>2</v>
      </c>
      <c r="R171" t="s">
        <v>1272</v>
      </c>
      <c r="S171" t="s">
        <v>1280</v>
      </c>
    </row>
    <row r="172" spans="1:19" x14ac:dyDescent="0.3">
      <c r="A172" t="s">
        <v>461</v>
      </c>
      <c r="B172" t="s">
        <v>462</v>
      </c>
      <c r="C172" t="s">
        <v>5</v>
      </c>
      <c r="D172">
        <v>13674</v>
      </c>
      <c r="E172" t="s">
        <v>78</v>
      </c>
      <c r="F172" t="s">
        <v>22</v>
      </c>
      <c r="G172" t="s">
        <v>79</v>
      </c>
      <c r="H172" t="s">
        <v>80</v>
      </c>
      <c r="I172" t="s">
        <v>31</v>
      </c>
      <c r="J172">
        <v>1127</v>
      </c>
      <c r="K172" t="s">
        <v>81</v>
      </c>
      <c r="N172">
        <v>6</v>
      </c>
      <c r="O172">
        <v>0.43020000000000003</v>
      </c>
      <c r="P172" t="s">
        <v>38</v>
      </c>
      <c r="Q172">
        <v>1</v>
      </c>
      <c r="R172" t="s">
        <v>1272</v>
      </c>
      <c r="S172" t="s">
        <v>1298</v>
      </c>
    </row>
    <row r="173" spans="1:19" x14ac:dyDescent="0.3">
      <c r="A173" t="s">
        <v>461</v>
      </c>
      <c r="B173" t="s">
        <v>462</v>
      </c>
      <c r="C173" t="s">
        <v>5</v>
      </c>
      <c r="D173">
        <v>16217</v>
      </c>
      <c r="E173" t="s">
        <v>483</v>
      </c>
      <c r="F173" t="s">
        <v>160</v>
      </c>
      <c r="G173" t="s">
        <v>484</v>
      </c>
      <c r="H173" t="s">
        <v>485</v>
      </c>
      <c r="I173" t="s">
        <v>31</v>
      </c>
      <c r="J173">
        <v>3130</v>
      </c>
      <c r="K173" t="s">
        <v>486</v>
      </c>
      <c r="L173">
        <v>6</v>
      </c>
      <c r="M173">
        <v>9.0615000000000006</v>
      </c>
      <c r="P173" t="s">
        <v>33</v>
      </c>
      <c r="Q173">
        <v>2</v>
      </c>
      <c r="R173" t="s">
        <v>1272</v>
      </c>
      <c r="S173" t="s">
        <v>1280</v>
      </c>
    </row>
    <row r="174" spans="1:19" x14ac:dyDescent="0.3">
      <c r="A174" t="s">
        <v>461</v>
      </c>
      <c r="B174" t="s">
        <v>462</v>
      </c>
      <c r="C174" t="s">
        <v>5</v>
      </c>
      <c r="D174">
        <v>19775</v>
      </c>
      <c r="E174" t="s">
        <v>456</v>
      </c>
      <c r="F174" t="s">
        <v>457</v>
      </c>
      <c r="G174" t="s">
        <v>458</v>
      </c>
      <c r="H174" t="s">
        <v>459</v>
      </c>
      <c r="I174" t="s">
        <v>25</v>
      </c>
      <c r="J174">
        <v>325</v>
      </c>
      <c r="K174" t="s">
        <v>460</v>
      </c>
      <c r="L174">
        <v>7</v>
      </c>
      <c r="M174">
        <v>8.5569000000000006</v>
      </c>
      <c r="P174" t="s">
        <v>33</v>
      </c>
      <c r="Q174">
        <v>2</v>
      </c>
      <c r="R174" t="s">
        <v>1272</v>
      </c>
      <c r="S174" t="s">
        <v>1280</v>
      </c>
    </row>
    <row r="175" spans="1:19" x14ac:dyDescent="0.3">
      <c r="A175" t="s">
        <v>461</v>
      </c>
      <c r="B175" t="s">
        <v>462</v>
      </c>
      <c r="C175" t="s">
        <v>5</v>
      </c>
      <c r="D175">
        <v>20775</v>
      </c>
      <c r="E175" t="s">
        <v>368</v>
      </c>
      <c r="F175" t="s">
        <v>369</v>
      </c>
      <c r="G175" t="s">
        <v>41</v>
      </c>
      <c r="H175" t="s">
        <v>370</v>
      </c>
      <c r="I175" t="s">
        <v>25</v>
      </c>
      <c r="J175">
        <v>912</v>
      </c>
      <c r="K175" t="s">
        <v>371</v>
      </c>
      <c r="N175">
        <v>7</v>
      </c>
      <c r="O175">
        <v>0.42980000000000002</v>
      </c>
      <c r="P175" t="s">
        <v>38</v>
      </c>
      <c r="Q175">
        <v>1</v>
      </c>
      <c r="R175" t="s">
        <v>1272</v>
      </c>
      <c r="S175" s="1" t="s">
        <v>1298</v>
      </c>
    </row>
    <row r="176" spans="1:19" x14ac:dyDescent="0.3">
      <c r="A176" t="s">
        <v>461</v>
      </c>
      <c r="B176" t="s">
        <v>462</v>
      </c>
      <c r="C176" t="s">
        <v>5</v>
      </c>
      <c r="D176">
        <v>16102</v>
      </c>
      <c r="E176" t="s">
        <v>186</v>
      </c>
      <c r="F176" t="s">
        <v>155</v>
      </c>
      <c r="G176" t="s">
        <v>187</v>
      </c>
      <c r="H176" t="s">
        <v>188</v>
      </c>
      <c r="I176" t="s">
        <v>25</v>
      </c>
      <c r="J176">
        <v>8766</v>
      </c>
      <c r="K176" t="s">
        <v>189</v>
      </c>
      <c r="L176">
        <v>8</v>
      </c>
      <c r="M176">
        <v>6.5289000000000001</v>
      </c>
      <c r="P176" t="s">
        <v>33</v>
      </c>
      <c r="Q176">
        <v>1</v>
      </c>
      <c r="R176" t="s">
        <v>1272</v>
      </c>
      <c r="S176" s="1" t="s">
        <v>1298</v>
      </c>
    </row>
    <row r="177" spans="1:19" x14ac:dyDescent="0.3">
      <c r="A177" t="s">
        <v>461</v>
      </c>
      <c r="B177" t="s">
        <v>462</v>
      </c>
      <c r="C177" t="s">
        <v>5</v>
      </c>
      <c r="D177">
        <v>20259</v>
      </c>
      <c r="E177" t="s">
        <v>49</v>
      </c>
      <c r="F177" t="s">
        <v>50</v>
      </c>
      <c r="G177" t="s">
        <v>51</v>
      </c>
      <c r="H177" t="s">
        <v>52</v>
      </c>
      <c r="I177" t="s">
        <v>25</v>
      </c>
      <c r="J177">
        <v>313</v>
      </c>
      <c r="K177" t="s">
        <v>53</v>
      </c>
      <c r="N177">
        <v>8</v>
      </c>
      <c r="O177">
        <v>0.4294</v>
      </c>
      <c r="P177" t="s">
        <v>38</v>
      </c>
      <c r="Q177">
        <v>0</v>
      </c>
      <c r="R177" t="s">
        <v>1272</v>
      </c>
      <c r="S177" t="s">
        <v>1300</v>
      </c>
    </row>
    <row r="178" spans="1:19" x14ac:dyDescent="0.3">
      <c r="A178" t="s">
        <v>461</v>
      </c>
      <c r="B178" t="s">
        <v>462</v>
      </c>
      <c r="C178" t="s">
        <v>5</v>
      </c>
      <c r="D178">
        <v>14198</v>
      </c>
      <c r="E178" t="s">
        <v>73</v>
      </c>
      <c r="F178" t="s">
        <v>74</v>
      </c>
      <c r="G178" t="s">
        <v>75</v>
      </c>
      <c r="H178" t="s">
        <v>76</v>
      </c>
      <c r="I178" t="s">
        <v>31</v>
      </c>
      <c r="J178">
        <v>377</v>
      </c>
      <c r="K178" t="s">
        <v>77</v>
      </c>
      <c r="L178">
        <v>9</v>
      </c>
      <c r="M178">
        <v>6.3612000000000002</v>
      </c>
      <c r="P178" t="s">
        <v>33</v>
      </c>
      <c r="Q178">
        <v>0</v>
      </c>
      <c r="R178" t="s">
        <v>1272</v>
      </c>
      <c r="S178" t="s">
        <v>1306</v>
      </c>
    </row>
    <row r="179" spans="1:19" x14ac:dyDescent="0.3">
      <c r="A179" t="s">
        <v>461</v>
      </c>
      <c r="B179" t="s">
        <v>462</v>
      </c>
      <c r="C179" t="s">
        <v>5</v>
      </c>
      <c r="D179">
        <v>20472</v>
      </c>
      <c r="E179" t="s">
        <v>487</v>
      </c>
      <c r="F179" t="s">
        <v>60</v>
      </c>
      <c r="G179" t="s">
        <v>488</v>
      </c>
      <c r="H179" t="s">
        <v>489</v>
      </c>
      <c r="I179" t="s">
        <v>25</v>
      </c>
      <c r="J179">
        <v>579</v>
      </c>
      <c r="K179" t="s">
        <v>490</v>
      </c>
      <c r="N179">
        <v>9</v>
      </c>
      <c r="O179">
        <v>0.42509999999999998</v>
      </c>
      <c r="P179" t="s">
        <v>38</v>
      </c>
      <c r="Q179">
        <v>0</v>
      </c>
      <c r="R179" t="s">
        <v>1272</v>
      </c>
      <c r="S179" t="s">
        <v>1275</v>
      </c>
    </row>
    <row r="180" spans="1:19" x14ac:dyDescent="0.3">
      <c r="A180" t="s">
        <v>461</v>
      </c>
      <c r="B180" t="s">
        <v>462</v>
      </c>
      <c r="C180" t="s">
        <v>5</v>
      </c>
      <c r="D180">
        <v>18746</v>
      </c>
      <c r="E180" t="s">
        <v>253</v>
      </c>
      <c r="F180" t="s">
        <v>254</v>
      </c>
      <c r="G180" t="s">
        <v>255</v>
      </c>
      <c r="H180" t="s">
        <v>256</v>
      </c>
      <c r="I180" t="s">
        <v>25</v>
      </c>
      <c r="J180">
        <v>1493</v>
      </c>
      <c r="K180" t="s">
        <v>257</v>
      </c>
      <c r="L180">
        <v>10</v>
      </c>
      <c r="M180">
        <v>6.3174000000000001</v>
      </c>
      <c r="P180" t="s">
        <v>33</v>
      </c>
      <c r="Q180">
        <v>1</v>
      </c>
      <c r="R180" t="s">
        <v>1272</v>
      </c>
      <c r="S180" t="s">
        <v>1298</v>
      </c>
    </row>
    <row r="181" spans="1:19" x14ac:dyDescent="0.3">
      <c r="A181" t="s">
        <v>461</v>
      </c>
      <c r="B181" t="s">
        <v>462</v>
      </c>
      <c r="C181" t="s">
        <v>5</v>
      </c>
      <c r="D181">
        <v>18885</v>
      </c>
      <c r="E181" t="s">
        <v>86</v>
      </c>
      <c r="F181" t="s">
        <v>60</v>
      </c>
      <c r="G181" t="s">
        <v>87</v>
      </c>
      <c r="H181" t="s">
        <v>88</v>
      </c>
      <c r="I181" t="s">
        <v>31</v>
      </c>
      <c r="J181">
        <v>596</v>
      </c>
      <c r="K181" t="s">
        <v>89</v>
      </c>
      <c r="N181">
        <v>10</v>
      </c>
      <c r="O181">
        <v>0.4199</v>
      </c>
      <c r="P181" t="s">
        <v>38</v>
      </c>
      <c r="Q181">
        <v>1</v>
      </c>
      <c r="R181" t="s">
        <v>1272</v>
      </c>
      <c r="S181" t="s">
        <v>1298</v>
      </c>
    </row>
    <row r="182" spans="1:19" x14ac:dyDescent="0.3">
      <c r="A182" t="s">
        <v>491</v>
      </c>
      <c r="B182" t="s">
        <v>492</v>
      </c>
      <c r="C182" t="s">
        <v>5</v>
      </c>
      <c r="D182">
        <v>18703</v>
      </c>
      <c r="E182" t="s">
        <v>116</v>
      </c>
      <c r="F182" t="s">
        <v>117</v>
      </c>
      <c r="G182" t="s">
        <v>118</v>
      </c>
      <c r="H182" t="s">
        <v>119</v>
      </c>
      <c r="I182" t="s">
        <v>31</v>
      </c>
      <c r="J182">
        <v>303</v>
      </c>
      <c r="K182" t="s">
        <v>120</v>
      </c>
      <c r="L182">
        <v>9</v>
      </c>
      <c r="M182">
        <v>4.1116000000000001</v>
      </c>
      <c r="N182">
        <v>1</v>
      </c>
      <c r="O182">
        <v>0.46910000000000002</v>
      </c>
      <c r="P182" t="s">
        <v>27</v>
      </c>
      <c r="Q182">
        <v>2</v>
      </c>
      <c r="R182" t="s">
        <v>1272</v>
      </c>
      <c r="S182" t="s">
        <v>1280</v>
      </c>
    </row>
    <row r="183" spans="1:19" x14ac:dyDescent="0.3">
      <c r="A183" t="s">
        <v>491</v>
      </c>
      <c r="B183" t="s">
        <v>492</v>
      </c>
      <c r="C183" t="s">
        <v>5</v>
      </c>
      <c r="D183">
        <v>18746</v>
      </c>
      <c r="E183" t="s">
        <v>253</v>
      </c>
      <c r="F183" t="s">
        <v>254</v>
      </c>
      <c r="G183" t="s">
        <v>255</v>
      </c>
      <c r="H183" t="s">
        <v>256</v>
      </c>
      <c r="I183" t="s">
        <v>25</v>
      </c>
      <c r="J183">
        <v>1493</v>
      </c>
      <c r="K183" t="s">
        <v>257</v>
      </c>
      <c r="L183">
        <v>1</v>
      </c>
      <c r="M183">
        <v>6.8487</v>
      </c>
      <c r="P183" t="s">
        <v>33</v>
      </c>
      <c r="Q183">
        <v>2</v>
      </c>
      <c r="R183" t="s">
        <v>1272</v>
      </c>
      <c r="S183" t="s">
        <v>1280</v>
      </c>
    </row>
    <row r="184" spans="1:19" x14ac:dyDescent="0.3">
      <c r="A184" t="s">
        <v>491</v>
      </c>
      <c r="B184" t="s">
        <v>492</v>
      </c>
      <c r="C184" t="s">
        <v>5</v>
      </c>
      <c r="D184">
        <v>14198</v>
      </c>
      <c r="E184" t="s">
        <v>73</v>
      </c>
      <c r="F184" t="s">
        <v>74</v>
      </c>
      <c r="G184" t="s">
        <v>75</v>
      </c>
      <c r="H184" t="s">
        <v>76</v>
      </c>
      <c r="I184" t="s">
        <v>31</v>
      </c>
      <c r="J184">
        <v>377</v>
      </c>
      <c r="K184" t="s">
        <v>77</v>
      </c>
      <c r="L184">
        <v>2</v>
      </c>
      <c r="M184">
        <v>5.5420999999999996</v>
      </c>
      <c r="P184" t="s">
        <v>33</v>
      </c>
      <c r="Q184">
        <v>0</v>
      </c>
      <c r="R184" t="s">
        <v>1272</v>
      </c>
      <c r="S184" t="s">
        <v>1311</v>
      </c>
    </row>
    <row r="185" spans="1:19" x14ac:dyDescent="0.3">
      <c r="A185" t="s">
        <v>491</v>
      </c>
      <c r="B185" t="s">
        <v>492</v>
      </c>
      <c r="C185" t="s">
        <v>5</v>
      </c>
      <c r="D185">
        <v>20803</v>
      </c>
      <c r="E185" t="s">
        <v>94</v>
      </c>
      <c r="F185" t="s">
        <v>95</v>
      </c>
      <c r="G185" t="s">
        <v>96</v>
      </c>
      <c r="H185" t="s">
        <v>97</v>
      </c>
      <c r="I185" t="s">
        <v>31</v>
      </c>
      <c r="J185">
        <v>100</v>
      </c>
      <c r="K185" t="s">
        <v>98</v>
      </c>
      <c r="N185">
        <v>2</v>
      </c>
      <c r="O185">
        <v>0.44059999999999999</v>
      </c>
      <c r="P185" t="s">
        <v>38</v>
      </c>
      <c r="Q185">
        <v>2</v>
      </c>
      <c r="R185" t="s">
        <v>1272</v>
      </c>
      <c r="S185" t="s">
        <v>1280</v>
      </c>
    </row>
    <row r="186" spans="1:19" x14ac:dyDescent="0.3">
      <c r="A186" t="s">
        <v>491</v>
      </c>
      <c r="B186" t="s">
        <v>492</v>
      </c>
      <c r="C186" t="s">
        <v>5</v>
      </c>
      <c r="D186">
        <v>4828</v>
      </c>
      <c r="E186" t="s">
        <v>54</v>
      </c>
      <c r="F186" t="s">
        <v>55</v>
      </c>
      <c r="G186" t="s">
        <v>56</v>
      </c>
      <c r="H186" t="s">
        <v>57</v>
      </c>
      <c r="I186" t="s">
        <v>25</v>
      </c>
      <c r="J186">
        <v>546</v>
      </c>
      <c r="K186" t="s">
        <v>58</v>
      </c>
      <c r="N186">
        <v>3</v>
      </c>
      <c r="O186">
        <v>0.4395</v>
      </c>
      <c r="P186" t="s">
        <v>38</v>
      </c>
      <c r="Q186">
        <v>1</v>
      </c>
      <c r="R186" t="s">
        <v>1272</v>
      </c>
      <c r="S186" t="s">
        <v>1307</v>
      </c>
    </row>
    <row r="187" spans="1:19" x14ac:dyDescent="0.3">
      <c r="A187" t="s">
        <v>491</v>
      </c>
      <c r="B187" t="s">
        <v>492</v>
      </c>
      <c r="C187" t="s">
        <v>5</v>
      </c>
      <c r="D187">
        <v>19982</v>
      </c>
      <c r="E187" t="s">
        <v>28</v>
      </c>
      <c r="F187" t="s">
        <v>22</v>
      </c>
      <c r="G187" t="s">
        <v>29</v>
      </c>
      <c r="H187" t="s">
        <v>30</v>
      </c>
      <c r="I187" t="s">
        <v>31</v>
      </c>
      <c r="J187">
        <v>543</v>
      </c>
      <c r="K187" t="s">
        <v>32</v>
      </c>
      <c r="L187">
        <v>3</v>
      </c>
      <c r="M187">
        <v>5.1437999999999997</v>
      </c>
      <c r="P187" t="s">
        <v>33</v>
      </c>
      <c r="Q187">
        <v>1</v>
      </c>
      <c r="R187" t="s">
        <v>1272</v>
      </c>
      <c r="S187" t="s">
        <v>1307</v>
      </c>
    </row>
    <row r="188" spans="1:19" x14ac:dyDescent="0.3">
      <c r="A188" t="s">
        <v>491</v>
      </c>
      <c r="B188" t="s">
        <v>492</v>
      </c>
      <c r="C188" t="s">
        <v>5</v>
      </c>
      <c r="D188">
        <v>16838</v>
      </c>
      <c r="E188" t="s">
        <v>129</v>
      </c>
      <c r="F188" t="s">
        <v>60</v>
      </c>
      <c r="G188" t="s">
        <v>130</v>
      </c>
      <c r="H188" t="s">
        <v>131</v>
      </c>
      <c r="I188" t="s">
        <v>31</v>
      </c>
      <c r="J188">
        <v>3435</v>
      </c>
      <c r="K188" t="s">
        <v>132</v>
      </c>
      <c r="L188">
        <v>4</v>
      </c>
      <c r="M188">
        <v>4.8304</v>
      </c>
      <c r="P188" t="s">
        <v>33</v>
      </c>
      <c r="Q188">
        <v>1</v>
      </c>
      <c r="R188" t="s">
        <v>1272</v>
      </c>
      <c r="S188" t="s">
        <v>1307</v>
      </c>
    </row>
    <row r="189" spans="1:19" x14ac:dyDescent="0.3">
      <c r="A189" t="s">
        <v>491</v>
      </c>
      <c r="B189" t="s">
        <v>492</v>
      </c>
      <c r="C189" t="s">
        <v>5</v>
      </c>
      <c r="D189">
        <v>20259</v>
      </c>
      <c r="E189" t="s">
        <v>49</v>
      </c>
      <c r="F189" t="s">
        <v>50</v>
      </c>
      <c r="G189" t="s">
        <v>51</v>
      </c>
      <c r="H189" t="s">
        <v>52</v>
      </c>
      <c r="I189" t="s">
        <v>25</v>
      </c>
      <c r="J189">
        <v>313</v>
      </c>
      <c r="K189" t="s">
        <v>53</v>
      </c>
      <c r="N189">
        <v>4</v>
      </c>
      <c r="O189">
        <v>0.43669999999999998</v>
      </c>
      <c r="P189" t="s">
        <v>38</v>
      </c>
      <c r="Q189">
        <v>1</v>
      </c>
      <c r="R189" t="s">
        <v>1272</v>
      </c>
      <c r="S189" t="s">
        <v>1307</v>
      </c>
    </row>
    <row r="190" spans="1:19" x14ac:dyDescent="0.3">
      <c r="A190" t="s">
        <v>491</v>
      </c>
      <c r="B190" t="s">
        <v>492</v>
      </c>
      <c r="C190" t="s">
        <v>5</v>
      </c>
      <c r="D190">
        <v>19775</v>
      </c>
      <c r="E190" t="s">
        <v>456</v>
      </c>
      <c r="F190" t="s">
        <v>457</v>
      </c>
      <c r="G190" t="s">
        <v>458</v>
      </c>
      <c r="H190" t="s">
        <v>459</v>
      </c>
      <c r="I190" t="s">
        <v>25</v>
      </c>
      <c r="J190">
        <v>325</v>
      </c>
      <c r="K190" t="s">
        <v>460</v>
      </c>
      <c r="L190">
        <v>5</v>
      </c>
      <c r="M190">
        <v>4.1757999999999997</v>
      </c>
      <c r="P190" t="s">
        <v>33</v>
      </c>
      <c r="Q190">
        <v>1</v>
      </c>
      <c r="R190" t="s">
        <v>1272</v>
      </c>
      <c r="S190" t="s">
        <v>1308</v>
      </c>
    </row>
    <row r="191" spans="1:19" x14ac:dyDescent="0.3">
      <c r="A191" t="s">
        <v>491</v>
      </c>
      <c r="B191" t="s">
        <v>492</v>
      </c>
      <c r="C191" t="s">
        <v>5</v>
      </c>
      <c r="D191">
        <v>20773</v>
      </c>
      <c r="E191" t="s">
        <v>109</v>
      </c>
      <c r="F191" t="s">
        <v>60</v>
      </c>
      <c r="G191" t="s">
        <v>41</v>
      </c>
      <c r="H191" t="s">
        <v>110</v>
      </c>
      <c r="I191" t="s">
        <v>25</v>
      </c>
      <c r="J191">
        <v>1156</v>
      </c>
      <c r="K191" t="s">
        <v>111</v>
      </c>
      <c r="N191">
        <v>5</v>
      </c>
      <c r="O191">
        <v>0.4345</v>
      </c>
      <c r="P191" t="s">
        <v>38</v>
      </c>
      <c r="Q191">
        <v>1</v>
      </c>
      <c r="R191" t="s">
        <v>1272</v>
      </c>
      <c r="S191" t="s">
        <v>1307</v>
      </c>
    </row>
    <row r="192" spans="1:19" x14ac:dyDescent="0.3">
      <c r="A192" t="s">
        <v>491</v>
      </c>
      <c r="B192" t="s">
        <v>492</v>
      </c>
      <c r="C192" t="s">
        <v>5</v>
      </c>
      <c r="D192">
        <v>9820</v>
      </c>
      <c r="E192" t="s">
        <v>150</v>
      </c>
      <c r="F192" t="s">
        <v>60</v>
      </c>
      <c r="G192" t="s">
        <v>151</v>
      </c>
      <c r="H192" t="s">
        <v>152</v>
      </c>
      <c r="I192" t="s">
        <v>25</v>
      </c>
      <c r="J192">
        <v>2512</v>
      </c>
      <c r="K192" t="s">
        <v>153</v>
      </c>
      <c r="N192">
        <v>6</v>
      </c>
      <c r="O192">
        <v>0.43159999999999998</v>
      </c>
      <c r="P192" t="s">
        <v>38</v>
      </c>
      <c r="Q192">
        <v>1</v>
      </c>
      <c r="R192" t="s">
        <v>1272</v>
      </c>
      <c r="S192" t="s">
        <v>1309</v>
      </c>
    </row>
    <row r="193" spans="1:19" x14ac:dyDescent="0.3">
      <c r="A193" t="s">
        <v>491</v>
      </c>
      <c r="B193" t="s">
        <v>492</v>
      </c>
      <c r="C193" t="s">
        <v>5</v>
      </c>
      <c r="D193">
        <v>20799</v>
      </c>
      <c r="E193" t="s">
        <v>493</v>
      </c>
      <c r="F193" t="s">
        <v>494</v>
      </c>
      <c r="G193" t="s">
        <v>495</v>
      </c>
      <c r="H193" t="s">
        <v>496</v>
      </c>
      <c r="I193" t="s">
        <v>25</v>
      </c>
      <c r="J193">
        <v>575</v>
      </c>
      <c r="K193" t="s">
        <v>497</v>
      </c>
      <c r="L193">
        <v>6</v>
      </c>
      <c r="M193">
        <v>4.1630000000000003</v>
      </c>
      <c r="P193" t="s">
        <v>33</v>
      </c>
      <c r="Q193">
        <v>2</v>
      </c>
      <c r="R193" t="s">
        <v>1272</v>
      </c>
      <c r="S193" t="s">
        <v>1280</v>
      </c>
    </row>
    <row r="194" spans="1:19" x14ac:dyDescent="0.3">
      <c r="A194" t="s">
        <v>491</v>
      </c>
      <c r="B194" t="s">
        <v>492</v>
      </c>
      <c r="C194" t="s">
        <v>5</v>
      </c>
      <c r="D194">
        <v>541</v>
      </c>
      <c r="E194" t="s">
        <v>170</v>
      </c>
      <c r="F194" t="s">
        <v>155</v>
      </c>
      <c r="G194" t="s">
        <v>171</v>
      </c>
      <c r="H194" t="s">
        <v>172</v>
      </c>
      <c r="I194" t="s">
        <v>25</v>
      </c>
      <c r="J194">
        <v>738</v>
      </c>
      <c r="K194" t="s">
        <v>173</v>
      </c>
      <c r="L194">
        <v>7</v>
      </c>
      <c r="M194">
        <v>4.1559999999999997</v>
      </c>
      <c r="P194" t="s">
        <v>33</v>
      </c>
      <c r="Q194">
        <v>1</v>
      </c>
      <c r="R194" t="s">
        <v>1272</v>
      </c>
      <c r="S194" t="s">
        <v>1307</v>
      </c>
    </row>
    <row r="195" spans="1:19" x14ac:dyDescent="0.3">
      <c r="A195" t="s">
        <v>491</v>
      </c>
      <c r="B195" t="s">
        <v>492</v>
      </c>
      <c r="C195" t="s">
        <v>5</v>
      </c>
      <c r="D195">
        <v>18262</v>
      </c>
      <c r="E195" t="s">
        <v>141</v>
      </c>
      <c r="F195" t="s">
        <v>142</v>
      </c>
      <c r="G195" t="s">
        <v>143</v>
      </c>
      <c r="H195" t="s">
        <v>144</v>
      </c>
      <c r="I195" t="s">
        <v>25</v>
      </c>
      <c r="J195">
        <v>426</v>
      </c>
      <c r="K195" t="s">
        <v>145</v>
      </c>
      <c r="N195">
        <v>7</v>
      </c>
      <c r="O195">
        <v>0.42609999999999998</v>
      </c>
      <c r="P195" t="s">
        <v>38</v>
      </c>
      <c r="Q195">
        <v>1</v>
      </c>
      <c r="R195" t="s">
        <v>1272</v>
      </c>
      <c r="S195" t="s">
        <v>1310</v>
      </c>
    </row>
    <row r="196" spans="1:19" x14ac:dyDescent="0.3">
      <c r="A196" t="s">
        <v>491</v>
      </c>
      <c r="B196" t="s">
        <v>492</v>
      </c>
      <c r="C196" t="s">
        <v>5</v>
      </c>
      <c r="D196">
        <v>13481</v>
      </c>
      <c r="E196" t="s">
        <v>270</v>
      </c>
      <c r="F196" t="s">
        <v>55</v>
      </c>
      <c r="G196" t="s">
        <v>271</v>
      </c>
      <c r="H196" t="s">
        <v>272</v>
      </c>
      <c r="I196" t="s">
        <v>31</v>
      </c>
      <c r="J196">
        <v>690</v>
      </c>
      <c r="K196" t="s">
        <v>273</v>
      </c>
      <c r="N196">
        <v>8</v>
      </c>
      <c r="O196">
        <v>0.4249</v>
      </c>
      <c r="P196" t="s">
        <v>38</v>
      </c>
      <c r="Q196">
        <v>1</v>
      </c>
      <c r="R196" t="s">
        <v>1272</v>
      </c>
      <c r="S196" t="s">
        <v>1307</v>
      </c>
    </row>
    <row r="197" spans="1:19" x14ac:dyDescent="0.3">
      <c r="A197" t="s">
        <v>491</v>
      </c>
      <c r="B197" t="s">
        <v>492</v>
      </c>
      <c r="C197" t="s">
        <v>5</v>
      </c>
      <c r="D197">
        <v>17650</v>
      </c>
      <c r="E197" t="s">
        <v>195</v>
      </c>
      <c r="F197" t="s">
        <v>155</v>
      </c>
      <c r="G197" t="s">
        <v>196</v>
      </c>
      <c r="H197" t="s">
        <v>197</v>
      </c>
      <c r="I197" t="s">
        <v>25</v>
      </c>
      <c r="J197">
        <v>700</v>
      </c>
      <c r="K197" t="s">
        <v>198</v>
      </c>
      <c r="L197">
        <v>8</v>
      </c>
      <c r="M197">
        <v>4.1303000000000001</v>
      </c>
      <c r="P197" t="s">
        <v>33</v>
      </c>
      <c r="Q197">
        <v>1</v>
      </c>
      <c r="R197" t="s">
        <v>1272</v>
      </c>
      <c r="S197" t="s">
        <v>1307</v>
      </c>
    </row>
    <row r="198" spans="1:19" x14ac:dyDescent="0.3">
      <c r="A198" t="s">
        <v>491</v>
      </c>
      <c r="B198" t="s">
        <v>492</v>
      </c>
      <c r="C198" t="s">
        <v>5</v>
      </c>
      <c r="D198">
        <v>11918</v>
      </c>
      <c r="E198" t="s">
        <v>133</v>
      </c>
      <c r="F198" t="s">
        <v>60</v>
      </c>
      <c r="G198" t="s">
        <v>134</v>
      </c>
      <c r="H198" t="s">
        <v>135</v>
      </c>
      <c r="I198" t="s">
        <v>25</v>
      </c>
      <c r="J198">
        <v>3604</v>
      </c>
      <c r="K198" t="s">
        <v>136</v>
      </c>
      <c r="N198">
        <v>9</v>
      </c>
      <c r="O198">
        <v>0.42449999999999999</v>
      </c>
      <c r="P198" t="s">
        <v>38</v>
      </c>
      <c r="Q198">
        <v>1</v>
      </c>
      <c r="R198" t="s">
        <v>1272</v>
      </c>
      <c r="S198" t="s">
        <v>1307</v>
      </c>
    </row>
    <row r="199" spans="1:19" x14ac:dyDescent="0.3">
      <c r="A199" t="s">
        <v>491</v>
      </c>
      <c r="B199" t="s">
        <v>492</v>
      </c>
      <c r="C199" t="s">
        <v>5</v>
      </c>
      <c r="D199">
        <v>171</v>
      </c>
      <c r="E199" t="s">
        <v>102</v>
      </c>
      <c r="F199" t="s">
        <v>103</v>
      </c>
      <c r="G199" t="s">
        <v>104</v>
      </c>
      <c r="H199" t="s">
        <v>105</v>
      </c>
      <c r="I199" t="s">
        <v>31</v>
      </c>
      <c r="J199">
        <v>474</v>
      </c>
      <c r="K199" t="s">
        <v>106</v>
      </c>
      <c r="N199">
        <v>10</v>
      </c>
      <c r="O199">
        <v>0.42370000000000002</v>
      </c>
      <c r="P199" t="s">
        <v>38</v>
      </c>
      <c r="Q199">
        <v>1</v>
      </c>
      <c r="R199" t="s">
        <v>1272</v>
      </c>
      <c r="S199" t="s">
        <v>1307</v>
      </c>
    </row>
    <row r="200" spans="1:19" x14ac:dyDescent="0.3">
      <c r="A200" t="s">
        <v>491</v>
      </c>
      <c r="B200" t="s">
        <v>492</v>
      </c>
      <c r="C200" t="s">
        <v>5</v>
      </c>
      <c r="D200">
        <v>20336</v>
      </c>
      <c r="E200" t="s">
        <v>498</v>
      </c>
      <c r="F200" t="s">
        <v>499</v>
      </c>
      <c r="G200" t="s">
        <v>500</v>
      </c>
      <c r="H200" t="s">
        <v>501</v>
      </c>
      <c r="I200" t="s">
        <v>31</v>
      </c>
      <c r="J200">
        <v>1081</v>
      </c>
      <c r="K200" t="s">
        <v>502</v>
      </c>
      <c r="L200">
        <v>10</v>
      </c>
      <c r="M200">
        <v>4.0622999999999996</v>
      </c>
      <c r="P200" t="s">
        <v>33</v>
      </c>
      <c r="Q200">
        <v>2</v>
      </c>
      <c r="R200" t="s">
        <v>1272</v>
      </c>
      <c r="S200" t="s">
        <v>1280</v>
      </c>
    </row>
    <row r="201" spans="1:19" x14ac:dyDescent="0.3">
      <c r="A201" t="s">
        <v>503</v>
      </c>
      <c r="B201" t="s">
        <v>504</v>
      </c>
      <c r="C201" t="s">
        <v>5</v>
      </c>
      <c r="D201">
        <v>14198</v>
      </c>
      <c r="E201" t="s">
        <v>73</v>
      </c>
      <c r="F201" t="s">
        <v>74</v>
      </c>
      <c r="G201" t="s">
        <v>75</v>
      </c>
      <c r="H201" t="s">
        <v>76</v>
      </c>
      <c r="I201" t="s">
        <v>31</v>
      </c>
      <c r="J201">
        <v>377</v>
      </c>
      <c r="K201" t="s">
        <v>77</v>
      </c>
      <c r="L201">
        <v>1</v>
      </c>
      <c r="M201">
        <v>6.9805000000000001</v>
      </c>
      <c r="P201" t="s">
        <v>33</v>
      </c>
      <c r="Q201">
        <v>0</v>
      </c>
      <c r="R201" t="s">
        <v>1272</v>
      </c>
      <c r="S201" t="s">
        <v>1295</v>
      </c>
    </row>
    <row r="202" spans="1:19" x14ac:dyDescent="0.3">
      <c r="A202" t="s">
        <v>503</v>
      </c>
      <c r="B202" t="s">
        <v>504</v>
      </c>
      <c r="C202" t="s">
        <v>5</v>
      </c>
      <c r="D202">
        <v>20259</v>
      </c>
      <c r="E202" t="s">
        <v>49</v>
      </c>
      <c r="F202" t="s">
        <v>50</v>
      </c>
      <c r="G202" t="s">
        <v>51</v>
      </c>
      <c r="H202" t="s">
        <v>52</v>
      </c>
      <c r="I202" t="s">
        <v>25</v>
      </c>
      <c r="J202">
        <v>313</v>
      </c>
      <c r="K202" t="s">
        <v>53</v>
      </c>
      <c r="N202">
        <v>1</v>
      </c>
      <c r="O202">
        <v>0.42870000000000003</v>
      </c>
      <c r="P202" t="s">
        <v>38</v>
      </c>
      <c r="Q202">
        <v>0</v>
      </c>
      <c r="R202" t="s">
        <v>1272</v>
      </c>
      <c r="S202" t="s">
        <v>1295</v>
      </c>
    </row>
    <row r="203" spans="1:19" x14ac:dyDescent="0.3">
      <c r="A203" t="s">
        <v>503</v>
      </c>
      <c r="B203" t="s">
        <v>504</v>
      </c>
      <c r="C203" t="s">
        <v>5</v>
      </c>
      <c r="D203">
        <v>541</v>
      </c>
      <c r="E203" t="s">
        <v>170</v>
      </c>
      <c r="F203" t="s">
        <v>155</v>
      </c>
      <c r="G203" t="s">
        <v>171</v>
      </c>
      <c r="H203" t="s">
        <v>172</v>
      </c>
      <c r="I203" t="s">
        <v>25</v>
      </c>
      <c r="J203">
        <v>738</v>
      </c>
      <c r="K203" t="s">
        <v>173</v>
      </c>
      <c r="L203">
        <v>2</v>
      </c>
      <c r="M203">
        <v>6.6524999999999999</v>
      </c>
      <c r="P203" t="s">
        <v>33</v>
      </c>
      <c r="Q203">
        <v>1</v>
      </c>
      <c r="R203" t="s">
        <v>1272</v>
      </c>
      <c r="S203" t="s">
        <v>1312</v>
      </c>
    </row>
    <row r="204" spans="1:19" x14ac:dyDescent="0.3">
      <c r="A204" t="s">
        <v>503</v>
      </c>
      <c r="B204" t="s">
        <v>504</v>
      </c>
      <c r="C204" t="s">
        <v>5</v>
      </c>
      <c r="D204">
        <v>9820</v>
      </c>
      <c r="E204" t="s">
        <v>150</v>
      </c>
      <c r="F204" t="s">
        <v>60</v>
      </c>
      <c r="G204" t="s">
        <v>151</v>
      </c>
      <c r="H204" t="s">
        <v>152</v>
      </c>
      <c r="I204" t="s">
        <v>25</v>
      </c>
      <c r="J204">
        <v>2512</v>
      </c>
      <c r="K204" t="s">
        <v>153</v>
      </c>
      <c r="N204">
        <v>2</v>
      </c>
      <c r="O204">
        <v>0.42709999999999998</v>
      </c>
      <c r="P204" t="s">
        <v>38</v>
      </c>
      <c r="Q204">
        <v>0</v>
      </c>
      <c r="R204" t="s">
        <v>1272</v>
      </c>
      <c r="S204" t="s">
        <v>1295</v>
      </c>
    </row>
    <row r="205" spans="1:19" x14ac:dyDescent="0.3">
      <c r="A205" t="s">
        <v>503</v>
      </c>
      <c r="B205" t="s">
        <v>504</v>
      </c>
      <c r="C205" t="s">
        <v>5</v>
      </c>
      <c r="D205">
        <v>17650</v>
      </c>
      <c r="E205" t="s">
        <v>195</v>
      </c>
      <c r="F205" t="s">
        <v>155</v>
      </c>
      <c r="G205" t="s">
        <v>196</v>
      </c>
      <c r="H205" t="s">
        <v>197</v>
      </c>
      <c r="I205" t="s">
        <v>25</v>
      </c>
      <c r="J205">
        <v>700</v>
      </c>
      <c r="K205" t="s">
        <v>198</v>
      </c>
      <c r="L205">
        <v>3</v>
      </c>
      <c r="M205">
        <v>5.9177</v>
      </c>
      <c r="P205" t="s">
        <v>33</v>
      </c>
      <c r="Q205">
        <v>0</v>
      </c>
      <c r="R205" t="s">
        <v>1272</v>
      </c>
      <c r="S205" t="s">
        <v>1295</v>
      </c>
    </row>
    <row r="206" spans="1:19" x14ac:dyDescent="0.3">
      <c r="A206" t="s">
        <v>503</v>
      </c>
      <c r="B206" t="s">
        <v>504</v>
      </c>
      <c r="C206" t="s">
        <v>5</v>
      </c>
      <c r="D206">
        <v>20799</v>
      </c>
      <c r="E206" t="s">
        <v>493</v>
      </c>
      <c r="F206" t="s">
        <v>494</v>
      </c>
      <c r="G206" t="s">
        <v>495</v>
      </c>
      <c r="H206" t="s">
        <v>496</v>
      </c>
      <c r="I206" t="s">
        <v>25</v>
      </c>
      <c r="J206">
        <v>575</v>
      </c>
      <c r="K206" t="s">
        <v>497</v>
      </c>
      <c r="L206">
        <v>8</v>
      </c>
      <c r="M206">
        <v>4.5277000000000003</v>
      </c>
      <c r="N206">
        <v>3</v>
      </c>
      <c r="O206">
        <v>0.41820000000000002</v>
      </c>
      <c r="P206" t="s">
        <v>27</v>
      </c>
      <c r="Q206">
        <v>1</v>
      </c>
      <c r="R206" t="s">
        <v>1272</v>
      </c>
      <c r="S206" t="s">
        <v>1313</v>
      </c>
    </row>
    <row r="207" spans="1:19" x14ac:dyDescent="0.3">
      <c r="A207" t="s">
        <v>503</v>
      </c>
      <c r="B207" t="s">
        <v>504</v>
      </c>
      <c r="C207" t="s">
        <v>5</v>
      </c>
      <c r="D207">
        <v>16546</v>
      </c>
      <c r="E207" t="s">
        <v>249</v>
      </c>
      <c r="F207" t="s">
        <v>74</v>
      </c>
      <c r="G207" t="s">
        <v>250</v>
      </c>
      <c r="H207" t="s">
        <v>251</v>
      </c>
      <c r="I207" t="s">
        <v>25</v>
      </c>
      <c r="J207">
        <v>238</v>
      </c>
      <c r="K207" t="s">
        <v>252</v>
      </c>
      <c r="N207">
        <v>4</v>
      </c>
      <c r="O207">
        <v>0.41510000000000002</v>
      </c>
      <c r="P207" t="s">
        <v>38</v>
      </c>
      <c r="Q207">
        <v>1</v>
      </c>
      <c r="R207" t="s">
        <v>1272</v>
      </c>
      <c r="S207" t="s">
        <v>1314</v>
      </c>
    </row>
    <row r="208" spans="1:19" x14ac:dyDescent="0.3">
      <c r="A208" t="s">
        <v>503</v>
      </c>
      <c r="B208" t="s">
        <v>504</v>
      </c>
      <c r="C208" t="s">
        <v>5</v>
      </c>
      <c r="D208">
        <v>16838</v>
      </c>
      <c r="E208" t="s">
        <v>129</v>
      </c>
      <c r="F208" t="s">
        <v>60</v>
      </c>
      <c r="G208" t="s">
        <v>130</v>
      </c>
      <c r="H208" t="s">
        <v>131</v>
      </c>
      <c r="I208" t="s">
        <v>31</v>
      </c>
      <c r="J208">
        <v>3435</v>
      </c>
      <c r="K208" t="s">
        <v>132</v>
      </c>
      <c r="L208">
        <v>4</v>
      </c>
      <c r="M208">
        <v>5.8217999999999996</v>
      </c>
      <c r="P208" t="s">
        <v>33</v>
      </c>
      <c r="Q208">
        <v>0</v>
      </c>
      <c r="R208" t="s">
        <v>1272</v>
      </c>
      <c r="S208" t="s">
        <v>1295</v>
      </c>
    </row>
    <row r="209" spans="1:19" x14ac:dyDescent="0.3">
      <c r="A209" t="s">
        <v>503</v>
      </c>
      <c r="B209" t="s">
        <v>504</v>
      </c>
      <c r="C209" t="s">
        <v>5</v>
      </c>
      <c r="D209">
        <v>1053</v>
      </c>
      <c r="E209" t="s">
        <v>505</v>
      </c>
      <c r="F209" t="s">
        <v>74</v>
      </c>
      <c r="G209" t="s">
        <v>506</v>
      </c>
      <c r="H209" t="s">
        <v>507</v>
      </c>
      <c r="I209" t="s">
        <v>25</v>
      </c>
      <c r="J209">
        <v>328</v>
      </c>
      <c r="K209" t="s">
        <v>508</v>
      </c>
      <c r="L209">
        <v>5</v>
      </c>
      <c r="M209">
        <v>5.4882</v>
      </c>
      <c r="P209" t="s">
        <v>33</v>
      </c>
      <c r="Q209">
        <v>1</v>
      </c>
      <c r="R209" t="s">
        <v>1272</v>
      </c>
      <c r="S209" t="s">
        <v>1314</v>
      </c>
    </row>
    <row r="210" spans="1:19" x14ac:dyDescent="0.3">
      <c r="A210" t="s">
        <v>503</v>
      </c>
      <c r="B210" t="s">
        <v>504</v>
      </c>
      <c r="C210" t="s">
        <v>5</v>
      </c>
      <c r="D210">
        <v>15093</v>
      </c>
      <c r="E210" t="s">
        <v>452</v>
      </c>
      <c r="F210" t="s">
        <v>60</v>
      </c>
      <c r="G210" t="s">
        <v>453</v>
      </c>
      <c r="H210" t="s">
        <v>454</v>
      </c>
      <c r="I210" t="s">
        <v>31</v>
      </c>
      <c r="J210">
        <v>892</v>
      </c>
      <c r="K210" t="s">
        <v>455</v>
      </c>
      <c r="N210">
        <v>5</v>
      </c>
      <c r="O210">
        <v>0.4128</v>
      </c>
      <c r="P210" t="s">
        <v>38</v>
      </c>
      <c r="Q210">
        <v>0</v>
      </c>
      <c r="R210" t="s">
        <v>1272</v>
      </c>
      <c r="S210" t="s">
        <v>1295</v>
      </c>
    </row>
    <row r="211" spans="1:19" x14ac:dyDescent="0.3">
      <c r="A211" t="s">
        <v>503</v>
      </c>
      <c r="B211" t="s">
        <v>504</v>
      </c>
      <c r="C211" t="s">
        <v>5</v>
      </c>
      <c r="D211">
        <v>14103</v>
      </c>
      <c r="E211" t="s">
        <v>509</v>
      </c>
      <c r="F211" t="s">
        <v>74</v>
      </c>
      <c r="G211" t="s">
        <v>510</v>
      </c>
      <c r="H211" t="s">
        <v>511</v>
      </c>
      <c r="I211" t="s">
        <v>31</v>
      </c>
      <c r="J211">
        <v>290</v>
      </c>
      <c r="K211" t="s">
        <v>512</v>
      </c>
      <c r="N211">
        <v>6</v>
      </c>
      <c r="O211">
        <v>0.40970000000000001</v>
      </c>
      <c r="P211" t="s">
        <v>38</v>
      </c>
      <c r="Q211">
        <v>0</v>
      </c>
      <c r="R211" t="s">
        <v>1272</v>
      </c>
      <c r="S211" t="s">
        <v>1295</v>
      </c>
    </row>
    <row r="212" spans="1:19" x14ac:dyDescent="0.3">
      <c r="A212" t="s">
        <v>503</v>
      </c>
      <c r="B212" t="s">
        <v>504</v>
      </c>
      <c r="C212" t="s">
        <v>5</v>
      </c>
      <c r="D212">
        <v>18746</v>
      </c>
      <c r="E212" t="s">
        <v>253</v>
      </c>
      <c r="F212" t="s">
        <v>254</v>
      </c>
      <c r="G212" t="s">
        <v>255</v>
      </c>
      <c r="H212" t="s">
        <v>256</v>
      </c>
      <c r="I212" t="s">
        <v>25</v>
      </c>
      <c r="J212">
        <v>1493</v>
      </c>
      <c r="K212" t="s">
        <v>257</v>
      </c>
      <c r="L212">
        <v>6</v>
      </c>
      <c r="M212">
        <v>4.8357999999999999</v>
      </c>
      <c r="P212" t="s">
        <v>33</v>
      </c>
      <c r="Q212">
        <v>2</v>
      </c>
      <c r="R212" t="s">
        <v>1272</v>
      </c>
      <c r="S212" t="s">
        <v>1280</v>
      </c>
    </row>
    <row r="213" spans="1:19" x14ac:dyDescent="0.3">
      <c r="A213" t="s">
        <v>503</v>
      </c>
      <c r="B213" t="s">
        <v>504</v>
      </c>
      <c r="C213" t="s">
        <v>5</v>
      </c>
      <c r="D213">
        <v>12671</v>
      </c>
      <c r="E213" t="s">
        <v>475</v>
      </c>
      <c r="F213" t="s">
        <v>160</v>
      </c>
      <c r="G213" t="s">
        <v>476</v>
      </c>
      <c r="H213" t="s">
        <v>477</v>
      </c>
      <c r="I213" t="s">
        <v>31</v>
      </c>
      <c r="J213">
        <v>670</v>
      </c>
      <c r="K213" t="s">
        <v>478</v>
      </c>
      <c r="L213">
        <v>9</v>
      </c>
      <c r="M213">
        <v>4.5193000000000003</v>
      </c>
      <c r="N213">
        <v>7</v>
      </c>
      <c r="O213">
        <v>0.40839999999999999</v>
      </c>
      <c r="P213" t="s">
        <v>27</v>
      </c>
      <c r="Q213">
        <v>1</v>
      </c>
      <c r="R213" t="s">
        <v>1272</v>
      </c>
      <c r="S213" t="s">
        <v>1314</v>
      </c>
    </row>
    <row r="214" spans="1:19" x14ac:dyDescent="0.3">
      <c r="A214" t="s">
        <v>503</v>
      </c>
      <c r="B214" t="s">
        <v>504</v>
      </c>
      <c r="C214" t="s">
        <v>5</v>
      </c>
      <c r="D214">
        <v>19019</v>
      </c>
      <c r="E214" t="s">
        <v>296</v>
      </c>
      <c r="F214" t="s">
        <v>297</v>
      </c>
      <c r="G214" t="s">
        <v>298</v>
      </c>
      <c r="H214" t="s">
        <v>299</v>
      </c>
      <c r="I214" t="s">
        <v>25</v>
      </c>
      <c r="J214">
        <v>999</v>
      </c>
      <c r="K214" t="s">
        <v>300</v>
      </c>
      <c r="L214">
        <v>7</v>
      </c>
      <c r="M214">
        <v>4.7603999999999997</v>
      </c>
      <c r="N214">
        <v>8</v>
      </c>
      <c r="O214">
        <v>0.40050000000000002</v>
      </c>
      <c r="P214" t="s">
        <v>27</v>
      </c>
      <c r="Q214">
        <v>2</v>
      </c>
      <c r="R214" t="s">
        <v>1272</v>
      </c>
      <c r="S214" t="s">
        <v>1280</v>
      </c>
    </row>
    <row r="215" spans="1:19" x14ac:dyDescent="0.3">
      <c r="A215" t="s">
        <v>503</v>
      </c>
      <c r="B215" t="s">
        <v>504</v>
      </c>
      <c r="C215" t="s">
        <v>5</v>
      </c>
      <c r="D215">
        <v>13514</v>
      </c>
      <c r="E215" t="s">
        <v>64</v>
      </c>
      <c r="F215" t="s">
        <v>60</v>
      </c>
      <c r="G215" t="s">
        <v>65</v>
      </c>
      <c r="H215" t="s">
        <v>66</v>
      </c>
      <c r="I215" t="s">
        <v>31</v>
      </c>
      <c r="J215">
        <v>587</v>
      </c>
      <c r="K215" t="s">
        <v>67</v>
      </c>
      <c r="N215">
        <v>9</v>
      </c>
      <c r="O215">
        <v>0.39979999999999999</v>
      </c>
      <c r="P215" t="s">
        <v>38</v>
      </c>
      <c r="Q215">
        <v>0</v>
      </c>
      <c r="R215" t="s">
        <v>1272</v>
      </c>
      <c r="S215" t="s">
        <v>1295</v>
      </c>
    </row>
    <row r="216" spans="1:19" x14ac:dyDescent="0.3">
      <c r="A216" t="s">
        <v>503</v>
      </c>
      <c r="B216" t="s">
        <v>504</v>
      </c>
      <c r="C216" t="s">
        <v>5</v>
      </c>
      <c r="D216">
        <v>15995</v>
      </c>
      <c r="E216" t="s">
        <v>513</v>
      </c>
      <c r="F216" t="s">
        <v>155</v>
      </c>
      <c r="G216" t="s">
        <v>514</v>
      </c>
      <c r="H216" t="s">
        <v>515</v>
      </c>
      <c r="I216" t="s">
        <v>31</v>
      </c>
      <c r="J216">
        <v>1282</v>
      </c>
      <c r="K216" t="s">
        <v>516</v>
      </c>
      <c r="L216">
        <v>10</v>
      </c>
      <c r="M216">
        <v>4.3372999999999999</v>
      </c>
      <c r="P216" t="s">
        <v>33</v>
      </c>
      <c r="Q216">
        <v>1</v>
      </c>
      <c r="R216" t="s">
        <v>1272</v>
      </c>
      <c r="S216" t="s">
        <v>1315</v>
      </c>
    </row>
    <row r="217" spans="1:19" x14ac:dyDescent="0.3">
      <c r="A217" t="s">
        <v>503</v>
      </c>
      <c r="B217" t="s">
        <v>504</v>
      </c>
      <c r="C217" t="s">
        <v>5</v>
      </c>
      <c r="D217">
        <v>18703</v>
      </c>
      <c r="E217" t="s">
        <v>116</v>
      </c>
      <c r="F217" t="s">
        <v>117</v>
      </c>
      <c r="G217" t="s">
        <v>118</v>
      </c>
      <c r="H217" t="s">
        <v>119</v>
      </c>
      <c r="I217" t="s">
        <v>31</v>
      </c>
      <c r="J217">
        <v>303</v>
      </c>
      <c r="K217" t="s">
        <v>120</v>
      </c>
      <c r="N217">
        <v>10</v>
      </c>
      <c r="O217">
        <v>0.39960000000000001</v>
      </c>
      <c r="P217" t="s">
        <v>38</v>
      </c>
      <c r="Q217">
        <v>1</v>
      </c>
      <c r="R217" t="s">
        <v>1272</v>
      </c>
      <c r="S217" t="s">
        <v>1314</v>
      </c>
    </row>
    <row r="218" spans="1:19" x14ac:dyDescent="0.3">
      <c r="A218" t="s">
        <v>517</v>
      </c>
      <c r="B218" t="s">
        <v>518</v>
      </c>
      <c r="C218" t="s">
        <v>5</v>
      </c>
      <c r="D218">
        <v>9821</v>
      </c>
      <c r="E218" t="s">
        <v>21</v>
      </c>
      <c r="F218" t="s">
        <v>22</v>
      </c>
      <c r="G218" t="s">
        <v>23</v>
      </c>
      <c r="H218" t="s">
        <v>24</v>
      </c>
      <c r="I218" t="s">
        <v>25</v>
      </c>
      <c r="J218">
        <v>998</v>
      </c>
      <c r="K218" t="s">
        <v>26</v>
      </c>
      <c r="N218">
        <v>1</v>
      </c>
      <c r="O218">
        <v>0.41189999999999999</v>
      </c>
      <c r="P218" t="s">
        <v>38</v>
      </c>
      <c r="Q218">
        <v>0</v>
      </c>
      <c r="R218" t="s">
        <v>1272</v>
      </c>
      <c r="S218" t="s">
        <v>1316</v>
      </c>
    </row>
    <row r="219" spans="1:19" x14ac:dyDescent="0.3">
      <c r="A219" t="s">
        <v>517</v>
      </c>
      <c r="B219" t="s">
        <v>518</v>
      </c>
      <c r="C219" t="s">
        <v>5</v>
      </c>
      <c r="D219">
        <v>15045</v>
      </c>
      <c r="E219" t="s">
        <v>519</v>
      </c>
      <c r="F219" t="s">
        <v>60</v>
      </c>
      <c r="G219" t="s">
        <v>520</v>
      </c>
      <c r="H219" t="s">
        <v>521</v>
      </c>
      <c r="I219" t="s">
        <v>352</v>
      </c>
      <c r="J219">
        <v>1756</v>
      </c>
      <c r="K219" t="s">
        <v>522</v>
      </c>
      <c r="L219">
        <v>1</v>
      </c>
      <c r="M219">
        <v>8.9636999999999993</v>
      </c>
      <c r="P219" t="s">
        <v>33</v>
      </c>
      <c r="Q219">
        <v>1</v>
      </c>
      <c r="R219" t="s">
        <v>1272</v>
      </c>
      <c r="S219" t="s">
        <v>1314</v>
      </c>
    </row>
    <row r="220" spans="1:19" x14ac:dyDescent="0.3">
      <c r="A220" t="s">
        <v>517</v>
      </c>
      <c r="B220" t="s">
        <v>518</v>
      </c>
      <c r="C220" t="s">
        <v>5</v>
      </c>
      <c r="D220">
        <v>109</v>
      </c>
      <c r="E220" t="s">
        <v>523</v>
      </c>
      <c r="F220" t="s">
        <v>524</v>
      </c>
      <c r="G220" t="s">
        <v>525</v>
      </c>
      <c r="H220" t="s">
        <v>526</v>
      </c>
      <c r="I220" t="s">
        <v>25</v>
      </c>
      <c r="J220">
        <v>411</v>
      </c>
      <c r="K220" t="s">
        <v>527</v>
      </c>
      <c r="L220">
        <v>2</v>
      </c>
      <c r="M220">
        <v>8.8809000000000005</v>
      </c>
      <c r="P220" t="s">
        <v>33</v>
      </c>
      <c r="Q220">
        <v>2</v>
      </c>
      <c r="R220" t="s">
        <v>1272</v>
      </c>
      <c r="S220" t="s">
        <v>1280</v>
      </c>
    </row>
    <row r="221" spans="1:19" x14ac:dyDescent="0.3">
      <c r="A221" t="s">
        <v>517</v>
      </c>
      <c r="B221" t="s">
        <v>518</v>
      </c>
      <c r="C221" t="s">
        <v>5</v>
      </c>
      <c r="D221">
        <v>4646</v>
      </c>
      <c r="E221" t="s">
        <v>528</v>
      </c>
      <c r="F221" t="s">
        <v>60</v>
      </c>
      <c r="G221" t="s">
        <v>529</v>
      </c>
      <c r="H221" t="s">
        <v>530</v>
      </c>
      <c r="I221" t="s">
        <v>25</v>
      </c>
      <c r="J221">
        <v>734</v>
      </c>
      <c r="K221" t="s">
        <v>531</v>
      </c>
      <c r="L221">
        <v>5</v>
      </c>
      <c r="M221">
        <v>8.0449999999999999</v>
      </c>
      <c r="N221">
        <v>2</v>
      </c>
      <c r="O221">
        <v>0.40810000000000002</v>
      </c>
      <c r="P221" t="s">
        <v>27</v>
      </c>
      <c r="Q221">
        <v>1</v>
      </c>
      <c r="R221" t="s">
        <v>1272</v>
      </c>
      <c r="S221" t="s">
        <v>1317</v>
      </c>
    </row>
    <row r="222" spans="1:19" x14ac:dyDescent="0.3">
      <c r="A222" t="s">
        <v>517</v>
      </c>
      <c r="B222" t="s">
        <v>518</v>
      </c>
      <c r="C222" t="s">
        <v>5</v>
      </c>
      <c r="D222">
        <v>19433</v>
      </c>
      <c r="E222" t="s">
        <v>532</v>
      </c>
      <c r="F222" t="s">
        <v>60</v>
      </c>
      <c r="G222" t="s">
        <v>533</v>
      </c>
      <c r="H222" t="s">
        <v>534</v>
      </c>
      <c r="I222" t="s">
        <v>31</v>
      </c>
      <c r="J222">
        <v>262</v>
      </c>
      <c r="K222" t="s">
        <v>535</v>
      </c>
      <c r="L222">
        <v>7</v>
      </c>
      <c r="M222">
        <v>7.7660999999999998</v>
      </c>
      <c r="N222">
        <v>3</v>
      </c>
      <c r="O222">
        <v>0.4047</v>
      </c>
      <c r="P222" t="s">
        <v>27</v>
      </c>
      <c r="Q222">
        <v>1</v>
      </c>
      <c r="R222" t="s">
        <v>1272</v>
      </c>
      <c r="S222" t="s">
        <v>1317</v>
      </c>
    </row>
    <row r="223" spans="1:19" x14ac:dyDescent="0.3">
      <c r="A223" t="s">
        <v>517</v>
      </c>
      <c r="B223" t="s">
        <v>518</v>
      </c>
      <c r="C223" t="s">
        <v>5</v>
      </c>
      <c r="D223">
        <v>20663</v>
      </c>
      <c r="E223" t="s">
        <v>536</v>
      </c>
      <c r="F223" t="s">
        <v>60</v>
      </c>
      <c r="G223" t="s">
        <v>537</v>
      </c>
      <c r="H223" t="s">
        <v>538</v>
      </c>
      <c r="I223" t="s">
        <v>25</v>
      </c>
      <c r="J223">
        <v>941</v>
      </c>
      <c r="K223" t="s">
        <v>539</v>
      </c>
      <c r="L223">
        <v>3</v>
      </c>
      <c r="M223">
        <v>8.3363999999999994</v>
      </c>
      <c r="P223" t="s">
        <v>33</v>
      </c>
      <c r="Q223">
        <v>1</v>
      </c>
      <c r="R223" t="s">
        <v>1272</v>
      </c>
      <c r="S223" t="s">
        <v>1317</v>
      </c>
    </row>
    <row r="224" spans="1:19" x14ac:dyDescent="0.3">
      <c r="A224" t="s">
        <v>517</v>
      </c>
      <c r="B224" t="s">
        <v>518</v>
      </c>
      <c r="C224" t="s">
        <v>5</v>
      </c>
      <c r="D224">
        <v>13606</v>
      </c>
      <c r="E224" t="s">
        <v>540</v>
      </c>
      <c r="F224" t="s">
        <v>22</v>
      </c>
      <c r="G224" t="s">
        <v>541</v>
      </c>
      <c r="H224" t="s">
        <v>542</v>
      </c>
      <c r="I224" t="s">
        <v>31</v>
      </c>
      <c r="J224">
        <v>1061</v>
      </c>
      <c r="K224" t="s">
        <v>543</v>
      </c>
      <c r="L224">
        <v>4</v>
      </c>
      <c r="M224">
        <v>8.0557999999999996</v>
      </c>
      <c r="P224" t="s">
        <v>33</v>
      </c>
      <c r="Q224">
        <v>1</v>
      </c>
      <c r="R224" t="s">
        <v>1272</v>
      </c>
      <c r="S224" t="s">
        <v>1313</v>
      </c>
    </row>
    <row r="225" spans="1:19" x14ac:dyDescent="0.3">
      <c r="A225" t="s">
        <v>517</v>
      </c>
      <c r="B225" t="s">
        <v>518</v>
      </c>
      <c r="C225" t="s">
        <v>5</v>
      </c>
      <c r="D225">
        <v>18885</v>
      </c>
      <c r="E225" t="s">
        <v>86</v>
      </c>
      <c r="F225" t="s">
        <v>60</v>
      </c>
      <c r="G225" t="s">
        <v>87</v>
      </c>
      <c r="H225" t="s">
        <v>88</v>
      </c>
      <c r="I225" t="s">
        <v>31</v>
      </c>
      <c r="J225">
        <v>596</v>
      </c>
      <c r="K225" t="s">
        <v>89</v>
      </c>
      <c r="N225">
        <v>4</v>
      </c>
      <c r="O225">
        <v>0.39600000000000002</v>
      </c>
      <c r="P225" t="s">
        <v>38</v>
      </c>
      <c r="Q225">
        <v>0</v>
      </c>
      <c r="R225" t="s">
        <v>1272</v>
      </c>
      <c r="S225" t="s">
        <v>1295</v>
      </c>
    </row>
    <row r="226" spans="1:19" x14ac:dyDescent="0.3">
      <c r="A226" t="s">
        <v>517</v>
      </c>
      <c r="B226" t="s">
        <v>518</v>
      </c>
      <c r="C226" t="s">
        <v>5</v>
      </c>
      <c r="D226">
        <v>19676</v>
      </c>
      <c r="E226" t="s">
        <v>544</v>
      </c>
      <c r="F226" t="s">
        <v>545</v>
      </c>
      <c r="G226" t="s">
        <v>41</v>
      </c>
      <c r="H226" t="s">
        <v>546</v>
      </c>
      <c r="I226" t="s">
        <v>25</v>
      </c>
      <c r="J226">
        <v>907</v>
      </c>
      <c r="K226" t="s">
        <v>547</v>
      </c>
      <c r="N226">
        <v>5</v>
      </c>
      <c r="O226">
        <v>0.39100000000000001</v>
      </c>
      <c r="P226" t="s">
        <v>38</v>
      </c>
      <c r="Q226">
        <v>2</v>
      </c>
      <c r="R226" t="s">
        <v>1272</v>
      </c>
      <c r="S226" t="s">
        <v>1280</v>
      </c>
    </row>
    <row r="227" spans="1:19" x14ac:dyDescent="0.3">
      <c r="A227" t="s">
        <v>517</v>
      </c>
      <c r="B227" t="s">
        <v>518</v>
      </c>
      <c r="C227" t="s">
        <v>5</v>
      </c>
      <c r="D227">
        <v>13623</v>
      </c>
      <c r="E227" t="s">
        <v>548</v>
      </c>
      <c r="F227" t="s">
        <v>60</v>
      </c>
      <c r="G227" t="s">
        <v>318</v>
      </c>
      <c r="H227" t="s">
        <v>549</v>
      </c>
      <c r="I227" t="s">
        <v>31</v>
      </c>
      <c r="J227">
        <v>509</v>
      </c>
      <c r="K227" t="s">
        <v>550</v>
      </c>
      <c r="L227">
        <v>6</v>
      </c>
      <c r="M227">
        <v>7.7710999999999997</v>
      </c>
      <c r="P227" t="s">
        <v>33</v>
      </c>
      <c r="Q227">
        <v>1</v>
      </c>
      <c r="R227" t="s">
        <v>1272</v>
      </c>
      <c r="S227" t="s">
        <v>1317</v>
      </c>
    </row>
    <row r="228" spans="1:19" x14ac:dyDescent="0.3">
      <c r="A228" t="s">
        <v>517</v>
      </c>
      <c r="B228" t="s">
        <v>518</v>
      </c>
      <c r="C228" t="s">
        <v>5</v>
      </c>
      <c r="D228">
        <v>15093</v>
      </c>
      <c r="E228" t="s">
        <v>452</v>
      </c>
      <c r="F228" t="s">
        <v>60</v>
      </c>
      <c r="G228" t="s">
        <v>453</v>
      </c>
      <c r="H228" t="s">
        <v>454</v>
      </c>
      <c r="I228" t="s">
        <v>31</v>
      </c>
      <c r="J228">
        <v>892</v>
      </c>
      <c r="K228" t="s">
        <v>455</v>
      </c>
      <c r="N228">
        <v>6</v>
      </c>
      <c r="O228">
        <v>0.38829999999999998</v>
      </c>
      <c r="P228" t="s">
        <v>38</v>
      </c>
      <c r="Q228">
        <v>0</v>
      </c>
      <c r="R228" t="s">
        <v>1272</v>
      </c>
      <c r="S228" t="s">
        <v>1295</v>
      </c>
    </row>
    <row r="229" spans="1:19" x14ac:dyDescent="0.3">
      <c r="A229" t="s">
        <v>517</v>
      </c>
      <c r="B229" t="s">
        <v>518</v>
      </c>
      <c r="C229" t="s">
        <v>5</v>
      </c>
      <c r="D229">
        <v>13481</v>
      </c>
      <c r="E229" t="s">
        <v>270</v>
      </c>
      <c r="F229" t="s">
        <v>55</v>
      </c>
      <c r="G229" t="s">
        <v>271</v>
      </c>
      <c r="H229" t="s">
        <v>272</v>
      </c>
      <c r="I229" t="s">
        <v>31</v>
      </c>
      <c r="J229">
        <v>690</v>
      </c>
      <c r="K229" t="s">
        <v>273</v>
      </c>
      <c r="N229">
        <v>7</v>
      </c>
      <c r="O229">
        <v>0.38719999999999999</v>
      </c>
      <c r="P229" t="s">
        <v>38</v>
      </c>
      <c r="Q229">
        <v>0</v>
      </c>
      <c r="R229" t="s">
        <v>1272</v>
      </c>
      <c r="S229" t="s">
        <v>1295</v>
      </c>
    </row>
    <row r="230" spans="1:19" x14ac:dyDescent="0.3">
      <c r="A230" t="s">
        <v>517</v>
      </c>
      <c r="B230" t="s">
        <v>518</v>
      </c>
      <c r="C230" t="s">
        <v>5</v>
      </c>
      <c r="D230">
        <v>19064</v>
      </c>
      <c r="E230" t="s">
        <v>551</v>
      </c>
      <c r="F230" t="s">
        <v>552</v>
      </c>
      <c r="G230" t="s">
        <v>405</v>
      </c>
      <c r="H230" t="s">
        <v>553</v>
      </c>
      <c r="I230" t="s">
        <v>31</v>
      </c>
      <c r="J230">
        <v>1167</v>
      </c>
      <c r="K230" t="s">
        <v>554</v>
      </c>
      <c r="N230">
        <v>8</v>
      </c>
      <c r="O230">
        <v>0.3871</v>
      </c>
      <c r="P230" t="s">
        <v>38</v>
      </c>
      <c r="Q230">
        <v>2</v>
      </c>
      <c r="R230" t="s">
        <v>1272</v>
      </c>
      <c r="S230" t="s">
        <v>1280</v>
      </c>
    </row>
    <row r="231" spans="1:19" x14ac:dyDescent="0.3">
      <c r="A231" t="s">
        <v>517</v>
      </c>
      <c r="B231" t="s">
        <v>518</v>
      </c>
      <c r="C231" t="s">
        <v>5</v>
      </c>
      <c r="D231">
        <v>20734</v>
      </c>
      <c r="E231" t="s">
        <v>555</v>
      </c>
      <c r="F231" t="s">
        <v>556</v>
      </c>
      <c r="G231" t="s">
        <v>557</v>
      </c>
      <c r="H231" t="s">
        <v>558</v>
      </c>
      <c r="I231" t="s">
        <v>25</v>
      </c>
      <c r="J231">
        <v>509</v>
      </c>
      <c r="K231" t="s">
        <v>559</v>
      </c>
      <c r="L231">
        <v>8</v>
      </c>
      <c r="M231">
        <v>6.8711000000000002</v>
      </c>
      <c r="P231" t="s">
        <v>33</v>
      </c>
      <c r="Q231">
        <v>2</v>
      </c>
      <c r="R231" t="s">
        <v>1272</v>
      </c>
      <c r="S231" t="s">
        <v>1280</v>
      </c>
    </row>
    <row r="232" spans="1:19" x14ac:dyDescent="0.3">
      <c r="A232" t="s">
        <v>517</v>
      </c>
      <c r="B232" t="s">
        <v>518</v>
      </c>
      <c r="C232" t="s">
        <v>5</v>
      </c>
      <c r="D232">
        <v>16145</v>
      </c>
      <c r="E232" t="s">
        <v>182</v>
      </c>
      <c r="F232" t="s">
        <v>155</v>
      </c>
      <c r="G232" t="s">
        <v>183</v>
      </c>
      <c r="H232" t="s">
        <v>184</v>
      </c>
      <c r="I232" t="s">
        <v>31</v>
      </c>
      <c r="J232">
        <v>2447</v>
      </c>
      <c r="K232" t="s">
        <v>185</v>
      </c>
      <c r="L232">
        <v>9</v>
      </c>
      <c r="M232">
        <v>6.4168000000000003</v>
      </c>
      <c r="N232">
        <v>9</v>
      </c>
      <c r="O232">
        <v>0.38690000000000002</v>
      </c>
      <c r="P232" t="s">
        <v>27</v>
      </c>
      <c r="Q232">
        <v>1</v>
      </c>
      <c r="R232" t="s">
        <v>1272</v>
      </c>
      <c r="S232" t="s">
        <v>1314</v>
      </c>
    </row>
    <row r="233" spans="1:19" x14ac:dyDescent="0.3">
      <c r="A233" t="s">
        <v>517</v>
      </c>
      <c r="B233" t="s">
        <v>518</v>
      </c>
      <c r="C233" t="s">
        <v>5</v>
      </c>
      <c r="D233">
        <v>2818</v>
      </c>
      <c r="E233" t="s">
        <v>560</v>
      </c>
      <c r="F233" t="s">
        <v>22</v>
      </c>
      <c r="G233" t="s">
        <v>438</v>
      </c>
      <c r="H233" t="s">
        <v>561</v>
      </c>
      <c r="I233" t="s">
        <v>31</v>
      </c>
      <c r="J233">
        <v>2307</v>
      </c>
      <c r="K233" t="s">
        <v>562</v>
      </c>
      <c r="N233">
        <v>10</v>
      </c>
      <c r="O233">
        <v>0.38540000000000002</v>
      </c>
      <c r="P233" t="s">
        <v>38</v>
      </c>
      <c r="Q233">
        <v>1</v>
      </c>
      <c r="R233" t="s">
        <v>1272</v>
      </c>
      <c r="S233" t="s">
        <v>1314</v>
      </c>
    </row>
    <row r="234" spans="1:19" x14ac:dyDescent="0.3">
      <c r="A234" t="s">
        <v>517</v>
      </c>
      <c r="B234" t="s">
        <v>518</v>
      </c>
      <c r="C234" t="s">
        <v>5</v>
      </c>
      <c r="D234">
        <v>17785</v>
      </c>
      <c r="E234" t="s">
        <v>159</v>
      </c>
      <c r="F234" t="s">
        <v>160</v>
      </c>
      <c r="G234" t="s">
        <v>161</v>
      </c>
      <c r="H234" t="s">
        <v>162</v>
      </c>
      <c r="I234" t="s">
        <v>25</v>
      </c>
      <c r="J234">
        <v>935</v>
      </c>
      <c r="K234" t="s">
        <v>163</v>
      </c>
      <c r="L234">
        <v>10</v>
      </c>
      <c r="M234">
        <v>6.3650000000000002</v>
      </c>
      <c r="P234" t="s">
        <v>33</v>
      </c>
      <c r="Q234">
        <v>0</v>
      </c>
      <c r="R234" t="s">
        <v>1272</v>
      </c>
      <c r="S234" t="s">
        <v>1316</v>
      </c>
    </row>
    <row r="235" spans="1:19" x14ac:dyDescent="0.3">
      <c r="A235" t="s">
        <v>563</v>
      </c>
      <c r="B235" t="s">
        <v>564</v>
      </c>
      <c r="C235" t="s">
        <v>5</v>
      </c>
      <c r="D235">
        <v>9821</v>
      </c>
      <c r="E235" t="s">
        <v>21</v>
      </c>
      <c r="F235" t="s">
        <v>22</v>
      </c>
      <c r="G235" t="s">
        <v>23</v>
      </c>
      <c r="H235" t="s">
        <v>24</v>
      </c>
      <c r="I235" t="s">
        <v>25</v>
      </c>
      <c r="J235">
        <v>998</v>
      </c>
      <c r="K235" t="s">
        <v>26</v>
      </c>
      <c r="N235">
        <v>1</v>
      </c>
      <c r="O235">
        <v>0.41810000000000003</v>
      </c>
      <c r="P235" t="s">
        <v>38</v>
      </c>
      <c r="Q235">
        <v>1</v>
      </c>
      <c r="R235" t="s">
        <v>1272</v>
      </c>
      <c r="S235" t="s">
        <v>1317</v>
      </c>
    </row>
    <row r="236" spans="1:19" x14ac:dyDescent="0.3">
      <c r="A236" t="s">
        <v>563</v>
      </c>
      <c r="B236" t="s">
        <v>564</v>
      </c>
      <c r="C236" t="s">
        <v>5</v>
      </c>
      <c r="D236">
        <v>19317</v>
      </c>
      <c r="E236" t="s">
        <v>44</v>
      </c>
      <c r="F236" t="s">
        <v>45</v>
      </c>
      <c r="G236" t="s">
        <v>46</v>
      </c>
      <c r="H236" t="s">
        <v>47</v>
      </c>
      <c r="I236" t="s">
        <v>31</v>
      </c>
      <c r="J236">
        <v>4168</v>
      </c>
      <c r="K236" t="s">
        <v>48</v>
      </c>
      <c r="L236">
        <v>1</v>
      </c>
      <c r="M236">
        <v>7.5598000000000001</v>
      </c>
      <c r="N236">
        <v>3</v>
      </c>
      <c r="O236">
        <v>0.41370000000000001</v>
      </c>
      <c r="P236" t="s">
        <v>27</v>
      </c>
      <c r="Q236">
        <v>2</v>
      </c>
      <c r="R236" t="s">
        <v>1272</v>
      </c>
      <c r="S236" t="s">
        <v>1280</v>
      </c>
    </row>
    <row r="237" spans="1:19" x14ac:dyDescent="0.3">
      <c r="A237" t="s">
        <v>563</v>
      </c>
      <c r="B237" t="s">
        <v>564</v>
      </c>
      <c r="C237" t="s">
        <v>5</v>
      </c>
      <c r="D237">
        <v>10538</v>
      </c>
      <c r="E237" t="s">
        <v>565</v>
      </c>
      <c r="F237" t="s">
        <v>22</v>
      </c>
      <c r="G237" t="s">
        <v>566</v>
      </c>
      <c r="H237" t="s">
        <v>567</v>
      </c>
      <c r="I237" t="s">
        <v>25</v>
      </c>
      <c r="J237">
        <v>1456</v>
      </c>
      <c r="K237" t="s">
        <v>568</v>
      </c>
      <c r="N237">
        <v>2</v>
      </c>
      <c r="O237">
        <v>0.41570000000000001</v>
      </c>
      <c r="P237" t="s">
        <v>38</v>
      </c>
      <c r="Q237">
        <v>0</v>
      </c>
      <c r="R237" t="s">
        <v>1272</v>
      </c>
      <c r="S237" t="s">
        <v>1274</v>
      </c>
    </row>
    <row r="238" spans="1:19" x14ac:dyDescent="0.3">
      <c r="A238" t="s">
        <v>563</v>
      </c>
      <c r="B238" t="s">
        <v>564</v>
      </c>
      <c r="C238" t="s">
        <v>5</v>
      </c>
      <c r="D238">
        <v>10730</v>
      </c>
      <c r="E238" t="s">
        <v>317</v>
      </c>
      <c r="F238" t="s">
        <v>60</v>
      </c>
      <c r="G238" t="s">
        <v>318</v>
      </c>
      <c r="H238" t="s">
        <v>319</v>
      </c>
      <c r="I238" t="s">
        <v>25</v>
      </c>
      <c r="J238">
        <v>800</v>
      </c>
      <c r="K238" t="s">
        <v>320</v>
      </c>
      <c r="L238">
        <v>2</v>
      </c>
      <c r="M238">
        <v>6.6622000000000003</v>
      </c>
      <c r="P238" t="s">
        <v>33</v>
      </c>
      <c r="Q238">
        <v>0</v>
      </c>
      <c r="R238" t="s">
        <v>1272</v>
      </c>
      <c r="S238" t="s">
        <v>1274</v>
      </c>
    </row>
    <row r="239" spans="1:19" x14ac:dyDescent="0.3">
      <c r="A239" t="s">
        <v>563</v>
      </c>
      <c r="B239" t="s">
        <v>564</v>
      </c>
      <c r="C239" t="s">
        <v>5</v>
      </c>
      <c r="D239">
        <v>14198</v>
      </c>
      <c r="E239" t="s">
        <v>73</v>
      </c>
      <c r="F239" t="s">
        <v>74</v>
      </c>
      <c r="G239" t="s">
        <v>75</v>
      </c>
      <c r="H239" t="s">
        <v>76</v>
      </c>
      <c r="I239" t="s">
        <v>31</v>
      </c>
      <c r="J239">
        <v>377</v>
      </c>
      <c r="K239" t="s">
        <v>77</v>
      </c>
      <c r="L239">
        <v>3</v>
      </c>
      <c r="M239">
        <v>6.3357999999999999</v>
      </c>
      <c r="P239" t="s">
        <v>33</v>
      </c>
      <c r="Q239">
        <v>0</v>
      </c>
      <c r="R239" t="s">
        <v>1272</v>
      </c>
      <c r="S239" t="s">
        <v>1280</v>
      </c>
    </row>
    <row r="240" spans="1:19" x14ac:dyDescent="0.3">
      <c r="A240" t="s">
        <v>563</v>
      </c>
      <c r="B240" t="s">
        <v>564</v>
      </c>
      <c r="C240" t="s">
        <v>5</v>
      </c>
      <c r="D240">
        <v>12265</v>
      </c>
      <c r="E240" t="s">
        <v>569</v>
      </c>
      <c r="F240" t="s">
        <v>570</v>
      </c>
      <c r="G240" t="s">
        <v>571</v>
      </c>
      <c r="H240" t="s">
        <v>572</v>
      </c>
      <c r="I240" t="s">
        <v>31</v>
      </c>
      <c r="J240">
        <v>227</v>
      </c>
      <c r="K240" t="s">
        <v>573</v>
      </c>
      <c r="L240">
        <v>4</v>
      </c>
      <c r="M240">
        <v>5.9627999999999997</v>
      </c>
      <c r="P240" t="s">
        <v>33</v>
      </c>
      <c r="Q240">
        <v>2</v>
      </c>
      <c r="R240" t="s">
        <v>1272</v>
      </c>
      <c r="S240" t="s">
        <v>1280</v>
      </c>
    </row>
    <row r="241" spans="1:19" x14ac:dyDescent="0.3">
      <c r="A241" t="s">
        <v>563</v>
      </c>
      <c r="B241" t="s">
        <v>564</v>
      </c>
      <c r="C241" t="s">
        <v>5</v>
      </c>
      <c r="D241">
        <v>20259</v>
      </c>
      <c r="E241" t="s">
        <v>49</v>
      </c>
      <c r="F241" t="s">
        <v>50</v>
      </c>
      <c r="G241" t="s">
        <v>51</v>
      </c>
      <c r="H241" t="s">
        <v>52</v>
      </c>
      <c r="I241" t="s">
        <v>25</v>
      </c>
      <c r="J241">
        <v>313</v>
      </c>
      <c r="K241" t="s">
        <v>53</v>
      </c>
      <c r="N241">
        <v>4</v>
      </c>
      <c r="O241">
        <v>0.3972</v>
      </c>
      <c r="P241" t="s">
        <v>38</v>
      </c>
      <c r="Q241">
        <v>1</v>
      </c>
      <c r="R241" t="s">
        <v>1272</v>
      </c>
      <c r="S241" t="s">
        <v>1298</v>
      </c>
    </row>
    <row r="242" spans="1:19" x14ac:dyDescent="0.3">
      <c r="A242" t="s">
        <v>563</v>
      </c>
      <c r="B242" t="s">
        <v>564</v>
      </c>
      <c r="C242" t="s">
        <v>5</v>
      </c>
      <c r="D242">
        <v>18937</v>
      </c>
      <c r="E242" t="s">
        <v>68</v>
      </c>
      <c r="F242" t="s">
        <v>69</v>
      </c>
      <c r="G242" t="s">
        <v>70</v>
      </c>
      <c r="H242" t="s">
        <v>71</v>
      </c>
      <c r="I242" t="s">
        <v>31</v>
      </c>
      <c r="J242">
        <v>3317</v>
      </c>
      <c r="K242" t="s">
        <v>72</v>
      </c>
      <c r="L242">
        <v>5</v>
      </c>
      <c r="M242">
        <v>5.3701999999999996</v>
      </c>
      <c r="P242" t="s">
        <v>33</v>
      </c>
      <c r="Q242">
        <v>1</v>
      </c>
      <c r="R242" t="s">
        <v>1272</v>
      </c>
      <c r="S242" t="s">
        <v>1298</v>
      </c>
    </row>
    <row r="243" spans="1:19" x14ac:dyDescent="0.3">
      <c r="A243" t="s">
        <v>563</v>
      </c>
      <c r="B243" t="s">
        <v>564</v>
      </c>
      <c r="C243" t="s">
        <v>5</v>
      </c>
      <c r="D243">
        <v>20481</v>
      </c>
      <c r="E243" t="s">
        <v>574</v>
      </c>
      <c r="F243" t="s">
        <v>575</v>
      </c>
      <c r="G243" t="s">
        <v>41</v>
      </c>
      <c r="H243" t="s">
        <v>576</v>
      </c>
      <c r="I243" t="s">
        <v>25</v>
      </c>
      <c r="J243">
        <v>1141</v>
      </c>
      <c r="K243" t="s">
        <v>577</v>
      </c>
      <c r="L243">
        <v>6</v>
      </c>
      <c r="M243">
        <v>5.3064999999999998</v>
      </c>
      <c r="N243">
        <v>5</v>
      </c>
      <c r="O243">
        <v>0.39029999999999998</v>
      </c>
      <c r="P243" t="s">
        <v>27</v>
      </c>
      <c r="Q243">
        <v>2</v>
      </c>
      <c r="R243" t="s">
        <v>1272</v>
      </c>
      <c r="S243" t="s">
        <v>1280</v>
      </c>
    </row>
    <row r="244" spans="1:19" x14ac:dyDescent="0.3">
      <c r="A244" t="s">
        <v>563</v>
      </c>
      <c r="B244" t="s">
        <v>564</v>
      </c>
      <c r="C244" t="s">
        <v>5</v>
      </c>
      <c r="D244">
        <v>17365</v>
      </c>
      <c r="E244" t="s">
        <v>578</v>
      </c>
      <c r="F244" t="s">
        <v>60</v>
      </c>
      <c r="G244" t="s">
        <v>579</v>
      </c>
      <c r="H244" t="s">
        <v>580</v>
      </c>
      <c r="I244" t="s">
        <v>31</v>
      </c>
      <c r="J244">
        <v>1906</v>
      </c>
      <c r="K244" t="s">
        <v>581</v>
      </c>
      <c r="N244">
        <v>6</v>
      </c>
      <c r="O244">
        <v>0.39029999999999998</v>
      </c>
      <c r="P244" t="s">
        <v>38</v>
      </c>
      <c r="Q244">
        <v>1</v>
      </c>
      <c r="R244" t="s">
        <v>1272</v>
      </c>
      <c r="S244" t="s">
        <v>1318</v>
      </c>
    </row>
    <row r="245" spans="1:19" x14ac:dyDescent="0.3">
      <c r="A245" t="s">
        <v>563</v>
      </c>
      <c r="B245" t="s">
        <v>564</v>
      </c>
      <c r="C245" t="s">
        <v>5</v>
      </c>
      <c r="D245">
        <v>19064</v>
      </c>
      <c r="E245" t="s">
        <v>551</v>
      </c>
      <c r="F245" t="s">
        <v>552</v>
      </c>
      <c r="G245" t="s">
        <v>405</v>
      </c>
      <c r="H245" t="s">
        <v>553</v>
      </c>
      <c r="I245" t="s">
        <v>31</v>
      </c>
      <c r="J245">
        <v>1167</v>
      </c>
      <c r="K245" t="s">
        <v>554</v>
      </c>
      <c r="L245">
        <v>7</v>
      </c>
      <c r="M245">
        <v>5.0237999999999996</v>
      </c>
      <c r="P245" t="s">
        <v>33</v>
      </c>
      <c r="Q245">
        <v>2</v>
      </c>
      <c r="R245" t="s">
        <v>1272</v>
      </c>
      <c r="S245" t="s">
        <v>1280</v>
      </c>
    </row>
    <row r="246" spans="1:19" x14ac:dyDescent="0.3">
      <c r="A246" t="s">
        <v>563</v>
      </c>
      <c r="B246" t="s">
        <v>564</v>
      </c>
      <c r="C246" t="s">
        <v>5</v>
      </c>
      <c r="D246">
        <v>20775</v>
      </c>
      <c r="E246" t="s">
        <v>368</v>
      </c>
      <c r="F246" t="s">
        <v>369</v>
      </c>
      <c r="G246" t="s">
        <v>41</v>
      </c>
      <c r="H246" t="s">
        <v>370</v>
      </c>
      <c r="I246" t="s">
        <v>25</v>
      </c>
      <c r="J246">
        <v>912</v>
      </c>
      <c r="K246" t="s">
        <v>371</v>
      </c>
      <c r="N246">
        <v>7</v>
      </c>
      <c r="O246">
        <v>0.3826</v>
      </c>
      <c r="P246" t="s">
        <v>38</v>
      </c>
      <c r="Q246">
        <v>1</v>
      </c>
      <c r="R246" t="s">
        <v>1272</v>
      </c>
      <c r="S246" t="s">
        <v>1298</v>
      </c>
    </row>
    <row r="247" spans="1:19" x14ac:dyDescent="0.3">
      <c r="A247" t="s">
        <v>563</v>
      </c>
      <c r="B247" t="s">
        <v>564</v>
      </c>
      <c r="C247" t="s">
        <v>5</v>
      </c>
      <c r="D247">
        <v>2021</v>
      </c>
      <c r="E247" t="s">
        <v>582</v>
      </c>
      <c r="F247" t="s">
        <v>570</v>
      </c>
      <c r="G247" t="s">
        <v>583</v>
      </c>
      <c r="H247" t="s">
        <v>584</v>
      </c>
      <c r="I247" t="s">
        <v>25</v>
      </c>
      <c r="J247">
        <v>226</v>
      </c>
      <c r="K247" t="s">
        <v>585</v>
      </c>
      <c r="L247">
        <v>8</v>
      </c>
      <c r="M247">
        <v>4.7140000000000004</v>
      </c>
      <c r="P247" t="s">
        <v>33</v>
      </c>
      <c r="Q247">
        <v>2</v>
      </c>
      <c r="R247" t="s">
        <v>1272</v>
      </c>
      <c r="S247" t="s">
        <v>1280</v>
      </c>
    </row>
    <row r="248" spans="1:19" x14ac:dyDescent="0.3">
      <c r="A248" t="s">
        <v>563</v>
      </c>
      <c r="B248" t="s">
        <v>564</v>
      </c>
      <c r="C248" t="s">
        <v>5</v>
      </c>
      <c r="D248">
        <v>13514</v>
      </c>
      <c r="E248" t="s">
        <v>64</v>
      </c>
      <c r="F248" t="s">
        <v>60</v>
      </c>
      <c r="G248" t="s">
        <v>65</v>
      </c>
      <c r="H248" t="s">
        <v>66</v>
      </c>
      <c r="I248" t="s">
        <v>31</v>
      </c>
      <c r="J248">
        <v>587</v>
      </c>
      <c r="K248" t="s">
        <v>67</v>
      </c>
      <c r="N248">
        <v>8</v>
      </c>
      <c r="O248">
        <v>0.3785</v>
      </c>
      <c r="P248" t="s">
        <v>38</v>
      </c>
      <c r="Q248">
        <v>0</v>
      </c>
      <c r="R248" t="s">
        <v>1272</v>
      </c>
      <c r="S248" t="s">
        <v>1319</v>
      </c>
    </row>
    <row r="249" spans="1:19" x14ac:dyDescent="0.3">
      <c r="A249" t="s">
        <v>563</v>
      </c>
      <c r="B249" t="s">
        <v>564</v>
      </c>
      <c r="C249" t="s">
        <v>5</v>
      </c>
      <c r="D249">
        <v>18885</v>
      </c>
      <c r="E249" t="s">
        <v>86</v>
      </c>
      <c r="F249" t="s">
        <v>60</v>
      </c>
      <c r="G249" t="s">
        <v>87</v>
      </c>
      <c r="H249" t="s">
        <v>88</v>
      </c>
      <c r="I249" t="s">
        <v>31</v>
      </c>
      <c r="J249">
        <v>596</v>
      </c>
      <c r="K249" t="s">
        <v>89</v>
      </c>
      <c r="N249">
        <v>9</v>
      </c>
      <c r="O249">
        <v>0.376</v>
      </c>
      <c r="P249" t="s">
        <v>38</v>
      </c>
      <c r="Q249">
        <v>0</v>
      </c>
      <c r="R249" t="s">
        <v>1272</v>
      </c>
      <c r="S249" t="s">
        <v>1319</v>
      </c>
    </row>
    <row r="250" spans="1:19" x14ac:dyDescent="0.3">
      <c r="A250" t="s">
        <v>563</v>
      </c>
      <c r="B250" t="s">
        <v>564</v>
      </c>
      <c r="C250" t="s">
        <v>5</v>
      </c>
      <c r="D250">
        <v>19982</v>
      </c>
      <c r="E250" t="s">
        <v>28</v>
      </c>
      <c r="F250" t="s">
        <v>22</v>
      </c>
      <c r="G250" t="s">
        <v>29</v>
      </c>
      <c r="H250" t="s">
        <v>30</v>
      </c>
      <c r="I250" t="s">
        <v>31</v>
      </c>
      <c r="J250">
        <v>543</v>
      </c>
      <c r="K250" t="s">
        <v>32</v>
      </c>
      <c r="L250">
        <v>9</v>
      </c>
      <c r="M250">
        <v>4.6558000000000002</v>
      </c>
      <c r="P250" t="s">
        <v>33</v>
      </c>
      <c r="Q250">
        <v>1</v>
      </c>
      <c r="R250" t="s">
        <v>1272</v>
      </c>
      <c r="S250" t="s">
        <v>1318</v>
      </c>
    </row>
    <row r="251" spans="1:19" x14ac:dyDescent="0.3">
      <c r="A251" t="s">
        <v>563</v>
      </c>
      <c r="B251" t="s">
        <v>564</v>
      </c>
      <c r="C251" t="s">
        <v>5</v>
      </c>
      <c r="D251">
        <v>18422</v>
      </c>
      <c r="E251" t="s">
        <v>301</v>
      </c>
      <c r="F251" t="s">
        <v>302</v>
      </c>
      <c r="G251" t="s">
        <v>303</v>
      </c>
      <c r="H251" t="s">
        <v>304</v>
      </c>
      <c r="I251" t="s">
        <v>31</v>
      </c>
      <c r="J251">
        <v>500</v>
      </c>
      <c r="K251" t="s">
        <v>305</v>
      </c>
      <c r="L251">
        <v>10</v>
      </c>
      <c r="M251">
        <v>4.6250999999999998</v>
      </c>
      <c r="P251" t="s">
        <v>33</v>
      </c>
      <c r="Q251">
        <v>2</v>
      </c>
      <c r="R251" t="s">
        <v>1272</v>
      </c>
      <c r="S251" t="s">
        <v>1280</v>
      </c>
    </row>
    <row r="252" spans="1:19" x14ac:dyDescent="0.3">
      <c r="A252" t="s">
        <v>563</v>
      </c>
      <c r="B252" t="s">
        <v>564</v>
      </c>
      <c r="C252" t="s">
        <v>5</v>
      </c>
      <c r="D252">
        <v>20773</v>
      </c>
      <c r="E252" t="s">
        <v>109</v>
      </c>
      <c r="F252" t="s">
        <v>60</v>
      </c>
      <c r="G252" t="s">
        <v>41</v>
      </c>
      <c r="H252" t="s">
        <v>110</v>
      </c>
      <c r="I252" t="s">
        <v>25</v>
      </c>
      <c r="J252">
        <v>1156</v>
      </c>
      <c r="K252" t="s">
        <v>111</v>
      </c>
      <c r="N252">
        <v>10</v>
      </c>
      <c r="O252">
        <v>0.37240000000000001</v>
      </c>
      <c r="P252" t="s">
        <v>38</v>
      </c>
      <c r="Q252">
        <v>1</v>
      </c>
      <c r="R252" t="s">
        <v>1272</v>
      </c>
      <c r="S252" t="s">
        <v>1320</v>
      </c>
    </row>
    <row r="253" spans="1:19" x14ac:dyDescent="0.3">
      <c r="A253" t="s">
        <v>586</v>
      </c>
      <c r="B253" t="s">
        <v>587</v>
      </c>
      <c r="C253" t="s">
        <v>5</v>
      </c>
      <c r="D253">
        <v>20259</v>
      </c>
      <c r="E253" t="s">
        <v>49</v>
      </c>
      <c r="F253" t="s">
        <v>50</v>
      </c>
      <c r="G253" t="s">
        <v>51</v>
      </c>
      <c r="H253" t="s">
        <v>52</v>
      </c>
      <c r="I253" t="s">
        <v>25</v>
      </c>
      <c r="J253">
        <v>313</v>
      </c>
      <c r="K253" t="s">
        <v>53</v>
      </c>
      <c r="L253">
        <v>10</v>
      </c>
      <c r="M253">
        <v>6.2423000000000002</v>
      </c>
      <c r="N253">
        <v>1</v>
      </c>
      <c r="O253">
        <v>0.4627</v>
      </c>
      <c r="P253" t="s">
        <v>27</v>
      </c>
      <c r="Q253">
        <v>2</v>
      </c>
      <c r="R253" t="s">
        <v>1272</v>
      </c>
      <c r="S253" t="s">
        <v>1280</v>
      </c>
    </row>
    <row r="254" spans="1:19" x14ac:dyDescent="0.3">
      <c r="A254" t="s">
        <v>586</v>
      </c>
      <c r="B254" t="s">
        <v>587</v>
      </c>
      <c r="C254" t="s">
        <v>5</v>
      </c>
      <c r="D254">
        <v>20789</v>
      </c>
      <c r="E254" t="s">
        <v>39</v>
      </c>
      <c r="F254" t="s">
        <v>40</v>
      </c>
      <c r="G254" t="s">
        <v>41</v>
      </c>
      <c r="H254" t="s">
        <v>42</v>
      </c>
      <c r="I254" t="s">
        <v>25</v>
      </c>
      <c r="J254">
        <v>810</v>
      </c>
      <c r="K254" t="s">
        <v>43</v>
      </c>
      <c r="L254">
        <v>1</v>
      </c>
      <c r="M254">
        <v>13.7829</v>
      </c>
      <c r="P254" t="s">
        <v>33</v>
      </c>
      <c r="Q254">
        <v>2</v>
      </c>
      <c r="R254" t="s">
        <v>1272</v>
      </c>
      <c r="S254" t="s">
        <v>1280</v>
      </c>
    </row>
    <row r="255" spans="1:19" x14ac:dyDescent="0.3">
      <c r="A255" t="s">
        <v>586</v>
      </c>
      <c r="B255" t="s">
        <v>587</v>
      </c>
      <c r="C255" t="s">
        <v>5</v>
      </c>
      <c r="D255">
        <v>19312</v>
      </c>
      <c r="E255" t="s">
        <v>321</v>
      </c>
      <c r="F255" t="s">
        <v>322</v>
      </c>
      <c r="G255" t="s">
        <v>323</v>
      </c>
      <c r="H255" t="s">
        <v>324</v>
      </c>
      <c r="I255" t="s">
        <v>31</v>
      </c>
      <c r="J255">
        <v>2453</v>
      </c>
      <c r="K255" t="s">
        <v>325</v>
      </c>
      <c r="L255">
        <v>2</v>
      </c>
      <c r="M255">
        <v>10.7552</v>
      </c>
      <c r="P255" t="s">
        <v>33</v>
      </c>
      <c r="Q255">
        <v>2</v>
      </c>
      <c r="R255" t="s">
        <v>1272</v>
      </c>
      <c r="S255" t="s">
        <v>1280</v>
      </c>
    </row>
    <row r="256" spans="1:19" x14ac:dyDescent="0.3">
      <c r="A256" t="s">
        <v>586</v>
      </c>
      <c r="B256" t="s">
        <v>587</v>
      </c>
      <c r="C256" t="s">
        <v>5</v>
      </c>
      <c r="D256">
        <v>19317</v>
      </c>
      <c r="E256" t="s">
        <v>44</v>
      </c>
      <c r="F256" t="s">
        <v>45</v>
      </c>
      <c r="G256" t="s">
        <v>46</v>
      </c>
      <c r="H256" t="s">
        <v>47</v>
      </c>
      <c r="I256" t="s">
        <v>31</v>
      </c>
      <c r="J256">
        <v>4168</v>
      </c>
      <c r="K256" t="s">
        <v>48</v>
      </c>
      <c r="L256">
        <v>4</v>
      </c>
      <c r="M256">
        <v>8.2622999999999998</v>
      </c>
      <c r="N256">
        <v>2</v>
      </c>
      <c r="O256">
        <v>0.45540000000000003</v>
      </c>
      <c r="P256" t="s">
        <v>27</v>
      </c>
      <c r="Q256">
        <v>2</v>
      </c>
      <c r="R256" t="s">
        <v>1272</v>
      </c>
      <c r="S256" t="s">
        <v>1280</v>
      </c>
    </row>
    <row r="257" spans="1:19" x14ac:dyDescent="0.3">
      <c r="A257" t="s">
        <v>586</v>
      </c>
      <c r="B257" t="s">
        <v>587</v>
      </c>
      <c r="C257" t="s">
        <v>5</v>
      </c>
      <c r="D257">
        <v>12737</v>
      </c>
      <c r="E257" t="s">
        <v>588</v>
      </c>
      <c r="F257" t="s">
        <v>22</v>
      </c>
      <c r="G257" t="s">
        <v>589</v>
      </c>
      <c r="H257" t="s">
        <v>590</v>
      </c>
      <c r="I257" t="s">
        <v>31</v>
      </c>
      <c r="J257">
        <v>1553</v>
      </c>
      <c r="K257" t="s">
        <v>591</v>
      </c>
      <c r="L257">
        <v>3</v>
      </c>
      <c r="M257">
        <v>8.2766000000000002</v>
      </c>
      <c r="P257" t="s">
        <v>33</v>
      </c>
      <c r="Q257">
        <v>0</v>
      </c>
      <c r="R257" t="s">
        <v>1272</v>
      </c>
      <c r="S257" t="s">
        <v>1321</v>
      </c>
    </row>
    <row r="258" spans="1:19" x14ac:dyDescent="0.3">
      <c r="A258" t="s">
        <v>586</v>
      </c>
      <c r="B258" t="s">
        <v>587</v>
      </c>
      <c r="C258" t="s">
        <v>5</v>
      </c>
      <c r="D258">
        <v>14103</v>
      </c>
      <c r="E258" t="s">
        <v>509</v>
      </c>
      <c r="F258" t="s">
        <v>74</v>
      </c>
      <c r="G258" t="s">
        <v>510</v>
      </c>
      <c r="H258" t="s">
        <v>511</v>
      </c>
      <c r="I258" t="s">
        <v>31</v>
      </c>
      <c r="J258">
        <v>290</v>
      </c>
      <c r="K258" t="s">
        <v>512</v>
      </c>
      <c r="N258">
        <v>3</v>
      </c>
      <c r="O258">
        <v>0.45390000000000003</v>
      </c>
      <c r="P258" t="s">
        <v>38</v>
      </c>
      <c r="Q258">
        <v>1</v>
      </c>
      <c r="R258" t="s">
        <v>1272</v>
      </c>
      <c r="S258" t="s">
        <v>1322</v>
      </c>
    </row>
    <row r="259" spans="1:19" x14ac:dyDescent="0.3">
      <c r="A259" t="s">
        <v>586</v>
      </c>
      <c r="B259" t="s">
        <v>587</v>
      </c>
      <c r="C259" t="s">
        <v>5</v>
      </c>
      <c r="D259">
        <v>9821</v>
      </c>
      <c r="E259" t="s">
        <v>21</v>
      </c>
      <c r="F259" t="s">
        <v>22</v>
      </c>
      <c r="G259" t="s">
        <v>23</v>
      </c>
      <c r="H259" t="s">
        <v>24</v>
      </c>
      <c r="I259" t="s">
        <v>25</v>
      </c>
      <c r="J259">
        <v>998</v>
      </c>
      <c r="K259" t="s">
        <v>26</v>
      </c>
      <c r="N259">
        <v>4</v>
      </c>
      <c r="O259">
        <v>0.44790000000000002</v>
      </c>
      <c r="P259" t="s">
        <v>38</v>
      </c>
      <c r="Q259">
        <v>1</v>
      </c>
      <c r="R259" t="s">
        <v>1272</v>
      </c>
      <c r="S259" t="s">
        <v>1323</v>
      </c>
    </row>
    <row r="260" spans="1:19" x14ac:dyDescent="0.3">
      <c r="A260" t="s">
        <v>586</v>
      </c>
      <c r="B260" t="s">
        <v>587</v>
      </c>
      <c r="C260" t="s">
        <v>5</v>
      </c>
      <c r="D260">
        <v>14198</v>
      </c>
      <c r="E260" t="s">
        <v>73</v>
      </c>
      <c r="F260" t="s">
        <v>74</v>
      </c>
      <c r="G260" t="s">
        <v>75</v>
      </c>
      <c r="H260" t="s">
        <v>76</v>
      </c>
      <c r="I260" t="s">
        <v>31</v>
      </c>
      <c r="J260">
        <v>377</v>
      </c>
      <c r="K260" t="s">
        <v>77</v>
      </c>
      <c r="L260">
        <v>5</v>
      </c>
      <c r="M260">
        <v>7.4127000000000001</v>
      </c>
      <c r="P260" t="s">
        <v>33</v>
      </c>
      <c r="Q260">
        <v>1</v>
      </c>
      <c r="R260" t="s">
        <v>1272</v>
      </c>
      <c r="S260" t="s">
        <v>1322</v>
      </c>
    </row>
    <row r="261" spans="1:19" x14ac:dyDescent="0.3">
      <c r="A261" t="s">
        <v>586</v>
      </c>
      <c r="B261" t="s">
        <v>587</v>
      </c>
      <c r="C261" t="s">
        <v>5</v>
      </c>
      <c r="D261">
        <v>17519</v>
      </c>
      <c r="E261" t="s">
        <v>34</v>
      </c>
      <c r="F261" t="s">
        <v>22</v>
      </c>
      <c r="G261" t="s">
        <v>35</v>
      </c>
      <c r="H261" t="s">
        <v>36</v>
      </c>
      <c r="I261" t="s">
        <v>25</v>
      </c>
      <c r="J261">
        <v>2690</v>
      </c>
      <c r="K261" t="s">
        <v>37</v>
      </c>
      <c r="N261">
        <v>5</v>
      </c>
      <c r="O261">
        <v>0.43980000000000002</v>
      </c>
      <c r="P261" t="s">
        <v>38</v>
      </c>
      <c r="Q261">
        <v>1</v>
      </c>
      <c r="R261" t="s">
        <v>1272</v>
      </c>
      <c r="S261" t="s">
        <v>1323</v>
      </c>
    </row>
    <row r="262" spans="1:19" x14ac:dyDescent="0.3">
      <c r="A262" t="s">
        <v>586</v>
      </c>
      <c r="B262" t="s">
        <v>587</v>
      </c>
      <c r="C262" t="s">
        <v>5</v>
      </c>
      <c r="D262">
        <v>15013</v>
      </c>
      <c r="E262" t="s">
        <v>59</v>
      </c>
      <c r="F262" t="s">
        <v>60</v>
      </c>
      <c r="G262" t="s">
        <v>61</v>
      </c>
      <c r="H262" t="s">
        <v>62</v>
      </c>
      <c r="I262" t="s">
        <v>25</v>
      </c>
      <c r="J262">
        <v>550</v>
      </c>
      <c r="K262" t="s">
        <v>63</v>
      </c>
      <c r="N262">
        <v>6</v>
      </c>
      <c r="O262">
        <v>0.434</v>
      </c>
      <c r="P262" t="s">
        <v>38</v>
      </c>
      <c r="Q262">
        <v>1</v>
      </c>
      <c r="R262" t="s">
        <v>1272</v>
      </c>
      <c r="S262" t="s">
        <v>1324</v>
      </c>
    </row>
    <row r="263" spans="1:19" x14ac:dyDescent="0.3">
      <c r="A263" t="s">
        <v>586</v>
      </c>
      <c r="B263" t="s">
        <v>587</v>
      </c>
      <c r="C263" t="s">
        <v>5</v>
      </c>
      <c r="D263">
        <v>19982</v>
      </c>
      <c r="E263" t="s">
        <v>28</v>
      </c>
      <c r="F263" t="s">
        <v>22</v>
      </c>
      <c r="G263" t="s">
        <v>29</v>
      </c>
      <c r="H263" t="s">
        <v>30</v>
      </c>
      <c r="I263" t="s">
        <v>31</v>
      </c>
      <c r="J263">
        <v>543</v>
      </c>
      <c r="K263" t="s">
        <v>32</v>
      </c>
      <c r="L263">
        <v>6</v>
      </c>
      <c r="M263">
        <v>6.9344999999999999</v>
      </c>
      <c r="P263" t="s">
        <v>33</v>
      </c>
      <c r="Q263">
        <v>1</v>
      </c>
      <c r="R263" t="s">
        <v>1272</v>
      </c>
      <c r="S263" t="s">
        <v>1323</v>
      </c>
    </row>
    <row r="264" spans="1:19" x14ac:dyDescent="0.3">
      <c r="A264" t="s">
        <v>586</v>
      </c>
      <c r="B264" t="s">
        <v>587</v>
      </c>
      <c r="C264" t="s">
        <v>5</v>
      </c>
      <c r="D264">
        <v>9820</v>
      </c>
      <c r="E264" t="s">
        <v>150</v>
      </c>
      <c r="F264" t="s">
        <v>60</v>
      </c>
      <c r="G264" t="s">
        <v>151</v>
      </c>
      <c r="H264" t="s">
        <v>152</v>
      </c>
      <c r="I264" t="s">
        <v>25</v>
      </c>
      <c r="J264">
        <v>2512</v>
      </c>
      <c r="K264" t="s">
        <v>153</v>
      </c>
      <c r="N264">
        <v>7</v>
      </c>
      <c r="O264">
        <v>0.42609999999999998</v>
      </c>
      <c r="P264" t="s">
        <v>38</v>
      </c>
      <c r="Q264">
        <v>1</v>
      </c>
      <c r="R264" t="s">
        <v>1272</v>
      </c>
      <c r="S264" t="s">
        <v>1298</v>
      </c>
    </row>
    <row r="265" spans="1:19" x14ac:dyDescent="0.3">
      <c r="A265" t="s">
        <v>586</v>
      </c>
      <c r="B265" t="s">
        <v>587</v>
      </c>
      <c r="C265" t="s">
        <v>5</v>
      </c>
      <c r="D265">
        <v>20021</v>
      </c>
      <c r="E265" t="s">
        <v>592</v>
      </c>
      <c r="F265" t="s">
        <v>22</v>
      </c>
      <c r="G265" t="s">
        <v>593</v>
      </c>
      <c r="H265" t="s">
        <v>594</v>
      </c>
      <c r="I265" t="s">
        <v>31</v>
      </c>
      <c r="J265">
        <v>630</v>
      </c>
      <c r="K265" t="s">
        <v>595</v>
      </c>
      <c r="L265">
        <v>7</v>
      </c>
      <c r="M265">
        <v>6.6112000000000002</v>
      </c>
      <c r="P265" t="s">
        <v>33</v>
      </c>
      <c r="Q265">
        <v>1</v>
      </c>
      <c r="R265" t="s">
        <v>1272</v>
      </c>
      <c r="S265" t="s">
        <v>1298</v>
      </c>
    </row>
    <row r="266" spans="1:19" x14ac:dyDescent="0.3">
      <c r="A266" t="s">
        <v>586</v>
      </c>
      <c r="B266" t="s">
        <v>587</v>
      </c>
      <c r="C266" t="s">
        <v>5</v>
      </c>
      <c r="D266">
        <v>14011</v>
      </c>
      <c r="E266" t="s">
        <v>596</v>
      </c>
      <c r="F266" t="s">
        <v>22</v>
      </c>
      <c r="G266" t="s">
        <v>597</v>
      </c>
      <c r="H266" t="s">
        <v>598</v>
      </c>
      <c r="I266" t="s">
        <v>31</v>
      </c>
      <c r="J266">
        <v>931</v>
      </c>
      <c r="K266" t="s">
        <v>599</v>
      </c>
      <c r="L266">
        <v>8</v>
      </c>
      <c r="M266">
        <v>6.3215000000000003</v>
      </c>
      <c r="P266" t="s">
        <v>33</v>
      </c>
      <c r="Q266">
        <v>1</v>
      </c>
      <c r="R266" t="s">
        <v>1272</v>
      </c>
      <c r="S266" t="s">
        <v>1323</v>
      </c>
    </row>
    <row r="267" spans="1:19" x14ac:dyDescent="0.3">
      <c r="A267" t="s">
        <v>586</v>
      </c>
      <c r="B267" t="s">
        <v>587</v>
      </c>
      <c r="C267" t="s">
        <v>5</v>
      </c>
      <c r="D267">
        <v>18885</v>
      </c>
      <c r="E267" t="s">
        <v>86</v>
      </c>
      <c r="F267" t="s">
        <v>60</v>
      </c>
      <c r="G267" t="s">
        <v>87</v>
      </c>
      <c r="H267" t="s">
        <v>88</v>
      </c>
      <c r="I267" t="s">
        <v>31</v>
      </c>
      <c r="J267">
        <v>596</v>
      </c>
      <c r="K267" t="s">
        <v>89</v>
      </c>
      <c r="N267">
        <v>8</v>
      </c>
      <c r="O267">
        <v>0.41739999999999999</v>
      </c>
      <c r="P267" t="s">
        <v>38</v>
      </c>
      <c r="Q267">
        <v>0</v>
      </c>
      <c r="R267" t="s">
        <v>1272</v>
      </c>
      <c r="S267" t="s">
        <v>1274</v>
      </c>
    </row>
    <row r="268" spans="1:19" x14ac:dyDescent="0.3">
      <c r="A268" t="s">
        <v>586</v>
      </c>
      <c r="B268" t="s">
        <v>587</v>
      </c>
      <c r="C268" t="s">
        <v>5</v>
      </c>
      <c r="D268">
        <v>18703</v>
      </c>
      <c r="E268" t="s">
        <v>116</v>
      </c>
      <c r="F268" t="s">
        <v>117</v>
      </c>
      <c r="G268" t="s">
        <v>118</v>
      </c>
      <c r="H268" t="s">
        <v>119</v>
      </c>
      <c r="I268" t="s">
        <v>31</v>
      </c>
      <c r="J268">
        <v>303</v>
      </c>
      <c r="K268" t="s">
        <v>120</v>
      </c>
      <c r="N268">
        <v>9</v>
      </c>
      <c r="O268">
        <v>0.4163</v>
      </c>
      <c r="P268" t="s">
        <v>38</v>
      </c>
      <c r="Q268">
        <v>0</v>
      </c>
      <c r="R268" t="s">
        <v>1272</v>
      </c>
      <c r="S268" t="s">
        <v>1274</v>
      </c>
    </row>
    <row r="269" spans="1:19" x14ac:dyDescent="0.3">
      <c r="A269" t="s">
        <v>586</v>
      </c>
      <c r="B269" t="s">
        <v>587</v>
      </c>
      <c r="C269" t="s">
        <v>5</v>
      </c>
      <c r="D269">
        <v>20359</v>
      </c>
      <c r="E269" t="s">
        <v>376</v>
      </c>
      <c r="F269" t="s">
        <v>377</v>
      </c>
      <c r="G269" t="s">
        <v>378</v>
      </c>
      <c r="H269" t="s">
        <v>379</v>
      </c>
      <c r="I269" t="s">
        <v>25</v>
      </c>
      <c r="J269">
        <v>452</v>
      </c>
      <c r="K269" t="s">
        <v>380</v>
      </c>
      <c r="L269">
        <v>9</v>
      </c>
      <c r="M269">
        <v>6.2725999999999997</v>
      </c>
      <c r="P269" t="s">
        <v>33</v>
      </c>
      <c r="Q269">
        <v>2</v>
      </c>
      <c r="R269" t="s">
        <v>1272</v>
      </c>
      <c r="S269" t="s">
        <v>1280</v>
      </c>
    </row>
    <row r="270" spans="1:19" x14ac:dyDescent="0.3">
      <c r="A270" t="s">
        <v>586</v>
      </c>
      <c r="B270" t="s">
        <v>587</v>
      </c>
      <c r="C270" t="s">
        <v>5</v>
      </c>
      <c r="D270">
        <v>19376</v>
      </c>
      <c r="E270" t="s">
        <v>600</v>
      </c>
      <c r="F270" t="s">
        <v>449</v>
      </c>
      <c r="G270" t="s">
        <v>601</v>
      </c>
      <c r="H270" t="s">
        <v>602</v>
      </c>
      <c r="I270" t="s">
        <v>25</v>
      </c>
      <c r="J270">
        <v>1405</v>
      </c>
      <c r="K270" t="s">
        <v>603</v>
      </c>
      <c r="N270">
        <v>10</v>
      </c>
      <c r="O270">
        <v>0.4113</v>
      </c>
      <c r="P270" t="s">
        <v>38</v>
      </c>
      <c r="Q270">
        <v>0</v>
      </c>
      <c r="R270" t="s">
        <v>1272</v>
      </c>
      <c r="S270" t="s">
        <v>1295</v>
      </c>
    </row>
    <row r="271" spans="1:19" x14ac:dyDescent="0.3">
      <c r="A271" t="s">
        <v>604</v>
      </c>
      <c r="B271" t="s">
        <v>605</v>
      </c>
      <c r="C271" t="s">
        <v>5</v>
      </c>
      <c r="D271">
        <v>13674</v>
      </c>
      <c r="E271" t="s">
        <v>78</v>
      </c>
      <c r="F271" t="s">
        <v>22</v>
      </c>
      <c r="G271" t="s">
        <v>79</v>
      </c>
      <c r="H271" t="s">
        <v>80</v>
      </c>
      <c r="I271" t="s">
        <v>31</v>
      </c>
      <c r="J271">
        <v>1127</v>
      </c>
      <c r="K271" t="s">
        <v>81</v>
      </c>
      <c r="L271">
        <v>1</v>
      </c>
      <c r="M271">
        <v>14.418699999999999</v>
      </c>
      <c r="N271">
        <v>1</v>
      </c>
      <c r="O271">
        <v>0.43390000000000001</v>
      </c>
      <c r="P271" t="s">
        <v>27</v>
      </c>
      <c r="Q271">
        <v>2</v>
      </c>
      <c r="R271" t="s">
        <v>1272</v>
      </c>
      <c r="S271" t="s">
        <v>1280</v>
      </c>
    </row>
    <row r="272" spans="1:19" x14ac:dyDescent="0.3">
      <c r="A272" t="s">
        <v>604</v>
      </c>
      <c r="B272" t="s">
        <v>605</v>
      </c>
      <c r="C272" t="s">
        <v>5</v>
      </c>
      <c r="D272">
        <v>2818</v>
      </c>
      <c r="E272" t="s">
        <v>560</v>
      </c>
      <c r="F272" t="s">
        <v>22</v>
      </c>
      <c r="G272" t="s">
        <v>438</v>
      </c>
      <c r="H272" t="s">
        <v>561</v>
      </c>
      <c r="I272" t="s">
        <v>31</v>
      </c>
      <c r="J272">
        <v>2307</v>
      </c>
      <c r="K272" t="s">
        <v>562</v>
      </c>
      <c r="N272">
        <v>2</v>
      </c>
      <c r="O272">
        <v>0.3906</v>
      </c>
      <c r="P272" t="s">
        <v>38</v>
      </c>
      <c r="Q272">
        <v>2</v>
      </c>
      <c r="R272" t="s">
        <v>1272</v>
      </c>
      <c r="S272" t="s">
        <v>1280</v>
      </c>
    </row>
    <row r="273" spans="1:19" x14ac:dyDescent="0.3">
      <c r="A273" t="s">
        <v>604</v>
      </c>
      <c r="B273" t="s">
        <v>605</v>
      </c>
      <c r="C273" t="s">
        <v>5</v>
      </c>
      <c r="D273">
        <v>16201</v>
      </c>
      <c r="E273" t="s">
        <v>349</v>
      </c>
      <c r="F273" t="s">
        <v>288</v>
      </c>
      <c r="G273" t="s">
        <v>350</v>
      </c>
      <c r="H273" t="s">
        <v>351</v>
      </c>
      <c r="I273" t="s">
        <v>352</v>
      </c>
      <c r="J273">
        <v>1213</v>
      </c>
      <c r="K273" t="s">
        <v>353</v>
      </c>
      <c r="L273">
        <v>2</v>
      </c>
      <c r="M273">
        <v>10.342000000000001</v>
      </c>
      <c r="P273" t="s">
        <v>33</v>
      </c>
      <c r="Q273">
        <v>0</v>
      </c>
      <c r="R273" t="s">
        <v>1272</v>
      </c>
      <c r="S273" t="s">
        <v>1275</v>
      </c>
    </row>
    <row r="274" spans="1:19" x14ac:dyDescent="0.3">
      <c r="A274" t="s">
        <v>604</v>
      </c>
      <c r="B274" t="s">
        <v>605</v>
      </c>
      <c r="C274" t="s">
        <v>5</v>
      </c>
      <c r="D274">
        <v>9529</v>
      </c>
      <c r="E274" t="s">
        <v>606</v>
      </c>
      <c r="F274" t="s">
        <v>155</v>
      </c>
      <c r="G274" t="s">
        <v>41</v>
      </c>
      <c r="H274" t="s">
        <v>607</v>
      </c>
      <c r="I274" t="s">
        <v>25</v>
      </c>
      <c r="J274">
        <v>1417</v>
      </c>
      <c r="K274" t="s">
        <v>608</v>
      </c>
      <c r="L274">
        <v>3</v>
      </c>
      <c r="M274">
        <v>7.3699000000000003</v>
      </c>
      <c r="P274" t="s">
        <v>33</v>
      </c>
      <c r="Q274">
        <v>0</v>
      </c>
      <c r="R274" t="s">
        <v>1272</v>
      </c>
      <c r="S274" t="s">
        <v>1326</v>
      </c>
    </row>
    <row r="275" spans="1:19" x14ac:dyDescent="0.3">
      <c r="A275" t="s">
        <v>604</v>
      </c>
      <c r="B275" t="s">
        <v>605</v>
      </c>
      <c r="C275" t="s">
        <v>5</v>
      </c>
      <c r="D275">
        <v>9821</v>
      </c>
      <c r="E275" t="s">
        <v>21</v>
      </c>
      <c r="F275" t="s">
        <v>22</v>
      </c>
      <c r="G275" t="s">
        <v>23</v>
      </c>
      <c r="H275" t="s">
        <v>24</v>
      </c>
      <c r="I275" t="s">
        <v>25</v>
      </c>
      <c r="J275">
        <v>998</v>
      </c>
      <c r="K275" t="s">
        <v>26</v>
      </c>
      <c r="N275">
        <v>3</v>
      </c>
      <c r="O275">
        <v>0.38059999999999999</v>
      </c>
      <c r="P275" t="s">
        <v>38</v>
      </c>
      <c r="Q275">
        <v>2</v>
      </c>
      <c r="R275" t="s">
        <v>1272</v>
      </c>
      <c r="S275" t="s">
        <v>1280</v>
      </c>
    </row>
    <row r="276" spans="1:19" x14ac:dyDescent="0.3">
      <c r="A276" t="s">
        <v>604</v>
      </c>
      <c r="B276" t="s">
        <v>605</v>
      </c>
      <c r="C276" t="s">
        <v>5</v>
      </c>
      <c r="D276">
        <v>171</v>
      </c>
      <c r="E276" t="s">
        <v>102</v>
      </c>
      <c r="F276" t="s">
        <v>103</v>
      </c>
      <c r="G276" t="s">
        <v>104</v>
      </c>
      <c r="H276" t="s">
        <v>105</v>
      </c>
      <c r="I276" t="s">
        <v>31</v>
      </c>
      <c r="J276">
        <v>474</v>
      </c>
      <c r="K276" t="s">
        <v>106</v>
      </c>
      <c r="N276">
        <v>4</v>
      </c>
      <c r="O276">
        <v>0.37930000000000003</v>
      </c>
      <c r="P276" t="s">
        <v>38</v>
      </c>
      <c r="Q276">
        <v>0</v>
      </c>
      <c r="R276" t="s">
        <v>1272</v>
      </c>
      <c r="S276" t="s">
        <v>1326</v>
      </c>
    </row>
    <row r="277" spans="1:19" x14ac:dyDescent="0.3">
      <c r="A277" t="s">
        <v>604</v>
      </c>
      <c r="B277" t="s">
        <v>605</v>
      </c>
      <c r="C277" t="s">
        <v>5</v>
      </c>
      <c r="D277">
        <v>19982</v>
      </c>
      <c r="E277" t="s">
        <v>28</v>
      </c>
      <c r="F277" t="s">
        <v>22</v>
      </c>
      <c r="G277" t="s">
        <v>29</v>
      </c>
      <c r="H277" t="s">
        <v>30</v>
      </c>
      <c r="I277" t="s">
        <v>31</v>
      </c>
      <c r="J277">
        <v>543</v>
      </c>
      <c r="K277" t="s">
        <v>32</v>
      </c>
      <c r="L277">
        <v>4</v>
      </c>
      <c r="M277">
        <v>6.9344999999999999</v>
      </c>
      <c r="P277" t="s">
        <v>33</v>
      </c>
      <c r="Q277">
        <v>2</v>
      </c>
      <c r="R277" t="s">
        <v>1272</v>
      </c>
      <c r="S277" t="s">
        <v>1280</v>
      </c>
    </row>
    <row r="278" spans="1:19" x14ac:dyDescent="0.3">
      <c r="A278" t="s">
        <v>604</v>
      </c>
      <c r="B278" t="s">
        <v>605</v>
      </c>
      <c r="C278" t="s">
        <v>5</v>
      </c>
      <c r="D278">
        <v>20773</v>
      </c>
      <c r="E278" t="s">
        <v>109</v>
      </c>
      <c r="F278" t="s">
        <v>60</v>
      </c>
      <c r="G278" t="s">
        <v>41</v>
      </c>
      <c r="H278" t="s">
        <v>110</v>
      </c>
      <c r="I278" t="s">
        <v>25</v>
      </c>
      <c r="J278">
        <v>1156</v>
      </c>
      <c r="K278" t="s">
        <v>111</v>
      </c>
      <c r="N278">
        <v>5</v>
      </c>
      <c r="O278">
        <v>0.3785</v>
      </c>
      <c r="P278" t="s">
        <v>38</v>
      </c>
      <c r="Q278">
        <v>0</v>
      </c>
      <c r="R278" t="s">
        <v>1272</v>
      </c>
      <c r="S278" t="s">
        <v>1326</v>
      </c>
    </row>
    <row r="279" spans="1:19" x14ac:dyDescent="0.3">
      <c r="A279" t="s">
        <v>604</v>
      </c>
      <c r="B279" t="s">
        <v>605</v>
      </c>
      <c r="C279" t="s">
        <v>5</v>
      </c>
      <c r="D279">
        <v>20789</v>
      </c>
      <c r="E279" t="s">
        <v>39</v>
      </c>
      <c r="F279" t="s">
        <v>40</v>
      </c>
      <c r="G279" t="s">
        <v>41</v>
      </c>
      <c r="H279" t="s">
        <v>42</v>
      </c>
      <c r="I279" t="s">
        <v>25</v>
      </c>
      <c r="J279">
        <v>810</v>
      </c>
      <c r="K279" t="s">
        <v>43</v>
      </c>
      <c r="L279">
        <v>5</v>
      </c>
      <c r="M279">
        <v>6.1326999999999998</v>
      </c>
      <c r="P279" t="s">
        <v>33</v>
      </c>
      <c r="Q279">
        <v>2</v>
      </c>
      <c r="R279" t="s">
        <v>1272</v>
      </c>
      <c r="S279" t="s">
        <v>1280</v>
      </c>
    </row>
    <row r="280" spans="1:19" x14ac:dyDescent="0.3">
      <c r="A280" t="s">
        <v>604</v>
      </c>
      <c r="B280" t="s">
        <v>605</v>
      </c>
      <c r="C280" t="s">
        <v>5</v>
      </c>
      <c r="D280">
        <v>15013</v>
      </c>
      <c r="E280" t="s">
        <v>59</v>
      </c>
      <c r="F280" t="s">
        <v>60</v>
      </c>
      <c r="G280" t="s">
        <v>61</v>
      </c>
      <c r="H280" t="s">
        <v>62</v>
      </c>
      <c r="I280" t="s">
        <v>25</v>
      </c>
      <c r="J280">
        <v>550</v>
      </c>
      <c r="K280" t="s">
        <v>63</v>
      </c>
      <c r="N280">
        <v>6</v>
      </c>
      <c r="O280">
        <v>0.37580000000000002</v>
      </c>
      <c r="P280" t="s">
        <v>38</v>
      </c>
      <c r="Q280">
        <v>0</v>
      </c>
      <c r="R280" t="s">
        <v>1272</v>
      </c>
      <c r="S280" t="s">
        <v>1326</v>
      </c>
    </row>
    <row r="281" spans="1:19" x14ac:dyDescent="0.3">
      <c r="A281" t="s">
        <v>604</v>
      </c>
      <c r="B281" t="s">
        <v>605</v>
      </c>
      <c r="C281" t="s">
        <v>5</v>
      </c>
      <c r="D281">
        <v>19317</v>
      </c>
      <c r="E281" t="s">
        <v>44</v>
      </c>
      <c r="F281" t="s">
        <v>45</v>
      </c>
      <c r="G281" t="s">
        <v>46</v>
      </c>
      <c r="H281" t="s">
        <v>47</v>
      </c>
      <c r="I281" t="s">
        <v>31</v>
      </c>
      <c r="J281">
        <v>4168</v>
      </c>
      <c r="K281" t="s">
        <v>48</v>
      </c>
      <c r="L281">
        <v>6</v>
      </c>
      <c r="M281">
        <v>6.0723000000000003</v>
      </c>
      <c r="P281" t="s">
        <v>33</v>
      </c>
      <c r="Q281">
        <v>2</v>
      </c>
      <c r="R281" t="s">
        <v>1272</v>
      </c>
      <c r="S281" t="s">
        <v>1280</v>
      </c>
    </row>
    <row r="282" spans="1:19" x14ac:dyDescent="0.3">
      <c r="A282" t="s">
        <v>604</v>
      </c>
      <c r="B282" t="s">
        <v>605</v>
      </c>
      <c r="C282" t="s">
        <v>5</v>
      </c>
      <c r="D282">
        <v>18885</v>
      </c>
      <c r="E282" t="s">
        <v>86</v>
      </c>
      <c r="F282" t="s">
        <v>60</v>
      </c>
      <c r="G282" t="s">
        <v>87</v>
      </c>
      <c r="H282" t="s">
        <v>88</v>
      </c>
      <c r="I282" t="s">
        <v>31</v>
      </c>
      <c r="J282">
        <v>596</v>
      </c>
      <c r="K282" t="s">
        <v>89</v>
      </c>
      <c r="N282">
        <v>7</v>
      </c>
      <c r="O282">
        <v>0.37169999999999997</v>
      </c>
      <c r="P282" t="s">
        <v>38</v>
      </c>
      <c r="Q282">
        <v>0</v>
      </c>
      <c r="R282" t="s">
        <v>1272</v>
      </c>
      <c r="S282" t="s">
        <v>1326</v>
      </c>
    </row>
    <row r="283" spans="1:19" x14ac:dyDescent="0.3">
      <c r="A283" t="s">
        <v>604</v>
      </c>
      <c r="B283" t="s">
        <v>605</v>
      </c>
      <c r="C283" t="s">
        <v>5</v>
      </c>
      <c r="D283">
        <v>19395</v>
      </c>
      <c r="E283" t="s">
        <v>609</v>
      </c>
      <c r="F283" t="s">
        <v>22</v>
      </c>
      <c r="G283" t="s">
        <v>610</v>
      </c>
      <c r="H283" t="s">
        <v>611</v>
      </c>
      <c r="I283" t="s">
        <v>31</v>
      </c>
      <c r="J283">
        <v>560</v>
      </c>
      <c r="K283" t="s">
        <v>612</v>
      </c>
      <c r="L283">
        <v>7</v>
      </c>
      <c r="M283">
        <v>5.9534000000000002</v>
      </c>
      <c r="P283" t="s">
        <v>33</v>
      </c>
      <c r="Q283">
        <v>2</v>
      </c>
      <c r="R283" t="s">
        <v>1272</v>
      </c>
      <c r="S283" t="s">
        <v>1280</v>
      </c>
    </row>
    <row r="284" spans="1:19" x14ac:dyDescent="0.3">
      <c r="A284" t="s">
        <v>604</v>
      </c>
      <c r="B284" t="s">
        <v>605</v>
      </c>
      <c r="C284" t="s">
        <v>5</v>
      </c>
      <c r="D284">
        <v>13524</v>
      </c>
      <c r="E284" t="s">
        <v>613</v>
      </c>
      <c r="F284" t="s">
        <v>22</v>
      </c>
      <c r="G284" t="s">
        <v>614</v>
      </c>
      <c r="H284" t="s">
        <v>615</v>
      </c>
      <c r="I284" t="s">
        <v>31</v>
      </c>
      <c r="J284">
        <v>751</v>
      </c>
      <c r="K284" t="s">
        <v>616</v>
      </c>
      <c r="L284">
        <v>8</v>
      </c>
      <c r="M284">
        <v>5.5613000000000001</v>
      </c>
      <c r="P284" t="s">
        <v>33</v>
      </c>
      <c r="Q284">
        <v>2</v>
      </c>
      <c r="R284" t="s">
        <v>1272</v>
      </c>
      <c r="S284" t="s">
        <v>1280</v>
      </c>
    </row>
    <row r="285" spans="1:19" x14ac:dyDescent="0.3">
      <c r="A285" t="s">
        <v>604</v>
      </c>
      <c r="B285" t="s">
        <v>605</v>
      </c>
      <c r="C285" t="s">
        <v>5</v>
      </c>
      <c r="D285">
        <v>20803</v>
      </c>
      <c r="E285" t="s">
        <v>94</v>
      </c>
      <c r="F285" t="s">
        <v>95</v>
      </c>
      <c r="G285" t="s">
        <v>96</v>
      </c>
      <c r="H285" t="s">
        <v>97</v>
      </c>
      <c r="I285" t="s">
        <v>31</v>
      </c>
      <c r="J285">
        <v>100</v>
      </c>
      <c r="K285" t="s">
        <v>98</v>
      </c>
      <c r="N285">
        <v>8</v>
      </c>
      <c r="O285">
        <v>0.3695</v>
      </c>
      <c r="P285" t="s">
        <v>38</v>
      </c>
      <c r="Q285">
        <v>1</v>
      </c>
      <c r="R285" t="s">
        <v>1272</v>
      </c>
      <c r="S285" t="s">
        <v>1325</v>
      </c>
    </row>
    <row r="286" spans="1:19" x14ac:dyDescent="0.3">
      <c r="A286" t="s">
        <v>604</v>
      </c>
      <c r="B286" t="s">
        <v>605</v>
      </c>
      <c r="C286" t="s">
        <v>5</v>
      </c>
      <c r="D286">
        <v>13514</v>
      </c>
      <c r="E286" t="s">
        <v>64</v>
      </c>
      <c r="F286" t="s">
        <v>60</v>
      </c>
      <c r="G286" t="s">
        <v>65</v>
      </c>
      <c r="H286" t="s">
        <v>66</v>
      </c>
      <c r="I286" t="s">
        <v>31</v>
      </c>
      <c r="J286">
        <v>587</v>
      </c>
      <c r="K286" t="s">
        <v>67</v>
      </c>
      <c r="N286">
        <v>9</v>
      </c>
      <c r="O286">
        <v>0.36799999999999999</v>
      </c>
      <c r="P286" t="s">
        <v>38</v>
      </c>
      <c r="Q286">
        <v>0</v>
      </c>
      <c r="R286" t="s">
        <v>1272</v>
      </c>
      <c r="S286" t="s">
        <v>1326</v>
      </c>
    </row>
    <row r="287" spans="1:19" x14ac:dyDescent="0.3">
      <c r="A287" t="s">
        <v>604</v>
      </c>
      <c r="B287" t="s">
        <v>605</v>
      </c>
      <c r="C287" t="s">
        <v>5</v>
      </c>
      <c r="D287">
        <v>20648</v>
      </c>
      <c r="E287" t="s">
        <v>617</v>
      </c>
      <c r="F287" t="s">
        <v>22</v>
      </c>
      <c r="G287" t="s">
        <v>618</v>
      </c>
      <c r="H287" t="s">
        <v>619</v>
      </c>
      <c r="I287" t="s">
        <v>31</v>
      </c>
      <c r="J287">
        <v>2286</v>
      </c>
      <c r="K287" t="s">
        <v>620</v>
      </c>
      <c r="L287">
        <v>9</v>
      </c>
      <c r="M287">
        <v>5.5427</v>
      </c>
      <c r="P287" t="s">
        <v>33</v>
      </c>
      <c r="Q287">
        <v>2</v>
      </c>
      <c r="R287" t="s">
        <v>1272</v>
      </c>
      <c r="S287" t="s">
        <v>1280</v>
      </c>
    </row>
    <row r="288" spans="1:19" x14ac:dyDescent="0.3">
      <c r="A288" t="s">
        <v>604</v>
      </c>
      <c r="B288" t="s">
        <v>605</v>
      </c>
      <c r="C288" t="s">
        <v>5</v>
      </c>
      <c r="D288">
        <v>4828</v>
      </c>
      <c r="E288" t="s">
        <v>54</v>
      </c>
      <c r="F288" t="s">
        <v>55</v>
      </c>
      <c r="G288" t="s">
        <v>56</v>
      </c>
      <c r="H288" t="s">
        <v>57</v>
      </c>
      <c r="I288" t="s">
        <v>25</v>
      </c>
      <c r="J288">
        <v>546</v>
      </c>
      <c r="K288" t="s">
        <v>58</v>
      </c>
      <c r="L288">
        <v>10</v>
      </c>
      <c r="M288">
        <v>5.4095000000000004</v>
      </c>
      <c r="P288" t="s">
        <v>33</v>
      </c>
      <c r="Q288">
        <v>0</v>
      </c>
      <c r="R288" t="s">
        <v>1272</v>
      </c>
      <c r="S288" t="s">
        <v>1326</v>
      </c>
    </row>
    <row r="289" spans="1:19" x14ac:dyDescent="0.3">
      <c r="A289" t="s">
        <v>604</v>
      </c>
      <c r="B289" t="s">
        <v>605</v>
      </c>
      <c r="C289" t="s">
        <v>5</v>
      </c>
      <c r="D289">
        <v>17519</v>
      </c>
      <c r="E289" t="s">
        <v>34</v>
      </c>
      <c r="F289" t="s">
        <v>22</v>
      </c>
      <c r="G289" t="s">
        <v>35</v>
      </c>
      <c r="H289" t="s">
        <v>36</v>
      </c>
      <c r="I289" t="s">
        <v>25</v>
      </c>
      <c r="J289">
        <v>2690</v>
      </c>
      <c r="K289" t="s">
        <v>37</v>
      </c>
      <c r="N289">
        <v>10</v>
      </c>
      <c r="O289">
        <v>0.36149999999999999</v>
      </c>
      <c r="P289" t="s">
        <v>38</v>
      </c>
      <c r="Q289">
        <v>2</v>
      </c>
      <c r="R289" t="s">
        <v>1272</v>
      </c>
      <c r="S289" t="s">
        <v>1280</v>
      </c>
    </row>
    <row r="290" spans="1:19" x14ac:dyDescent="0.3">
      <c r="A290" t="s">
        <v>621</v>
      </c>
      <c r="B290" t="s">
        <v>622</v>
      </c>
      <c r="C290" t="s">
        <v>5</v>
      </c>
      <c r="D290">
        <v>3280</v>
      </c>
      <c r="E290" t="s">
        <v>178</v>
      </c>
      <c r="F290" t="s">
        <v>155</v>
      </c>
      <c r="G290" t="s">
        <v>179</v>
      </c>
      <c r="H290" t="s">
        <v>180</v>
      </c>
      <c r="I290" t="s">
        <v>25</v>
      </c>
      <c r="J290">
        <v>927</v>
      </c>
      <c r="K290" t="s">
        <v>181</v>
      </c>
      <c r="N290">
        <v>1</v>
      </c>
      <c r="O290">
        <v>0.4269</v>
      </c>
      <c r="P290" t="s">
        <v>38</v>
      </c>
      <c r="Q290">
        <v>2</v>
      </c>
      <c r="R290" t="s">
        <v>1272</v>
      </c>
      <c r="S290" t="s">
        <v>1280</v>
      </c>
    </row>
    <row r="291" spans="1:19" x14ac:dyDescent="0.3">
      <c r="A291" t="s">
        <v>621</v>
      </c>
      <c r="B291" t="s">
        <v>622</v>
      </c>
      <c r="C291" t="s">
        <v>5</v>
      </c>
      <c r="D291">
        <v>11553</v>
      </c>
      <c r="E291" t="s">
        <v>623</v>
      </c>
      <c r="F291" t="s">
        <v>60</v>
      </c>
      <c r="G291" t="s">
        <v>624</v>
      </c>
      <c r="H291" t="s">
        <v>625</v>
      </c>
      <c r="I291" t="s">
        <v>31</v>
      </c>
      <c r="J291">
        <v>489</v>
      </c>
      <c r="K291" t="s">
        <v>626</v>
      </c>
      <c r="L291">
        <v>1</v>
      </c>
      <c r="M291">
        <v>11.529199999999999</v>
      </c>
      <c r="P291" t="s">
        <v>33</v>
      </c>
      <c r="Q291">
        <v>0</v>
      </c>
      <c r="R291" t="s">
        <v>1272</v>
      </c>
      <c r="S291" t="s">
        <v>1328</v>
      </c>
    </row>
    <row r="292" spans="1:19" x14ac:dyDescent="0.3">
      <c r="A292" t="s">
        <v>621</v>
      </c>
      <c r="B292" t="s">
        <v>622</v>
      </c>
      <c r="C292" t="s">
        <v>5</v>
      </c>
      <c r="D292">
        <v>16102</v>
      </c>
      <c r="E292" t="s">
        <v>186</v>
      </c>
      <c r="F292" t="s">
        <v>155</v>
      </c>
      <c r="G292" t="s">
        <v>187</v>
      </c>
      <c r="H292" t="s">
        <v>188</v>
      </c>
      <c r="I292" t="s">
        <v>25</v>
      </c>
      <c r="J292">
        <v>8766</v>
      </c>
      <c r="K292" t="s">
        <v>189</v>
      </c>
      <c r="L292">
        <v>2</v>
      </c>
      <c r="M292">
        <v>9.7560000000000002</v>
      </c>
      <c r="P292" t="s">
        <v>33</v>
      </c>
      <c r="Q292">
        <v>2</v>
      </c>
      <c r="R292" t="s">
        <v>1272</v>
      </c>
      <c r="S292" t="s">
        <v>1280</v>
      </c>
    </row>
    <row r="293" spans="1:19" x14ac:dyDescent="0.3">
      <c r="A293" t="s">
        <v>621</v>
      </c>
      <c r="B293" t="s">
        <v>622</v>
      </c>
      <c r="C293" t="s">
        <v>5</v>
      </c>
      <c r="D293">
        <v>19521</v>
      </c>
      <c r="E293" t="s">
        <v>213</v>
      </c>
      <c r="F293" t="s">
        <v>155</v>
      </c>
      <c r="G293" t="s">
        <v>214</v>
      </c>
      <c r="H293" t="s">
        <v>215</v>
      </c>
      <c r="I293" t="s">
        <v>31</v>
      </c>
      <c r="J293">
        <v>265</v>
      </c>
      <c r="K293" t="s">
        <v>216</v>
      </c>
      <c r="N293">
        <v>2</v>
      </c>
      <c r="O293">
        <v>0.4153</v>
      </c>
      <c r="P293" t="s">
        <v>38</v>
      </c>
      <c r="Q293">
        <v>1</v>
      </c>
      <c r="R293" t="s">
        <v>1272</v>
      </c>
      <c r="S293" t="s">
        <v>1327</v>
      </c>
    </row>
    <row r="294" spans="1:19" x14ac:dyDescent="0.3">
      <c r="A294" t="s">
        <v>621</v>
      </c>
      <c r="B294" t="s">
        <v>622</v>
      </c>
      <c r="C294" t="s">
        <v>5</v>
      </c>
      <c r="D294">
        <v>19530</v>
      </c>
      <c r="E294" t="s">
        <v>627</v>
      </c>
      <c r="F294" t="s">
        <v>155</v>
      </c>
      <c r="G294" t="s">
        <v>628</v>
      </c>
      <c r="H294" t="s">
        <v>629</v>
      </c>
      <c r="I294" t="s">
        <v>352</v>
      </c>
      <c r="J294">
        <v>282</v>
      </c>
      <c r="K294" t="s">
        <v>630</v>
      </c>
      <c r="L294">
        <v>3</v>
      </c>
      <c r="M294">
        <v>9.36</v>
      </c>
      <c r="P294" t="s">
        <v>33</v>
      </c>
      <c r="Q294">
        <v>1</v>
      </c>
      <c r="R294" t="s">
        <v>1272</v>
      </c>
      <c r="S294" t="s">
        <v>1327</v>
      </c>
    </row>
    <row r="295" spans="1:19" x14ac:dyDescent="0.3">
      <c r="A295" t="s">
        <v>621</v>
      </c>
      <c r="B295" t="s">
        <v>622</v>
      </c>
      <c r="C295" t="s">
        <v>5</v>
      </c>
      <c r="D295">
        <v>19710</v>
      </c>
      <c r="E295" t="s">
        <v>199</v>
      </c>
      <c r="F295" t="s">
        <v>200</v>
      </c>
      <c r="G295" t="s">
        <v>201</v>
      </c>
      <c r="H295" t="s">
        <v>202</v>
      </c>
      <c r="I295" t="s">
        <v>31</v>
      </c>
      <c r="J295">
        <v>262</v>
      </c>
      <c r="K295" t="s">
        <v>203</v>
      </c>
      <c r="N295">
        <v>3</v>
      </c>
      <c r="O295">
        <v>0.40139999999999998</v>
      </c>
      <c r="P295" t="s">
        <v>38</v>
      </c>
      <c r="Q295">
        <v>1</v>
      </c>
      <c r="R295" t="s">
        <v>1272</v>
      </c>
      <c r="S295" t="s">
        <v>1327</v>
      </c>
    </row>
    <row r="296" spans="1:19" x14ac:dyDescent="0.3">
      <c r="A296" t="s">
        <v>621</v>
      </c>
      <c r="B296" t="s">
        <v>622</v>
      </c>
      <c r="C296" t="s">
        <v>5</v>
      </c>
      <c r="D296">
        <v>16928</v>
      </c>
      <c r="E296" t="s">
        <v>631</v>
      </c>
      <c r="F296" t="s">
        <v>155</v>
      </c>
      <c r="G296" t="s">
        <v>632</v>
      </c>
      <c r="H296" t="s">
        <v>633</v>
      </c>
      <c r="I296" t="s">
        <v>31</v>
      </c>
      <c r="J296">
        <v>1048</v>
      </c>
      <c r="K296" t="s">
        <v>634</v>
      </c>
      <c r="L296">
        <v>4</v>
      </c>
      <c r="M296">
        <v>9.1476000000000006</v>
      </c>
      <c r="P296" t="s">
        <v>33</v>
      </c>
      <c r="Q296">
        <v>1</v>
      </c>
      <c r="R296" t="s">
        <v>1272</v>
      </c>
      <c r="S296" t="s">
        <v>1327</v>
      </c>
    </row>
    <row r="297" spans="1:19" x14ac:dyDescent="0.3">
      <c r="A297" t="s">
        <v>621</v>
      </c>
      <c r="B297" t="s">
        <v>622</v>
      </c>
      <c r="C297" t="s">
        <v>5</v>
      </c>
      <c r="D297">
        <v>20777</v>
      </c>
      <c r="E297" t="s">
        <v>174</v>
      </c>
      <c r="F297" t="s">
        <v>155</v>
      </c>
      <c r="G297" t="s">
        <v>175</v>
      </c>
      <c r="H297" t="s">
        <v>176</v>
      </c>
      <c r="I297" t="s">
        <v>31</v>
      </c>
      <c r="J297">
        <v>384</v>
      </c>
      <c r="K297" t="s">
        <v>177</v>
      </c>
      <c r="N297">
        <v>4</v>
      </c>
      <c r="O297">
        <v>0.39190000000000003</v>
      </c>
      <c r="P297" t="s">
        <v>38</v>
      </c>
      <c r="Q297">
        <v>1</v>
      </c>
      <c r="R297" t="s">
        <v>1272</v>
      </c>
      <c r="S297" t="s">
        <v>1327</v>
      </c>
    </row>
    <row r="298" spans="1:19" x14ac:dyDescent="0.3">
      <c r="A298" t="s">
        <v>621</v>
      </c>
      <c r="B298" t="s">
        <v>622</v>
      </c>
      <c r="C298" t="s">
        <v>5</v>
      </c>
      <c r="D298">
        <v>14998</v>
      </c>
      <c r="E298" t="s">
        <v>635</v>
      </c>
      <c r="F298" t="s">
        <v>155</v>
      </c>
      <c r="G298" t="s">
        <v>156</v>
      </c>
      <c r="H298" t="s">
        <v>636</v>
      </c>
      <c r="I298" t="s">
        <v>25</v>
      </c>
      <c r="J298">
        <v>520</v>
      </c>
      <c r="K298" t="s">
        <v>637</v>
      </c>
      <c r="L298">
        <v>5</v>
      </c>
      <c r="M298">
        <v>8.5145</v>
      </c>
      <c r="P298" t="s">
        <v>33</v>
      </c>
      <c r="Q298">
        <v>2</v>
      </c>
      <c r="R298" t="s">
        <v>1272</v>
      </c>
      <c r="S298" t="s">
        <v>1280</v>
      </c>
    </row>
    <row r="299" spans="1:19" x14ac:dyDescent="0.3">
      <c r="A299" t="s">
        <v>621</v>
      </c>
      <c r="B299" t="s">
        <v>622</v>
      </c>
      <c r="C299" t="s">
        <v>5</v>
      </c>
      <c r="D299">
        <v>17650</v>
      </c>
      <c r="E299" t="s">
        <v>195</v>
      </c>
      <c r="F299" t="s">
        <v>155</v>
      </c>
      <c r="G299" t="s">
        <v>196</v>
      </c>
      <c r="H299" t="s">
        <v>197</v>
      </c>
      <c r="I299" t="s">
        <v>25</v>
      </c>
      <c r="J299">
        <v>700</v>
      </c>
      <c r="K299" t="s">
        <v>198</v>
      </c>
      <c r="N299">
        <v>5</v>
      </c>
      <c r="O299">
        <v>0.38640000000000002</v>
      </c>
      <c r="P299" t="s">
        <v>38</v>
      </c>
      <c r="Q299">
        <v>2</v>
      </c>
      <c r="R299" t="s">
        <v>1272</v>
      </c>
      <c r="S299" t="s">
        <v>1280</v>
      </c>
    </row>
    <row r="300" spans="1:19" x14ac:dyDescent="0.3">
      <c r="A300" t="s">
        <v>621</v>
      </c>
      <c r="B300" t="s">
        <v>622</v>
      </c>
      <c r="C300" t="s">
        <v>5</v>
      </c>
      <c r="D300">
        <v>17914</v>
      </c>
      <c r="E300" t="s">
        <v>638</v>
      </c>
      <c r="F300" t="s">
        <v>155</v>
      </c>
      <c r="G300" t="s">
        <v>235</v>
      </c>
      <c r="H300" t="s">
        <v>639</v>
      </c>
      <c r="I300" t="s">
        <v>31</v>
      </c>
      <c r="J300">
        <v>167</v>
      </c>
      <c r="K300" t="s">
        <v>640</v>
      </c>
      <c r="L300">
        <v>6</v>
      </c>
      <c r="M300">
        <v>8.4976000000000003</v>
      </c>
      <c r="P300" t="s">
        <v>33</v>
      </c>
      <c r="Q300">
        <v>1</v>
      </c>
      <c r="R300" t="s">
        <v>1272</v>
      </c>
      <c r="S300" t="s">
        <v>1327</v>
      </c>
    </row>
    <row r="301" spans="1:19" x14ac:dyDescent="0.3">
      <c r="A301" t="s">
        <v>621</v>
      </c>
      <c r="B301" t="s">
        <v>622</v>
      </c>
      <c r="C301" t="s">
        <v>5</v>
      </c>
      <c r="D301">
        <v>18703</v>
      </c>
      <c r="E301" t="s">
        <v>116</v>
      </c>
      <c r="F301" t="s">
        <v>117</v>
      </c>
      <c r="G301" t="s">
        <v>118</v>
      </c>
      <c r="H301" t="s">
        <v>119</v>
      </c>
      <c r="I301" t="s">
        <v>31</v>
      </c>
      <c r="J301">
        <v>303</v>
      </c>
      <c r="K301" t="s">
        <v>120</v>
      </c>
      <c r="N301">
        <v>6</v>
      </c>
      <c r="O301">
        <v>0.38440000000000002</v>
      </c>
      <c r="P301" t="s">
        <v>38</v>
      </c>
      <c r="Q301">
        <v>1</v>
      </c>
      <c r="R301" t="s">
        <v>1272</v>
      </c>
      <c r="S301" t="s">
        <v>1327</v>
      </c>
    </row>
    <row r="302" spans="1:19" x14ac:dyDescent="0.3">
      <c r="A302" t="s">
        <v>621</v>
      </c>
      <c r="B302" t="s">
        <v>622</v>
      </c>
      <c r="C302" t="s">
        <v>5</v>
      </c>
      <c r="D302">
        <v>17487</v>
      </c>
      <c r="E302" t="s">
        <v>641</v>
      </c>
      <c r="F302" t="s">
        <v>155</v>
      </c>
      <c r="G302" t="s">
        <v>642</v>
      </c>
      <c r="H302" t="s">
        <v>643</v>
      </c>
      <c r="I302" t="s">
        <v>25</v>
      </c>
      <c r="J302">
        <v>827</v>
      </c>
      <c r="K302" t="s">
        <v>644</v>
      </c>
      <c r="N302">
        <v>7</v>
      </c>
      <c r="O302">
        <v>0.38229999999999997</v>
      </c>
      <c r="P302" t="s">
        <v>38</v>
      </c>
      <c r="Q302">
        <v>2</v>
      </c>
      <c r="R302" t="s">
        <v>1272</v>
      </c>
      <c r="S302" t="s">
        <v>1280</v>
      </c>
    </row>
    <row r="303" spans="1:19" x14ac:dyDescent="0.3">
      <c r="A303" t="s">
        <v>621</v>
      </c>
      <c r="B303" t="s">
        <v>622</v>
      </c>
      <c r="C303" t="s">
        <v>5</v>
      </c>
      <c r="D303">
        <v>19111</v>
      </c>
      <c r="E303" t="s">
        <v>645</v>
      </c>
      <c r="F303" t="s">
        <v>22</v>
      </c>
      <c r="G303" t="s">
        <v>646</v>
      </c>
      <c r="H303" t="s">
        <v>647</v>
      </c>
      <c r="I303" t="s">
        <v>31</v>
      </c>
      <c r="J303">
        <v>240</v>
      </c>
      <c r="K303" t="s">
        <v>648</v>
      </c>
      <c r="L303">
        <v>7</v>
      </c>
      <c r="M303">
        <v>8.4443000000000001</v>
      </c>
      <c r="P303" t="s">
        <v>33</v>
      </c>
      <c r="Q303">
        <v>0</v>
      </c>
      <c r="R303" t="s">
        <v>1272</v>
      </c>
      <c r="S303" t="s">
        <v>1328</v>
      </c>
    </row>
    <row r="304" spans="1:19" x14ac:dyDescent="0.3">
      <c r="A304" t="s">
        <v>621</v>
      </c>
      <c r="B304" t="s">
        <v>622</v>
      </c>
      <c r="C304" t="s">
        <v>5</v>
      </c>
      <c r="D304">
        <v>17972</v>
      </c>
      <c r="E304" t="s">
        <v>385</v>
      </c>
      <c r="F304" t="s">
        <v>230</v>
      </c>
      <c r="G304" t="s">
        <v>386</v>
      </c>
      <c r="H304" t="s">
        <v>387</v>
      </c>
      <c r="I304" t="s">
        <v>31</v>
      </c>
      <c r="J304">
        <v>544</v>
      </c>
      <c r="K304" t="s">
        <v>388</v>
      </c>
      <c r="L304">
        <v>8</v>
      </c>
      <c r="M304">
        <v>8.1228999999999996</v>
      </c>
      <c r="P304" t="s">
        <v>33</v>
      </c>
      <c r="Q304">
        <v>0</v>
      </c>
      <c r="R304" t="s">
        <v>1272</v>
      </c>
      <c r="S304" t="s">
        <v>1328</v>
      </c>
    </row>
    <row r="305" spans="1:19" x14ac:dyDescent="0.3">
      <c r="A305" t="s">
        <v>621</v>
      </c>
      <c r="B305" t="s">
        <v>622</v>
      </c>
      <c r="C305" t="s">
        <v>5</v>
      </c>
      <c r="D305">
        <v>19836</v>
      </c>
      <c r="E305" t="s">
        <v>649</v>
      </c>
      <c r="F305" t="s">
        <v>155</v>
      </c>
      <c r="G305" t="s">
        <v>650</v>
      </c>
      <c r="H305" t="s">
        <v>651</v>
      </c>
      <c r="I305" t="s">
        <v>31</v>
      </c>
      <c r="J305">
        <v>185</v>
      </c>
      <c r="K305" t="s">
        <v>652</v>
      </c>
      <c r="N305">
        <v>8</v>
      </c>
      <c r="O305">
        <v>0.37990000000000002</v>
      </c>
      <c r="P305" t="s">
        <v>38</v>
      </c>
      <c r="Q305">
        <v>1</v>
      </c>
      <c r="R305" t="s">
        <v>1272</v>
      </c>
      <c r="S305" t="s">
        <v>1327</v>
      </c>
    </row>
    <row r="306" spans="1:19" x14ac:dyDescent="0.3">
      <c r="A306" t="s">
        <v>621</v>
      </c>
      <c r="B306" t="s">
        <v>622</v>
      </c>
      <c r="C306" t="s">
        <v>5</v>
      </c>
      <c r="D306">
        <v>12674</v>
      </c>
      <c r="E306" t="s">
        <v>653</v>
      </c>
      <c r="F306" t="s">
        <v>155</v>
      </c>
      <c r="G306" t="s">
        <v>654</v>
      </c>
      <c r="H306" t="s">
        <v>655</v>
      </c>
      <c r="I306" t="s">
        <v>31</v>
      </c>
      <c r="J306">
        <v>587</v>
      </c>
      <c r="K306" t="s">
        <v>656</v>
      </c>
      <c r="L306">
        <v>9</v>
      </c>
      <c r="M306">
        <v>8.1182999999999996</v>
      </c>
      <c r="P306" t="s">
        <v>33</v>
      </c>
      <c r="Q306">
        <v>1</v>
      </c>
      <c r="R306" t="s">
        <v>1272</v>
      </c>
      <c r="S306" t="s">
        <v>1327</v>
      </c>
    </row>
    <row r="307" spans="1:19" x14ac:dyDescent="0.3">
      <c r="A307" t="s">
        <v>621</v>
      </c>
      <c r="B307" t="s">
        <v>622</v>
      </c>
      <c r="C307" t="s">
        <v>5</v>
      </c>
      <c r="D307">
        <v>16395</v>
      </c>
      <c r="E307" t="s">
        <v>657</v>
      </c>
      <c r="F307" t="s">
        <v>155</v>
      </c>
      <c r="G307" t="s">
        <v>658</v>
      </c>
      <c r="H307" t="s">
        <v>659</v>
      </c>
      <c r="I307" t="s">
        <v>25</v>
      </c>
      <c r="J307">
        <v>1358</v>
      </c>
      <c r="K307" t="s">
        <v>660</v>
      </c>
      <c r="N307">
        <v>9</v>
      </c>
      <c r="O307">
        <v>0.37769999999999998</v>
      </c>
      <c r="P307" t="s">
        <v>38</v>
      </c>
      <c r="Q307">
        <v>2</v>
      </c>
      <c r="R307" t="s">
        <v>1272</v>
      </c>
      <c r="S307" t="s">
        <v>1280</v>
      </c>
    </row>
    <row r="308" spans="1:19" x14ac:dyDescent="0.3">
      <c r="A308" t="s">
        <v>621</v>
      </c>
      <c r="B308" t="s">
        <v>622</v>
      </c>
      <c r="C308" t="s">
        <v>5</v>
      </c>
      <c r="D308">
        <v>12662</v>
      </c>
      <c r="E308" t="s">
        <v>313</v>
      </c>
      <c r="F308" t="s">
        <v>155</v>
      </c>
      <c r="G308" t="s">
        <v>314</v>
      </c>
      <c r="H308" t="s">
        <v>315</v>
      </c>
      <c r="I308" t="s">
        <v>31</v>
      </c>
      <c r="J308">
        <v>711</v>
      </c>
      <c r="K308" t="s">
        <v>316</v>
      </c>
      <c r="N308">
        <v>10</v>
      </c>
      <c r="O308">
        <v>0.374</v>
      </c>
      <c r="P308" t="s">
        <v>38</v>
      </c>
      <c r="Q308">
        <v>1</v>
      </c>
      <c r="R308" t="s">
        <v>1272</v>
      </c>
      <c r="S308" t="s">
        <v>1327</v>
      </c>
    </row>
    <row r="309" spans="1:19" x14ac:dyDescent="0.3">
      <c r="A309" t="s">
        <v>621</v>
      </c>
      <c r="B309" t="s">
        <v>622</v>
      </c>
      <c r="C309" t="s">
        <v>5</v>
      </c>
      <c r="D309">
        <v>20392</v>
      </c>
      <c r="E309" t="s">
        <v>661</v>
      </c>
      <c r="F309" t="s">
        <v>662</v>
      </c>
      <c r="G309" t="s">
        <v>41</v>
      </c>
      <c r="H309" t="s">
        <v>663</v>
      </c>
      <c r="I309" t="s">
        <v>25</v>
      </c>
      <c r="J309">
        <v>980</v>
      </c>
      <c r="K309" t="s">
        <v>664</v>
      </c>
      <c r="L309">
        <v>10</v>
      </c>
      <c r="M309">
        <v>8.0565999999999995</v>
      </c>
      <c r="P309" t="s">
        <v>33</v>
      </c>
      <c r="Q309">
        <v>0</v>
      </c>
      <c r="R309" t="s">
        <v>1272</v>
      </c>
      <c r="S309" t="s">
        <v>1328</v>
      </c>
    </row>
    <row r="310" spans="1:19" x14ac:dyDescent="0.3">
      <c r="A310" t="s">
        <v>665</v>
      </c>
      <c r="B310" t="s">
        <v>666</v>
      </c>
      <c r="C310" t="s">
        <v>5</v>
      </c>
      <c r="D310">
        <v>8979</v>
      </c>
      <c r="E310" t="s">
        <v>667</v>
      </c>
      <c r="F310" t="s">
        <v>668</v>
      </c>
      <c r="G310" t="s">
        <v>669</v>
      </c>
      <c r="H310" t="s">
        <v>670</v>
      </c>
      <c r="I310" t="s">
        <v>25</v>
      </c>
      <c r="J310">
        <v>925</v>
      </c>
      <c r="K310" t="s">
        <v>671</v>
      </c>
      <c r="L310">
        <v>2</v>
      </c>
      <c r="M310">
        <v>12.474299999999999</v>
      </c>
      <c r="N310">
        <v>1</v>
      </c>
      <c r="O310">
        <v>0.4052</v>
      </c>
      <c r="P310" t="s">
        <v>27</v>
      </c>
      <c r="Q310">
        <v>1</v>
      </c>
      <c r="R310" t="s">
        <v>1272</v>
      </c>
      <c r="S310" t="s">
        <v>1331</v>
      </c>
    </row>
    <row r="311" spans="1:19" x14ac:dyDescent="0.3">
      <c r="A311" t="s">
        <v>665</v>
      </c>
      <c r="B311" t="s">
        <v>666</v>
      </c>
      <c r="C311" t="s">
        <v>5</v>
      </c>
      <c r="D311">
        <v>12568</v>
      </c>
      <c r="E311" t="s">
        <v>672</v>
      </c>
      <c r="F311" t="s">
        <v>570</v>
      </c>
      <c r="G311" t="s">
        <v>673</v>
      </c>
      <c r="H311" t="s">
        <v>674</v>
      </c>
      <c r="I311" t="s">
        <v>31</v>
      </c>
      <c r="J311">
        <v>357</v>
      </c>
      <c r="K311" t="s">
        <v>675</v>
      </c>
      <c r="L311">
        <v>1</v>
      </c>
      <c r="M311">
        <v>13.114100000000001</v>
      </c>
      <c r="P311" t="s">
        <v>33</v>
      </c>
      <c r="Q311">
        <v>0</v>
      </c>
      <c r="R311" t="s">
        <v>1272</v>
      </c>
      <c r="S311" t="s">
        <v>1329</v>
      </c>
    </row>
    <row r="312" spans="1:19" x14ac:dyDescent="0.3">
      <c r="A312" t="s">
        <v>665</v>
      </c>
      <c r="B312" t="s">
        <v>666</v>
      </c>
      <c r="C312" t="s">
        <v>5</v>
      </c>
      <c r="D312">
        <v>8524</v>
      </c>
      <c r="E312" t="s">
        <v>676</v>
      </c>
      <c r="F312" t="s">
        <v>668</v>
      </c>
      <c r="G312" t="s">
        <v>677</v>
      </c>
      <c r="H312" t="s">
        <v>678</v>
      </c>
      <c r="I312" t="s">
        <v>25</v>
      </c>
      <c r="J312">
        <v>226</v>
      </c>
      <c r="K312" t="s">
        <v>679</v>
      </c>
      <c r="L312">
        <v>3</v>
      </c>
      <c r="M312">
        <v>12.3969</v>
      </c>
      <c r="N312">
        <v>2</v>
      </c>
      <c r="O312">
        <v>0.4017</v>
      </c>
      <c r="P312" t="s">
        <v>27</v>
      </c>
      <c r="Q312">
        <v>1</v>
      </c>
      <c r="R312" t="s">
        <v>1272</v>
      </c>
      <c r="S312" t="s">
        <v>1331</v>
      </c>
    </row>
    <row r="313" spans="1:19" x14ac:dyDescent="0.3">
      <c r="A313" t="s">
        <v>665</v>
      </c>
      <c r="B313" t="s">
        <v>666</v>
      </c>
      <c r="C313" t="s">
        <v>5</v>
      </c>
      <c r="D313">
        <v>12188</v>
      </c>
      <c r="E313" t="s">
        <v>680</v>
      </c>
      <c r="F313" t="s">
        <v>668</v>
      </c>
      <c r="G313" t="s">
        <v>681</v>
      </c>
      <c r="H313" t="s">
        <v>682</v>
      </c>
      <c r="I313" t="s">
        <v>31</v>
      </c>
      <c r="J313">
        <v>637</v>
      </c>
      <c r="K313" t="s">
        <v>683</v>
      </c>
      <c r="L313">
        <v>9</v>
      </c>
      <c r="M313">
        <v>11.114699999999999</v>
      </c>
      <c r="N313">
        <v>3</v>
      </c>
      <c r="O313">
        <v>0.39369999999999999</v>
      </c>
      <c r="P313" t="s">
        <v>27</v>
      </c>
      <c r="Q313">
        <v>2</v>
      </c>
      <c r="R313" t="s">
        <v>1272</v>
      </c>
      <c r="S313" t="s">
        <v>1280</v>
      </c>
    </row>
    <row r="314" spans="1:19" x14ac:dyDescent="0.3">
      <c r="A314" t="s">
        <v>665</v>
      </c>
      <c r="B314" t="s">
        <v>666</v>
      </c>
      <c r="C314" t="s">
        <v>5</v>
      </c>
      <c r="D314">
        <v>11553</v>
      </c>
      <c r="E314" t="s">
        <v>623</v>
      </c>
      <c r="F314" t="s">
        <v>60</v>
      </c>
      <c r="G314" t="s">
        <v>624</v>
      </c>
      <c r="H314" t="s">
        <v>625</v>
      </c>
      <c r="I314" t="s">
        <v>31</v>
      </c>
      <c r="J314">
        <v>489</v>
      </c>
      <c r="K314" t="s">
        <v>626</v>
      </c>
      <c r="L314">
        <v>4</v>
      </c>
      <c r="M314">
        <v>12.2126</v>
      </c>
      <c r="P314" t="s">
        <v>33</v>
      </c>
      <c r="Q314">
        <v>0</v>
      </c>
      <c r="R314" t="s">
        <v>1272</v>
      </c>
      <c r="S314" t="s">
        <v>1292</v>
      </c>
    </row>
    <row r="315" spans="1:19" x14ac:dyDescent="0.3">
      <c r="A315" t="s">
        <v>665</v>
      </c>
      <c r="B315" t="s">
        <v>666</v>
      </c>
      <c r="C315" t="s">
        <v>5</v>
      </c>
      <c r="D315">
        <v>17487</v>
      </c>
      <c r="E315" t="s">
        <v>641</v>
      </c>
      <c r="F315" t="s">
        <v>155</v>
      </c>
      <c r="G315" t="s">
        <v>642</v>
      </c>
      <c r="H315" t="s">
        <v>643</v>
      </c>
      <c r="I315" t="s">
        <v>25</v>
      </c>
      <c r="J315">
        <v>827</v>
      </c>
      <c r="K315" t="s">
        <v>644</v>
      </c>
      <c r="N315">
        <v>4</v>
      </c>
      <c r="O315">
        <v>0.38329999999999997</v>
      </c>
      <c r="P315" t="s">
        <v>38</v>
      </c>
      <c r="Q315">
        <v>0</v>
      </c>
      <c r="R315" t="s">
        <v>1272</v>
      </c>
      <c r="S315" t="s">
        <v>1292</v>
      </c>
    </row>
    <row r="316" spans="1:19" x14ac:dyDescent="0.3">
      <c r="A316" t="s">
        <v>665</v>
      </c>
      <c r="B316" t="s">
        <v>666</v>
      </c>
      <c r="C316" t="s">
        <v>5</v>
      </c>
      <c r="D316">
        <v>18381</v>
      </c>
      <c r="E316" t="s">
        <v>684</v>
      </c>
      <c r="F316" t="s">
        <v>685</v>
      </c>
      <c r="G316" t="s">
        <v>686</v>
      </c>
      <c r="H316" t="s">
        <v>687</v>
      </c>
      <c r="I316" t="s">
        <v>25</v>
      </c>
      <c r="J316">
        <v>4038</v>
      </c>
      <c r="K316" t="s">
        <v>688</v>
      </c>
      <c r="L316">
        <v>5</v>
      </c>
      <c r="M316">
        <v>12.1454</v>
      </c>
      <c r="P316" t="s">
        <v>33</v>
      </c>
      <c r="Q316">
        <v>1</v>
      </c>
      <c r="R316" t="s">
        <v>1272</v>
      </c>
      <c r="S316" t="s">
        <v>1331</v>
      </c>
    </row>
    <row r="317" spans="1:19" x14ac:dyDescent="0.3">
      <c r="A317" t="s">
        <v>665</v>
      </c>
      <c r="B317" t="s">
        <v>666</v>
      </c>
      <c r="C317" t="s">
        <v>5</v>
      </c>
      <c r="D317">
        <v>20353</v>
      </c>
      <c r="E317" t="s">
        <v>164</v>
      </c>
      <c r="F317" t="s">
        <v>165</v>
      </c>
      <c r="G317" t="s">
        <v>41</v>
      </c>
      <c r="H317" t="s">
        <v>166</v>
      </c>
      <c r="I317" t="s">
        <v>31</v>
      </c>
      <c r="J317">
        <v>899</v>
      </c>
      <c r="K317" t="s">
        <v>167</v>
      </c>
      <c r="N317">
        <v>5</v>
      </c>
      <c r="O317">
        <v>0.3574</v>
      </c>
      <c r="P317" t="s">
        <v>38</v>
      </c>
      <c r="Q317">
        <v>0</v>
      </c>
      <c r="R317" t="s">
        <v>1272</v>
      </c>
      <c r="S317" t="s">
        <v>1292</v>
      </c>
    </row>
    <row r="318" spans="1:19" x14ac:dyDescent="0.3">
      <c r="A318" t="s">
        <v>665</v>
      </c>
      <c r="B318" t="s">
        <v>666</v>
      </c>
      <c r="C318" t="s">
        <v>5</v>
      </c>
      <c r="D318">
        <v>19317</v>
      </c>
      <c r="E318" t="s">
        <v>44</v>
      </c>
      <c r="F318" t="s">
        <v>45</v>
      </c>
      <c r="G318" t="s">
        <v>46</v>
      </c>
      <c r="H318" t="s">
        <v>47</v>
      </c>
      <c r="I318" t="s">
        <v>31</v>
      </c>
      <c r="J318">
        <v>4168</v>
      </c>
      <c r="K318" t="s">
        <v>48</v>
      </c>
      <c r="L318">
        <v>6</v>
      </c>
      <c r="M318">
        <v>11.9679</v>
      </c>
      <c r="P318" t="s">
        <v>33</v>
      </c>
      <c r="Q318">
        <v>0</v>
      </c>
      <c r="R318" t="s">
        <v>1272</v>
      </c>
      <c r="S318" t="s">
        <v>1329</v>
      </c>
    </row>
    <row r="319" spans="1:19" x14ac:dyDescent="0.3">
      <c r="A319" t="s">
        <v>665</v>
      </c>
      <c r="B319" t="s">
        <v>666</v>
      </c>
      <c r="C319" t="s">
        <v>5</v>
      </c>
      <c r="D319">
        <v>20632</v>
      </c>
      <c r="E319" t="s">
        <v>204</v>
      </c>
      <c r="F319" t="s">
        <v>205</v>
      </c>
      <c r="G319" t="s">
        <v>206</v>
      </c>
      <c r="H319" t="s">
        <v>207</v>
      </c>
      <c r="I319" t="s">
        <v>31</v>
      </c>
      <c r="J319">
        <v>411</v>
      </c>
      <c r="K319" t="s">
        <v>208</v>
      </c>
      <c r="N319">
        <v>6</v>
      </c>
      <c r="O319">
        <v>0.3553</v>
      </c>
      <c r="P319" t="s">
        <v>38</v>
      </c>
      <c r="Q319">
        <v>1</v>
      </c>
      <c r="R319" t="s">
        <v>1272</v>
      </c>
      <c r="S319" t="s">
        <v>1330</v>
      </c>
    </row>
    <row r="320" spans="1:19" x14ac:dyDescent="0.3">
      <c r="A320" t="s">
        <v>665</v>
      </c>
      <c r="B320" t="s">
        <v>666</v>
      </c>
      <c r="C320" t="s">
        <v>5</v>
      </c>
      <c r="D320">
        <v>8416</v>
      </c>
      <c r="E320" t="s">
        <v>689</v>
      </c>
      <c r="F320" t="s">
        <v>668</v>
      </c>
      <c r="G320" t="s">
        <v>690</v>
      </c>
      <c r="H320" t="s">
        <v>691</v>
      </c>
      <c r="I320" t="s">
        <v>25</v>
      </c>
      <c r="J320">
        <v>331</v>
      </c>
      <c r="K320" t="s">
        <v>692</v>
      </c>
      <c r="L320">
        <v>7</v>
      </c>
      <c r="M320">
        <v>11.854699999999999</v>
      </c>
      <c r="N320">
        <v>7</v>
      </c>
      <c r="O320">
        <v>0.35410000000000003</v>
      </c>
      <c r="P320" t="s">
        <v>27</v>
      </c>
      <c r="Q320">
        <v>1</v>
      </c>
      <c r="R320" t="s">
        <v>1272</v>
      </c>
      <c r="S320" t="s">
        <v>1331</v>
      </c>
    </row>
    <row r="321" spans="1:19" x14ac:dyDescent="0.3">
      <c r="A321" t="s">
        <v>665</v>
      </c>
      <c r="B321" t="s">
        <v>666</v>
      </c>
      <c r="C321" t="s">
        <v>5</v>
      </c>
      <c r="D321">
        <v>12265</v>
      </c>
      <c r="E321" t="s">
        <v>569</v>
      </c>
      <c r="F321" t="s">
        <v>570</v>
      </c>
      <c r="G321" t="s">
        <v>571</v>
      </c>
      <c r="H321" t="s">
        <v>572</v>
      </c>
      <c r="I321" t="s">
        <v>31</v>
      </c>
      <c r="J321">
        <v>227</v>
      </c>
      <c r="K321" t="s">
        <v>573</v>
      </c>
      <c r="L321">
        <v>8</v>
      </c>
      <c r="M321">
        <v>11.5001</v>
      </c>
      <c r="P321" t="s">
        <v>33</v>
      </c>
      <c r="Q321">
        <v>0</v>
      </c>
      <c r="R321" t="s">
        <v>1272</v>
      </c>
      <c r="S321" t="s">
        <v>1329</v>
      </c>
    </row>
    <row r="322" spans="1:19" x14ac:dyDescent="0.3">
      <c r="A322" t="s">
        <v>665</v>
      </c>
      <c r="B322" t="s">
        <v>666</v>
      </c>
      <c r="C322" t="s">
        <v>5</v>
      </c>
      <c r="D322">
        <v>12297</v>
      </c>
      <c r="E322" t="s">
        <v>90</v>
      </c>
      <c r="F322" t="s">
        <v>22</v>
      </c>
      <c r="G322" t="s">
        <v>91</v>
      </c>
      <c r="H322" t="s">
        <v>92</v>
      </c>
      <c r="I322" t="s">
        <v>31</v>
      </c>
      <c r="J322">
        <v>4056</v>
      </c>
      <c r="K322" t="s">
        <v>93</v>
      </c>
      <c r="N322">
        <v>8</v>
      </c>
      <c r="O322">
        <v>0.3503</v>
      </c>
      <c r="P322" t="s">
        <v>38</v>
      </c>
      <c r="Q322">
        <v>0</v>
      </c>
      <c r="R322" t="s">
        <v>1272</v>
      </c>
      <c r="S322" t="s">
        <v>1292</v>
      </c>
    </row>
    <row r="323" spans="1:19" x14ac:dyDescent="0.3">
      <c r="A323" t="s">
        <v>665</v>
      </c>
      <c r="B323" t="s">
        <v>666</v>
      </c>
      <c r="C323" t="s">
        <v>5</v>
      </c>
      <c r="D323">
        <v>2021</v>
      </c>
      <c r="E323" t="s">
        <v>582</v>
      </c>
      <c r="F323" t="s">
        <v>570</v>
      </c>
      <c r="G323" t="s">
        <v>583</v>
      </c>
      <c r="H323" t="s">
        <v>584</v>
      </c>
      <c r="I323" t="s">
        <v>25</v>
      </c>
      <c r="J323">
        <v>226</v>
      </c>
      <c r="K323" t="s">
        <v>585</v>
      </c>
      <c r="N323">
        <v>9</v>
      </c>
      <c r="O323">
        <v>0.34660000000000002</v>
      </c>
      <c r="P323" t="s">
        <v>38</v>
      </c>
      <c r="Q323">
        <v>0</v>
      </c>
      <c r="R323" t="s">
        <v>1272</v>
      </c>
      <c r="S323" t="s">
        <v>1329</v>
      </c>
    </row>
    <row r="324" spans="1:19" x14ac:dyDescent="0.3">
      <c r="A324" t="s">
        <v>665</v>
      </c>
      <c r="B324" t="s">
        <v>666</v>
      </c>
      <c r="C324" t="s">
        <v>5</v>
      </c>
      <c r="D324">
        <v>17785</v>
      </c>
      <c r="E324" t="s">
        <v>159</v>
      </c>
      <c r="F324" t="s">
        <v>160</v>
      </c>
      <c r="G324" t="s">
        <v>161</v>
      </c>
      <c r="H324" t="s">
        <v>162</v>
      </c>
      <c r="I324" t="s">
        <v>25</v>
      </c>
      <c r="J324">
        <v>935</v>
      </c>
      <c r="K324" t="s">
        <v>163</v>
      </c>
      <c r="N324">
        <v>10</v>
      </c>
      <c r="O324">
        <v>0.34599999999999997</v>
      </c>
      <c r="P324" t="s">
        <v>38</v>
      </c>
      <c r="Q324">
        <v>0</v>
      </c>
      <c r="R324" t="s">
        <v>1272</v>
      </c>
      <c r="S324" t="s">
        <v>1292</v>
      </c>
    </row>
    <row r="325" spans="1:19" x14ac:dyDescent="0.3">
      <c r="A325" t="s">
        <v>665</v>
      </c>
      <c r="B325" t="s">
        <v>666</v>
      </c>
      <c r="C325" t="s">
        <v>5</v>
      </c>
      <c r="D325">
        <v>20043</v>
      </c>
      <c r="E325" t="s">
        <v>412</v>
      </c>
      <c r="F325" t="s">
        <v>413</v>
      </c>
      <c r="G325" t="s">
        <v>414</v>
      </c>
      <c r="H325" t="s">
        <v>415</v>
      </c>
      <c r="I325" t="s">
        <v>25</v>
      </c>
      <c r="J325">
        <v>558</v>
      </c>
      <c r="K325" t="s">
        <v>416</v>
      </c>
      <c r="L325">
        <v>10</v>
      </c>
      <c r="M325">
        <v>10.842599999999999</v>
      </c>
      <c r="P325" t="s">
        <v>33</v>
      </c>
      <c r="Q325">
        <v>1</v>
      </c>
      <c r="R325" t="s">
        <v>1272</v>
      </c>
      <c r="S325" t="s">
        <v>1331</v>
      </c>
    </row>
    <row r="326" spans="1:19" x14ac:dyDescent="0.3">
      <c r="A326" t="s">
        <v>693</v>
      </c>
      <c r="B326" t="s">
        <v>694</v>
      </c>
      <c r="C326" t="s">
        <v>5</v>
      </c>
      <c r="D326">
        <v>171</v>
      </c>
      <c r="E326" t="s">
        <v>102</v>
      </c>
      <c r="F326" t="s">
        <v>103</v>
      </c>
      <c r="G326" t="s">
        <v>104</v>
      </c>
      <c r="H326" t="s">
        <v>105</v>
      </c>
      <c r="I326" t="s">
        <v>31</v>
      </c>
      <c r="J326">
        <v>474</v>
      </c>
      <c r="K326" t="s">
        <v>106</v>
      </c>
      <c r="L326">
        <v>1</v>
      </c>
      <c r="M326">
        <v>15.044700000000001</v>
      </c>
      <c r="N326">
        <v>1</v>
      </c>
      <c r="O326">
        <v>0.44790000000000002</v>
      </c>
      <c r="P326" t="s">
        <v>27</v>
      </c>
      <c r="Q326">
        <v>1</v>
      </c>
      <c r="R326" t="s">
        <v>1272</v>
      </c>
      <c r="S326" t="s">
        <v>1332</v>
      </c>
    </row>
    <row r="327" spans="1:19" x14ac:dyDescent="0.3">
      <c r="A327" t="s">
        <v>693</v>
      </c>
      <c r="B327" t="s">
        <v>694</v>
      </c>
      <c r="C327" t="s">
        <v>5</v>
      </c>
      <c r="D327">
        <v>18703</v>
      </c>
      <c r="E327" t="s">
        <v>116</v>
      </c>
      <c r="F327" t="s">
        <v>117</v>
      </c>
      <c r="G327" t="s">
        <v>118</v>
      </c>
      <c r="H327" t="s">
        <v>119</v>
      </c>
      <c r="I327" t="s">
        <v>31</v>
      </c>
      <c r="J327">
        <v>303</v>
      </c>
      <c r="K327" t="s">
        <v>120</v>
      </c>
      <c r="N327">
        <v>2</v>
      </c>
      <c r="O327">
        <v>0.41310000000000002</v>
      </c>
      <c r="P327" t="s">
        <v>38</v>
      </c>
      <c r="Q327">
        <v>0</v>
      </c>
      <c r="R327" t="s">
        <v>1272</v>
      </c>
      <c r="S327" t="s">
        <v>1275</v>
      </c>
    </row>
    <row r="328" spans="1:19" x14ac:dyDescent="0.3">
      <c r="A328" t="s">
        <v>693</v>
      </c>
      <c r="B328" t="s">
        <v>694</v>
      </c>
      <c r="C328" t="s">
        <v>5</v>
      </c>
      <c r="D328">
        <v>20043</v>
      </c>
      <c r="E328" t="s">
        <v>412</v>
      </c>
      <c r="F328" t="s">
        <v>413</v>
      </c>
      <c r="G328" t="s">
        <v>414</v>
      </c>
      <c r="H328" t="s">
        <v>415</v>
      </c>
      <c r="I328" t="s">
        <v>25</v>
      </c>
      <c r="J328">
        <v>558</v>
      </c>
      <c r="K328" t="s">
        <v>416</v>
      </c>
      <c r="L328">
        <v>2</v>
      </c>
      <c r="M328">
        <v>11.0634</v>
      </c>
      <c r="P328" t="s">
        <v>33</v>
      </c>
      <c r="Q328">
        <v>1</v>
      </c>
      <c r="R328" t="s">
        <v>1272</v>
      </c>
      <c r="S328" t="s">
        <v>1333</v>
      </c>
    </row>
    <row r="329" spans="1:19" x14ac:dyDescent="0.3">
      <c r="A329" t="s">
        <v>693</v>
      </c>
      <c r="B329" t="s">
        <v>694</v>
      </c>
      <c r="C329" t="s">
        <v>5</v>
      </c>
      <c r="D329">
        <v>20293</v>
      </c>
      <c r="E329" t="s">
        <v>419</v>
      </c>
      <c r="F329" t="s">
        <v>420</v>
      </c>
      <c r="G329" t="s">
        <v>421</v>
      </c>
      <c r="H329" t="s">
        <v>422</v>
      </c>
      <c r="I329" t="s">
        <v>25</v>
      </c>
      <c r="J329">
        <v>2164</v>
      </c>
      <c r="K329" t="s">
        <v>423</v>
      </c>
      <c r="L329">
        <v>3</v>
      </c>
      <c r="M329">
        <v>10.0099</v>
      </c>
      <c r="P329" t="s">
        <v>33</v>
      </c>
      <c r="Q329">
        <v>1</v>
      </c>
      <c r="R329" t="s">
        <v>1272</v>
      </c>
      <c r="S329" t="s">
        <v>1333</v>
      </c>
    </row>
    <row r="330" spans="1:19" x14ac:dyDescent="0.3">
      <c r="A330" t="s">
        <v>693</v>
      </c>
      <c r="B330" t="s">
        <v>694</v>
      </c>
      <c r="C330" t="s">
        <v>5</v>
      </c>
      <c r="D330">
        <v>20773</v>
      </c>
      <c r="E330" t="s">
        <v>109</v>
      </c>
      <c r="F330" t="s">
        <v>60</v>
      </c>
      <c r="G330" t="s">
        <v>41</v>
      </c>
      <c r="H330" t="s">
        <v>110</v>
      </c>
      <c r="I330" t="s">
        <v>25</v>
      </c>
      <c r="J330">
        <v>1156</v>
      </c>
      <c r="K330" t="s">
        <v>111</v>
      </c>
      <c r="N330">
        <v>3</v>
      </c>
      <c r="O330">
        <v>0.36780000000000002</v>
      </c>
      <c r="P330" t="s">
        <v>38</v>
      </c>
      <c r="Q330">
        <v>0</v>
      </c>
      <c r="R330" t="s">
        <v>1272</v>
      </c>
      <c r="S330" t="s">
        <v>1334</v>
      </c>
    </row>
    <row r="331" spans="1:19" x14ac:dyDescent="0.3">
      <c r="A331" t="s">
        <v>693</v>
      </c>
      <c r="B331" t="s">
        <v>694</v>
      </c>
      <c r="C331" t="s">
        <v>5</v>
      </c>
      <c r="D331">
        <v>11756</v>
      </c>
      <c r="E331" t="s">
        <v>695</v>
      </c>
      <c r="F331" t="s">
        <v>60</v>
      </c>
      <c r="G331" t="s">
        <v>696</v>
      </c>
      <c r="H331" t="s">
        <v>697</v>
      </c>
      <c r="I331" t="s">
        <v>31</v>
      </c>
      <c r="J331">
        <v>182</v>
      </c>
      <c r="K331" t="s">
        <v>698</v>
      </c>
      <c r="N331">
        <v>4</v>
      </c>
      <c r="O331">
        <v>0.36009999999999998</v>
      </c>
      <c r="P331" t="s">
        <v>38</v>
      </c>
      <c r="Q331">
        <v>0</v>
      </c>
      <c r="R331" t="s">
        <v>1272</v>
      </c>
      <c r="S331" t="s">
        <v>1275</v>
      </c>
    </row>
    <row r="332" spans="1:19" x14ac:dyDescent="0.3">
      <c r="A332" t="s">
        <v>693</v>
      </c>
      <c r="B332" t="s">
        <v>694</v>
      </c>
      <c r="C332" t="s">
        <v>5</v>
      </c>
      <c r="D332">
        <v>19282</v>
      </c>
      <c r="E332" t="s">
        <v>244</v>
      </c>
      <c r="F332" t="s">
        <v>245</v>
      </c>
      <c r="G332" t="s">
        <v>246</v>
      </c>
      <c r="H332" t="s">
        <v>247</v>
      </c>
      <c r="I332" t="s">
        <v>25</v>
      </c>
      <c r="J332">
        <v>814</v>
      </c>
      <c r="K332" t="s">
        <v>248</v>
      </c>
      <c r="L332">
        <v>4</v>
      </c>
      <c r="M332">
        <v>9.5344999999999995</v>
      </c>
      <c r="P332" t="s">
        <v>33</v>
      </c>
      <c r="Q332">
        <v>1</v>
      </c>
      <c r="R332" t="s">
        <v>1272</v>
      </c>
      <c r="S332" t="s">
        <v>1333</v>
      </c>
    </row>
    <row r="333" spans="1:19" x14ac:dyDescent="0.3">
      <c r="A333" t="s">
        <v>693</v>
      </c>
      <c r="B333" t="s">
        <v>694</v>
      </c>
      <c r="C333" t="s">
        <v>5</v>
      </c>
      <c r="D333">
        <v>20576</v>
      </c>
      <c r="E333" t="s">
        <v>699</v>
      </c>
      <c r="F333" t="s">
        <v>700</v>
      </c>
      <c r="G333" t="s">
        <v>701</v>
      </c>
      <c r="H333" t="s">
        <v>702</v>
      </c>
      <c r="I333" t="s">
        <v>25</v>
      </c>
      <c r="J333">
        <v>201</v>
      </c>
      <c r="K333" t="s">
        <v>703</v>
      </c>
      <c r="L333">
        <v>5</v>
      </c>
      <c r="M333">
        <v>8.9748000000000001</v>
      </c>
      <c r="P333" t="s">
        <v>33</v>
      </c>
      <c r="Q333">
        <v>1</v>
      </c>
      <c r="R333" t="s">
        <v>1272</v>
      </c>
      <c r="S333" t="s">
        <v>1333</v>
      </c>
    </row>
    <row r="334" spans="1:19" x14ac:dyDescent="0.3">
      <c r="A334" t="s">
        <v>693</v>
      </c>
      <c r="B334" t="s">
        <v>694</v>
      </c>
      <c r="C334" t="s">
        <v>5</v>
      </c>
      <c r="D334">
        <v>20775</v>
      </c>
      <c r="E334" t="s">
        <v>368</v>
      </c>
      <c r="F334" t="s">
        <v>369</v>
      </c>
      <c r="G334" t="s">
        <v>41</v>
      </c>
      <c r="H334" t="s">
        <v>370</v>
      </c>
      <c r="I334" t="s">
        <v>25</v>
      </c>
      <c r="J334">
        <v>912</v>
      </c>
      <c r="K334" t="s">
        <v>371</v>
      </c>
      <c r="N334">
        <v>5</v>
      </c>
      <c r="O334">
        <v>0.36</v>
      </c>
      <c r="P334" t="s">
        <v>38</v>
      </c>
      <c r="Q334">
        <v>0</v>
      </c>
      <c r="R334" t="s">
        <v>1272</v>
      </c>
      <c r="S334" t="s">
        <v>1334</v>
      </c>
    </row>
    <row r="335" spans="1:19" x14ac:dyDescent="0.3">
      <c r="A335" t="s">
        <v>693</v>
      </c>
      <c r="B335" t="s">
        <v>694</v>
      </c>
      <c r="C335" t="s">
        <v>5</v>
      </c>
      <c r="D335">
        <v>14103</v>
      </c>
      <c r="E335" t="s">
        <v>509</v>
      </c>
      <c r="F335" t="s">
        <v>74</v>
      </c>
      <c r="G335" t="s">
        <v>510</v>
      </c>
      <c r="H335" t="s">
        <v>511</v>
      </c>
      <c r="I335" t="s">
        <v>31</v>
      </c>
      <c r="J335">
        <v>290</v>
      </c>
      <c r="K335" t="s">
        <v>512</v>
      </c>
      <c r="N335">
        <v>6</v>
      </c>
      <c r="O335">
        <v>0.35780000000000001</v>
      </c>
      <c r="P335" t="s">
        <v>38</v>
      </c>
      <c r="Q335">
        <v>0</v>
      </c>
      <c r="R335" t="s">
        <v>1272</v>
      </c>
      <c r="S335" t="s">
        <v>1334</v>
      </c>
    </row>
    <row r="336" spans="1:19" x14ac:dyDescent="0.3">
      <c r="A336" t="s">
        <v>693</v>
      </c>
      <c r="B336" t="s">
        <v>694</v>
      </c>
      <c r="C336" t="s">
        <v>5</v>
      </c>
      <c r="D336">
        <v>18454</v>
      </c>
      <c r="E336" t="s">
        <v>704</v>
      </c>
      <c r="F336" t="s">
        <v>705</v>
      </c>
      <c r="G336" t="s">
        <v>706</v>
      </c>
      <c r="H336" t="s">
        <v>707</v>
      </c>
      <c r="I336" t="s">
        <v>31</v>
      </c>
      <c r="J336">
        <v>2302</v>
      </c>
      <c r="K336" t="s">
        <v>708</v>
      </c>
      <c r="L336">
        <v>6</v>
      </c>
      <c r="M336">
        <v>8.7592999999999996</v>
      </c>
      <c r="P336" t="s">
        <v>33</v>
      </c>
      <c r="Q336">
        <v>1</v>
      </c>
      <c r="R336" t="s">
        <v>1272</v>
      </c>
      <c r="S336" t="s">
        <v>1333</v>
      </c>
    </row>
    <row r="337" spans="1:19" x14ac:dyDescent="0.3">
      <c r="A337" t="s">
        <v>693</v>
      </c>
      <c r="B337" t="s">
        <v>694</v>
      </c>
      <c r="C337" t="s">
        <v>5</v>
      </c>
      <c r="D337">
        <v>11918</v>
      </c>
      <c r="E337" t="s">
        <v>133</v>
      </c>
      <c r="F337" t="s">
        <v>60</v>
      </c>
      <c r="G337" t="s">
        <v>134</v>
      </c>
      <c r="H337" t="s">
        <v>135</v>
      </c>
      <c r="I337" t="s">
        <v>25</v>
      </c>
      <c r="J337">
        <v>3604</v>
      </c>
      <c r="K337" t="s">
        <v>136</v>
      </c>
      <c r="N337">
        <v>7</v>
      </c>
      <c r="O337">
        <v>0.35759999999999997</v>
      </c>
      <c r="P337" t="s">
        <v>38</v>
      </c>
      <c r="Q337">
        <v>0</v>
      </c>
      <c r="R337" t="s">
        <v>1272</v>
      </c>
      <c r="S337" t="s">
        <v>1334</v>
      </c>
    </row>
    <row r="338" spans="1:19" x14ac:dyDescent="0.3">
      <c r="A338" t="s">
        <v>693</v>
      </c>
      <c r="B338" t="s">
        <v>694</v>
      </c>
      <c r="C338" t="s">
        <v>5</v>
      </c>
      <c r="D338">
        <v>17831</v>
      </c>
      <c r="E338" t="s">
        <v>709</v>
      </c>
      <c r="F338" t="s">
        <v>710</v>
      </c>
      <c r="G338" t="s">
        <v>711</v>
      </c>
      <c r="H338" t="s">
        <v>712</v>
      </c>
      <c r="I338" t="s">
        <v>31</v>
      </c>
      <c r="J338">
        <v>1053</v>
      </c>
      <c r="K338" t="s">
        <v>713</v>
      </c>
      <c r="L338">
        <v>7</v>
      </c>
      <c r="M338">
        <v>8.5863999999999994</v>
      </c>
      <c r="P338" t="s">
        <v>33</v>
      </c>
      <c r="Q338">
        <v>1</v>
      </c>
      <c r="R338" t="s">
        <v>1272</v>
      </c>
      <c r="S338" t="s">
        <v>1312</v>
      </c>
    </row>
    <row r="339" spans="1:19" x14ac:dyDescent="0.3">
      <c r="A339" t="s">
        <v>693</v>
      </c>
      <c r="B339" t="s">
        <v>694</v>
      </c>
      <c r="C339" t="s">
        <v>5</v>
      </c>
      <c r="D339">
        <v>13674</v>
      </c>
      <c r="E339" t="s">
        <v>78</v>
      </c>
      <c r="F339" t="s">
        <v>22</v>
      </c>
      <c r="G339" t="s">
        <v>79</v>
      </c>
      <c r="H339" t="s">
        <v>80</v>
      </c>
      <c r="I339" t="s">
        <v>31</v>
      </c>
      <c r="J339">
        <v>1127</v>
      </c>
      <c r="K339" t="s">
        <v>81</v>
      </c>
      <c r="N339">
        <v>8</v>
      </c>
      <c r="O339">
        <v>0.35499999999999998</v>
      </c>
      <c r="P339" t="s">
        <v>38</v>
      </c>
      <c r="Q339">
        <v>0</v>
      </c>
      <c r="R339" t="s">
        <v>1272</v>
      </c>
      <c r="S339" t="s">
        <v>1334</v>
      </c>
    </row>
    <row r="340" spans="1:19" x14ac:dyDescent="0.3">
      <c r="A340" t="s">
        <v>693</v>
      </c>
      <c r="B340" t="s">
        <v>694</v>
      </c>
      <c r="C340" t="s">
        <v>5</v>
      </c>
      <c r="D340">
        <v>20799</v>
      </c>
      <c r="E340" t="s">
        <v>493</v>
      </c>
      <c r="F340" t="s">
        <v>494</v>
      </c>
      <c r="G340" t="s">
        <v>495</v>
      </c>
      <c r="H340" t="s">
        <v>496</v>
      </c>
      <c r="I340" t="s">
        <v>25</v>
      </c>
      <c r="J340">
        <v>575</v>
      </c>
      <c r="K340" t="s">
        <v>497</v>
      </c>
      <c r="L340">
        <v>8</v>
      </c>
      <c r="M340">
        <v>8.5282999999999998</v>
      </c>
      <c r="P340" t="s">
        <v>33</v>
      </c>
      <c r="Q340">
        <v>1</v>
      </c>
      <c r="R340" t="s">
        <v>1272</v>
      </c>
      <c r="S340" t="s">
        <v>1333</v>
      </c>
    </row>
    <row r="341" spans="1:19" x14ac:dyDescent="0.3">
      <c r="A341" t="s">
        <v>693</v>
      </c>
      <c r="B341" t="s">
        <v>694</v>
      </c>
      <c r="C341" t="s">
        <v>5</v>
      </c>
      <c r="D341">
        <v>18853</v>
      </c>
      <c r="E341" t="s">
        <v>714</v>
      </c>
      <c r="F341" t="s">
        <v>715</v>
      </c>
      <c r="G341" t="s">
        <v>41</v>
      </c>
      <c r="H341" t="s">
        <v>716</v>
      </c>
      <c r="I341" t="s">
        <v>25</v>
      </c>
      <c r="J341">
        <v>540</v>
      </c>
      <c r="K341" t="s">
        <v>717</v>
      </c>
      <c r="L341">
        <v>9</v>
      </c>
      <c r="M341">
        <v>8.4276999999999997</v>
      </c>
      <c r="P341" t="s">
        <v>33</v>
      </c>
      <c r="Q341">
        <v>0</v>
      </c>
      <c r="R341" t="s">
        <v>1272</v>
      </c>
      <c r="S341" t="s">
        <v>1275</v>
      </c>
    </row>
    <row r="342" spans="1:19" x14ac:dyDescent="0.3">
      <c r="A342" t="s">
        <v>693</v>
      </c>
      <c r="B342" t="s">
        <v>694</v>
      </c>
      <c r="C342" t="s">
        <v>5</v>
      </c>
      <c r="D342">
        <v>18885</v>
      </c>
      <c r="E342" t="s">
        <v>86</v>
      </c>
      <c r="F342" t="s">
        <v>60</v>
      </c>
      <c r="G342" t="s">
        <v>87</v>
      </c>
      <c r="H342" t="s">
        <v>88</v>
      </c>
      <c r="I342" t="s">
        <v>31</v>
      </c>
      <c r="J342">
        <v>596</v>
      </c>
      <c r="K342" t="s">
        <v>89</v>
      </c>
      <c r="N342">
        <v>9</v>
      </c>
      <c r="O342">
        <v>0.35389999999999999</v>
      </c>
      <c r="P342" t="s">
        <v>38</v>
      </c>
      <c r="Q342">
        <v>0</v>
      </c>
      <c r="R342" t="s">
        <v>1272</v>
      </c>
      <c r="S342" t="s">
        <v>1334</v>
      </c>
    </row>
    <row r="343" spans="1:19" x14ac:dyDescent="0.3">
      <c r="A343" t="s">
        <v>693</v>
      </c>
      <c r="B343" t="s">
        <v>694</v>
      </c>
      <c r="C343" t="s">
        <v>5</v>
      </c>
      <c r="D343">
        <v>3074</v>
      </c>
      <c r="E343" t="s">
        <v>718</v>
      </c>
      <c r="F343" t="s">
        <v>60</v>
      </c>
      <c r="G343" t="s">
        <v>719</v>
      </c>
      <c r="H343" t="s">
        <v>720</v>
      </c>
      <c r="I343" t="s">
        <v>31</v>
      </c>
      <c r="J343">
        <v>207</v>
      </c>
      <c r="K343" t="s">
        <v>721</v>
      </c>
      <c r="N343">
        <v>10</v>
      </c>
      <c r="O343">
        <v>0.3488</v>
      </c>
      <c r="P343" t="s">
        <v>38</v>
      </c>
      <c r="Q343">
        <v>0</v>
      </c>
      <c r="R343" t="s">
        <v>1272</v>
      </c>
      <c r="S343" t="s">
        <v>1334</v>
      </c>
    </row>
    <row r="344" spans="1:19" x14ac:dyDescent="0.3">
      <c r="A344" t="s">
        <v>693</v>
      </c>
      <c r="B344" t="s">
        <v>694</v>
      </c>
      <c r="C344" t="s">
        <v>5</v>
      </c>
      <c r="D344">
        <v>9529</v>
      </c>
      <c r="E344" t="s">
        <v>606</v>
      </c>
      <c r="F344" t="s">
        <v>155</v>
      </c>
      <c r="G344" t="s">
        <v>41</v>
      </c>
      <c r="H344" t="s">
        <v>607</v>
      </c>
      <c r="I344" t="s">
        <v>25</v>
      </c>
      <c r="J344">
        <v>1417</v>
      </c>
      <c r="K344" t="s">
        <v>608</v>
      </c>
      <c r="L344">
        <v>10</v>
      </c>
      <c r="M344">
        <v>7.3699000000000003</v>
      </c>
      <c r="P344" t="s">
        <v>33</v>
      </c>
      <c r="Q344">
        <v>0</v>
      </c>
      <c r="R344" t="s">
        <v>1272</v>
      </c>
      <c r="S344" t="s">
        <v>1334</v>
      </c>
    </row>
    <row r="345" spans="1:19" x14ac:dyDescent="0.3">
      <c r="A345" t="s">
        <v>722</v>
      </c>
      <c r="B345" t="s">
        <v>723</v>
      </c>
      <c r="C345" t="s">
        <v>5</v>
      </c>
      <c r="D345">
        <v>18703</v>
      </c>
      <c r="E345" t="s">
        <v>116</v>
      </c>
      <c r="F345" t="s">
        <v>117</v>
      </c>
      <c r="G345" t="s">
        <v>118</v>
      </c>
      <c r="H345" t="s">
        <v>119</v>
      </c>
      <c r="I345" t="s">
        <v>31</v>
      </c>
      <c r="J345">
        <v>303</v>
      </c>
      <c r="K345" t="s">
        <v>120</v>
      </c>
      <c r="N345">
        <v>1</v>
      </c>
      <c r="O345">
        <v>0.48399999999999999</v>
      </c>
      <c r="P345" t="s">
        <v>38</v>
      </c>
      <c r="Q345">
        <v>2</v>
      </c>
      <c r="R345" t="s">
        <v>1272</v>
      </c>
      <c r="S345" t="s">
        <v>1280</v>
      </c>
    </row>
    <row r="346" spans="1:19" x14ac:dyDescent="0.3">
      <c r="A346" t="s">
        <v>722</v>
      </c>
      <c r="B346" t="s">
        <v>723</v>
      </c>
      <c r="C346" t="s">
        <v>5</v>
      </c>
      <c r="D346">
        <v>18746</v>
      </c>
      <c r="E346" t="s">
        <v>253</v>
      </c>
      <c r="F346" t="s">
        <v>254</v>
      </c>
      <c r="G346" t="s">
        <v>255</v>
      </c>
      <c r="H346" t="s">
        <v>256</v>
      </c>
      <c r="I346" t="s">
        <v>25</v>
      </c>
      <c r="J346">
        <v>1493</v>
      </c>
      <c r="K346" t="s">
        <v>257</v>
      </c>
      <c r="L346">
        <v>1</v>
      </c>
      <c r="M346">
        <v>12.460599999999999</v>
      </c>
      <c r="P346" t="s">
        <v>33</v>
      </c>
      <c r="Q346">
        <v>2</v>
      </c>
      <c r="R346" t="s">
        <v>1272</v>
      </c>
      <c r="S346" t="s">
        <v>1280</v>
      </c>
    </row>
    <row r="347" spans="1:19" x14ac:dyDescent="0.3">
      <c r="A347" t="s">
        <v>722</v>
      </c>
      <c r="B347" t="s">
        <v>723</v>
      </c>
      <c r="C347" t="s">
        <v>5</v>
      </c>
      <c r="D347">
        <v>18262</v>
      </c>
      <c r="E347" t="s">
        <v>141</v>
      </c>
      <c r="F347" t="s">
        <v>142</v>
      </c>
      <c r="G347" t="s">
        <v>143</v>
      </c>
      <c r="H347" t="s">
        <v>144</v>
      </c>
      <c r="I347" t="s">
        <v>25</v>
      </c>
      <c r="J347">
        <v>426</v>
      </c>
      <c r="K347" t="s">
        <v>145</v>
      </c>
      <c r="L347">
        <v>3</v>
      </c>
      <c r="M347">
        <v>9.6875999999999998</v>
      </c>
      <c r="N347">
        <v>2</v>
      </c>
      <c r="O347">
        <v>0.47470000000000001</v>
      </c>
      <c r="P347" t="s">
        <v>27</v>
      </c>
      <c r="Q347">
        <v>2</v>
      </c>
      <c r="R347" t="s">
        <v>1272</v>
      </c>
      <c r="S347" t="s">
        <v>1280</v>
      </c>
    </row>
    <row r="348" spans="1:19" x14ac:dyDescent="0.3">
      <c r="A348" t="s">
        <v>722</v>
      </c>
      <c r="B348" t="s">
        <v>723</v>
      </c>
      <c r="C348" t="s">
        <v>5</v>
      </c>
      <c r="D348">
        <v>20775</v>
      </c>
      <c r="E348" t="s">
        <v>368</v>
      </c>
      <c r="F348" t="s">
        <v>369</v>
      </c>
      <c r="G348" t="s">
        <v>41</v>
      </c>
      <c r="H348" t="s">
        <v>370</v>
      </c>
      <c r="I348" t="s">
        <v>25</v>
      </c>
      <c r="J348">
        <v>912</v>
      </c>
      <c r="K348" t="s">
        <v>371</v>
      </c>
      <c r="L348">
        <v>2</v>
      </c>
      <c r="M348">
        <v>10.51</v>
      </c>
      <c r="N348">
        <v>9</v>
      </c>
      <c r="O348">
        <v>0.41839999999999999</v>
      </c>
      <c r="P348" t="s">
        <v>27</v>
      </c>
      <c r="Q348">
        <v>2</v>
      </c>
      <c r="R348" t="s">
        <v>1272</v>
      </c>
      <c r="S348" t="s">
        <v>1280</v>
      </c>
    </row>
    <row r="349" spans="1:19" x14ac:dyDescent="0.3">
      <c r="A349" t="s">
        <v>722</v>
      </c>
      <c r="B349" t="s">
        <v>723</v>
      </c>
      <c r="C349" t="s">
        <v>5</v>
      </c>
      <c r="D349">
        <v>171</v>
      </c>
      <c r="E349" t="s">
        <v>102</v>
      </c>
      <c r="F349" t="s">
        <v>103</v>
      </c>
      <c r="G349" t="s">
        <v>104</v>
      </c>
      <c r="H349" t="s">
        <v>105</v>
      </c>
      <c r="I349" t="s">
        <v>31</v>
      </c>
      <c r="J349">
        <v>474</v>
      </c>
      <c r="K349" t="s">
        <v>106</v>
      </c>
      <c r="N349">
        <v>3</v>
      </c>
      <c r="O349">
        <v>0.44529999999999997</v>
      </c>
      <c r="P349" t="s">
        <v>38</v>
      </c>
      <c r="Q349">
        <v>0</v>
      </c>
      <c r="R349" t="s">
        <v>1272</v>
      </c>
      <c r="S349" t="s">
        <v>1292</v>
      </c>
    </row>
    <row r="350" spans="1:19" x14ac:dyDescent="0.3">
      <c r="A350" t="s">
        <v>722</v>
      </c>
      <c r="B350" t="s">
        <v>723</v>
      </c>
      <c r="C350" t="s">
        <v>5</v>
      </c>
      <c r="D350">
        <v>20359</v>
      </c>
      <c r="E350" t="s">
        <v>376</v>
      </c>
      <c r="F350" t="s">
        <v>377</v>
      </c>
      <c r="G350" t="s">
        <v>378</v>
      </c>
      <c r="H350" t="s">
        <v>379</v>
      </c>
      <c r="I350" t="s">
        <v>25</v>
      </c>
      <c r="J350">
        <v>452</v>
      </c>
      <c r="K350" t="s">
        <v>380</v>
      </c>
      <c r="L350">
        <v>4</v>
      </c>
      <c r="M350">
        <v>9.6700999999999997</v>
      </c>
      <c r="P350" t="s">
        <v>33</v>
      </c>
      <c r="Q350">
        <v>2</v>
      </c>
      <c r="R350" t="s">
        <v>1272</v>
      </c>
      <c r="S350" t="s">
        <v>1280</v>
      </c>
    </row>
    <row r="351" spans="1:19" x14ac:dyDescent="0.3">
      <c r="A351" t="s">
        <v>722</v>
      </c>
      <c r="B351" t="s">
        <v>723</v>
      </c>
      <c r="C351" t="s">
        <v>5</v>
      </c>
      <c r="D351">
        <v>20773</v>
      </c>
      <c r="E351" t="s">
        <v>109</v>
      </c>
      <c r="F351" t="s">
        <v>60</v>
      </c>
      <c r="G351" t="s">
        <v>41</v>
      </c>
      <c r="H351" t="s">
        <v>110</v>
      </c>
      <c r="I351" t="s">
        <v>25</v>
      </c>
      <c r="J351">
        <v>1156</v>
      </c>
      <c r="K351" t="s">
        <v>111</v>
      </c>
      <c r="N351">
        <v>4</v>
      </c>
      <c r="O351">
        <v>0.4385</v>
      </c>
      <c r="P351" t="s">
        <v>38</v>
      </c>
      <c r="Q351">
        <v>0</v>
      </c>
      <c r="R351" t="s">
        <v>1272</v>
      </c>
      <c r="S351" t="s">
        <v>1292</v>
      </c>
    </row>
    <row r="352" spans="1:19" x14ac:dyDescent="0.3">
      <c r="A352" t="s">
        <v>722</v>
      </c>
      <c r="B352" t="s">
        <v>723</v>
      </c>
      <c r="C352" t="s">
        <v>5</v>
      </c>
      <c r="D352">
        <v>13514</v>
      </c>
      <c r="E352" t="s">
        <v>64</v>
      </c>
      <c r="F352" t="s">
        <v>60</v>
      </c>
      <c r="G352" t="s">
        <v>65</v>
      </c>
      <c r="H352" t="s">
        <v>66</v>
      </c>
      <c r="I352" t="s">
        <v>31</v>
      </c>
      <c r="J352">
        <v>587</v>
      </c>
      <c r="K352" t="s">
        <v>67</v>
      </c>
      <c r="N352">
        <v>5</v>
      </c>
      <c r="O352">
        <v>0.42599999999999999</v>
      </c>
      <c r="P352" t="s">
        <v>38</v>
      </c>
      <c r="Q352">
        <v>0</v>
      </c>
      <c r="R352" t="s">
        <v>1272</v>
      </c>
      <c r="S352" t="s">
        <v>1292</v>
      </c>
    </row>
    <row r="353" spans="1:19" x14ac:dyDescent="0.3">
      <c r="A353" t="s">
        <v>722</v>
      </c>
      <c r="B353" t="s">
        <v>723</v>
      </c>
      <c r="C353" t="s">
        <v>5</v>
      </c>
      <c r="D353">
        <v>20259</v>
      </c>
      <c r="E353" t="s">
        <v>49</v>
      </c>
      <c r="F353" t="s">
        <v>50</v>
      </c>
      <c r="G353" t="s">
        <v>51</v>
      </c>
      <c r="H353" t="s">
        <v>52</v>
      </c>
      <c r="I353" t="s">
        <v>25</v>
      </c>
      <c r="J353">
        <v>313</v>
      </c>
      <c r="K353" t="s">
        <v>53</v>
      </c>
      <c r="L353">
        <v>5</v>
      </c>
      <c r="M353">
        <v>9.6502999999999997</v>
      </c>
      <c r="N353">
        <v>10</v>
      </c>
      <c r="O353">
        <v>0.41339999999999999</v>
      </c>
      <c r="P353" t="s">
        <v>27</v>
      </c>
      <c r="Q353">
        <v>2</v>
      </c>
      <c r="R353" t="s">
        <v>1272</v>
      </c>
      <c r="S353" t="s">
        <v>1280</v>
      </c>
    </row>
    <row r="354" spans="1:19" x14ac:dyDescent="0.3">
      <c r="A354" t="s">
        <v>722</v>
      </c>
      <c r="B354" t="s">
        <v>723</v>
      </c>
      <c r="C354" t="s">
        <v>5</v>
      </c>
      <c r="D354">
        <v>9820</v>
      </c>
      <c r="E354" t="s">
        <v>150</v>
      </c>
      <c r="F354" t="s">
        <v>60</v>
      </c>
      <c r="G354" t="s">
        <v>151</v>
      </c>
      <c r="H354" t="s">
        <v>152</v>
      </c>
      <c r="I354" t="s">
        <v>25</v>
      </c>
      <c r="J354">
        <v>2512</v>
      </c>
      <c r="K354" t="s">
        <v>153</v>
      </c>
      <c r="N354">
        <v>6</v>
      </c>
      <c r="O354">
        <v>0.4259</v>
      </c>
      <c r="P354" t="s">
        <v>38</v>
      </c>
      <c r="Q354">
        <v>0</v>
      </c>
      <c r="R354" t="s">
        <v>1272</v>
      </c>
      <c r="S354" t="s">
        <v>1292</v>
      </c>
    </row>
    <row r="355" spans="1:19" x14ac:dyDescent="0.3">
      <c r="A355" t="s">
        <v>722</v>
      </c>
      <c r="B355" t="s">
        <v>723</v>
      </c>
      <c r="C355" t="s">
        <v>5</v>
      </c>
      <c r="D355">
        <v>17792</v>
      </c>
      <c r="E355" t="s">
        <v>229</v>
      </c>
      <c r="F355" t="s">
        <v>230</v>
      </c>
      <c r="G355" t="s">
        <v>231</v>
      </c>
      <c r="H355" t="s">
        <v>232</v>
      </c>
      <c r="I355" t="s">
        <v>31</v>
      </c>
      <c r="J355">
        <v>564</v>
      </c>
      <c r="K355" t="s">
        <v>233</v>
      </c>
      <c r="L355">
        <v>6</v>
      </c>
      <c r="M355">
        <v>9.5564999999999998</v>
      </c>
      <c r="P355" t="s">
        <v>33</v>
      </c>
      <c r="Q355">
        <v>2</v>
      </c>
      <c r="R355" t="s">
        <v>1272</v>
      </c>
      <c r="S355" t="s">
        <v>1280</v>
      </c>
    </row>
    <row r="356" spans="1:19" x14ac:dyDescent="0.3">
      <c r="A356" t="s">
        <v>722</v>
      </c>
      <c r="B356" t="s">
        <v>723</v>
      </c>
      <c r="C356" t="s">
        <v>5</v>
      </c>
      <c r="D356">
        <v>12068</v>
      </c>
      <c r="E356" t="s">
        <v>121</v>
      </c>
      <c r="F356" t="s">
        <v>60</v>
      </c>
      <c r="G356" t="s">
        <v>122</v>
      </c>
      <c r="H356" t="s">
        <v>123</v>
      </c>
      <c r="I356" t="s">
        <v>31</v>
      </c>
      <c r="J356">
        <v>7237</v>
      </c>
      <c r="K356" t="s">
        <v>124</v>
      </c>
      <c r="N356">
        <v>7</v>
      </c>
      <c r="O356">
        <v>0.42220000000000002</v>
      </c>
      <c r="P356" t="s">
        <v>38</v>
      </c>
      <c r="Q356">
        <v>0</v>
      </c>
      <c r="R356" t="s">
        <v>1272</v>
      </c>
      <c r="S356" t="s">
        <v>1292</v>
      </c>
    </row>
    <row r="357" spans="1:19" x14ac:dyDescent="0.3">
      <c r="A357" t="s">
        <v>722</v>
      </c>
      <c r="B357" t="s">
        <v>723</v>
      </c>
      <c r="C357" t="s">
        <v>5</v>
      </c>
      <c r="D357">
        <v>20803</v>
      </c>
      <c r="E357" t="s">
        <v>94</v>
      </c>
      <c r="F357" t="s">
        <v>95</v>
      </c>
      <c r="G357" t="s">
        <v>96</v>
      </c>
      <c r="H357" t="s">
        <v>97</v>
      </c>
      <c r="I357" t="s">
        <v>31</v>
      </c>
      <c r="J357">
        <v>100</v>
      </c>
      <c r="K357" t="s">
        <v>98</v>
      </c>
      <c r="L357">
        <v>7</v>
      </c>
      <c r="M357">
        <v>9.2154000000000007</v>
      </c>
      <c r="N357">
        <v>8</v>
      </c>
      <c r="O357">
        <v>0.41959999999999997</v>
      </c>
      <c r="P357" t="s">
        <v>27</v>
      </c>
      <c r="Q357">
        <v>2</v>
      </c>
      <c r="R357" t="s">
        <v>1272</v>
      </c>
      <c r="S357" t="s">
        <v>1280</v>
      </c>
    </row>
    <row r="358" spans="1:19" x14ac:dyDescent="0.3">
      <c r="A358" t="s">
        <v>722</v>
      </c>
      <c r="B358" t="s">
        <v>723</v>
      </c>
      <c r="C358" t="s">
        <v>5</v>
      </c>
      <c r="D358">
        <v>19775</v>
      </c>
      <c r="E358" t="s">
        <v>456</v>
      </c>
      <c r="F358" t="s">
        <v>457</v>
      </c>
      <c r="G358" t="s">
        <v>458</v>
      </c>
      <c r="H358" t="s">
        <v>459</v>
      </c>
      <c r="I358" t="s">
        <v>25</v>
      </c>
      <c r="J358">
        <v>325</v>
      </c>
      <c r="K358" t="s">
        <v>460</v>
      </c>
      <c r="L358">
        <v>8</v>
      </c>
      <c r="M358">
        <v>8.9138000000000002</v>
      </c>
      <c r="P358" t="s">
        <v>33</v>
      </c>
      <c r="Q358">
        <v>2</v>
      </c>
      <c r="R358" t="s">
        <v>1272</v>
      </c>
      <c r="S358" t="s">
        <v>1280</v>
      </c>
    </row>
    <row r="359" spans="1:19" x14ac:dyDescent="0.3">
      <c r="A359" t="s">
        <v>722</v>
      </c>
      <c r="B359" t="s">
        <v>723</v>
      </c>
      <c r="C359" t="s">
        <v>5</v>
      </c>
      <c r="D359">
        <v>20801</v>
      </c>
      <c r="E359" t="s">
        <v>724</v>
      </c>
      <c r="F359" t="s">
        <v>725</v>
      </c>
      <c r="G359" t="s">
        <v>726</v>
      </c>
      <c r="H359" t="s">
        <v>727</v>
      </c>
      <c r="I359" t="s">
        <v>25</v>
      </c>
      <c r="J359">
        <v>853</v>
      </c>
      <c r="K359" t="s">
        <v>728</v>
      </c>
      <c r="L359">
        <v>9</v>
      </c>
      <c r="M359">
        <v>8.6159999999999997</v>
      </c>
      <c r="P359" t="s">
        <v>33</v>
      </c>
      <c r="Q359">
        <v>2</v>
      </c>
      <c r="R359" t="s">
        <v>1272</v>
      </c>
      <c r="S359" t="s">
        <v>1280</v>
      </c>
    </row>
    <row r="360" spans="1:19" x14ac:dyDescent="0.3">
      <c r="A360" t="s">
        <v>722</v>
      </c>
      <c r="B360" t="s">
        <v>723</v>
      </c>
      <c r="C360" t="s">
        <v>5</v>
      </c>
      <c r="D360">
        <v>18075</v>
      </c>
      <c r="E360" t="s">
        <v>372</v>
      </c>
      <c r="F360" t="s">
        <v>230</v>
      </c>
      <c r="G360" t="s">
        <v>373</v>
      </c>
      <c r="H360" t="s">
        <v>374</v>
      </c>
      <c r="I360" t="s">
        <v>31</v>
      </c>
      <c r="J360">
        <v>272</v>
      </c>
      <c r="K360" t="s">
        <v>375</v>
      </c>
      <c r="L360">
        <v>10</v>
      </c>
      <c r="M360">
        <v>7.8582000000000001</v>
      </c>
      <c r="P360" t="s">
        <v>33</v>
      </c>
      <c r="Q360">
        <v>2</v>
      </c>
      <c r="R360" t="s">
        <v>1272</v>
      </c>
      <c r="S360" t="s">
        <v>1280</v>
      </c>
    </row>
    <row r="361" spans="1:19" x14ac:dyDescent="0.3">
      <c r="A361" t="s">
        <v>729</v>
      </c>
      <c r="B361" t="s">
        <v>730</v>
      </c>
      <c r="C361" t="s">
        <v>731</v>
      </c>
      <c r="D361">
        <v>2385</v>
      </c>
      <c r="E361" t="s">
        <v>284</v>
      </c>
      <c r="F361" t="s">
        <v>60</v>
      </c>
      <c r="G361" t="s">
        <v>41</v>
      </c>
      <c r="H361" t="s">
        <v>285</v>
      </c>
      <c r="I361" t="s">
        <v>25</v>
      </c>
      <c r="J361">
        <v>1160</v>
      </c>
      <c r="K361" t="s">
        <v>286</v>
      </c>
      <c r="N361">
        <v>1</v>
      </c>
      <c r="O361">
        <v>0.39700000000000002</v>
      </c>
      <c r="P361" t="s">
        <v>38</v>
      </c>
      <c r="Q361">
        <v>1</v>
      </c>
      <c r="R361" t="s">
        <v>1272</v>
      </c>
      <c r="S361" t="s">
        <v>1335</v>
      </c>
    </row>
    <row r="362" spans="1:19" x14ac:dyDescent="0.3">
      <c r="A362" t="s">
        <v>729</v>
      </c>
      <c r="B362" t="s">
        <v>730</v>
      </c>
      <c r="C362" t="s">
        <v>731</v>
      </c>
      <c r="D362">
        <v>14198</v>
      </c>
      <c r="E362" t="s">
        <v>73</v>
      </c>
      <c r="F362" t="s">
        <v>74</v>
      </c>
      <c r="G362" t="s">
        <v>75</v>
      </c>
      <c r="H362" t="s">
        <v>76</v>
      </c>
      <c r="I362" t="s">
        <v>31</v>
      </c>
      <c r="J362">
        <v>377</v>
      </c>
      <c r="K362" t="s">
        <v>77</v>
      </c>
      <c r="L362">
        <v>1</v>
      </c>
      <c r="M362">
        <v>6.4572000000000003</v>
      </c>
      <c r="P362" t="s">
        <v>33</v>
      </c>
      <c r="Q362">
        <v>1</v>
      </c>
      <c r="R362" t="s">
        <v>1272</v>
      </c>
      <c r="S362" t="s">
        <v>1335</v>
      </c>
    </row>
    <row r="363" spans="1:19" x14ac:dyDescent="0.3">
      <c r="A363" t="s">
        <v>729</v>
      </c>
      <c r="B363" t="s">
        <v>730</v>
      </c>
      <c r="C363" t="s">
        <v>731</v>
      </c>
      <c r="D363">
        <v>12662</v>
      </c>
      <c r="E363" t="s">
        <v>313</v>
      </c>
      <c r="F363" t="s">
        <v>155</v>
      </c>
      <c r="G363" t="s">
        <v>314</v>
      </c>
      <c r="H363" t="s">
        <v>315</v>
      </c>
      <c r="I363" t="s">
        <v>31</v>
      </c>
      <c r="J363">
        <v>711</v>
      </c>
      <c r="K363" t="s">
        <v>316</v>
      </c>
      <c r="N363">
        <v>2</v>
      </c>
      <c r="O363">
        <v>0.38879999999999998</v>
      </c>
      <c r="P363" t="s">
        <v>38</v>
      </c>
      <c r="Q363">
        <v>2</v>
      </c>
      <c r="R363" t="s">
        <v>1272</v>
      </c>
      <c r="S363" t="s">
        <v>1280</v>
      </c>
    </row>
    <row r="364" spans="1:19" x14ac:dyDescent="0.3">
      <c r="A364" t="s">
        <v>729</v>
      </c>
      <c r="B364" t="s">
        <v>730</v>
      </c>
      <c r="C364" t="s">
        <v>731</v>
      </c>
      <c r="D364">
        <v>13681</v>
      </c>
      <c r="E364" t="s">
        <v>112</v>
      </c>
      <c r="F364" t="s">
        <v>74</v>
      </c>
      <c r="G364" t="s">
        <v>113</v>
      </c>
      <c r="H364" t="s">
        <v>114</v>
      </c>
      <c r="I364" t="s">
        <v>31</v>
      </c>
      <c r="J364">
        <v>580</v>
      </c>
      <c r="K364" t="s">
        <v>115</v>
      </c>
      <c r="L364">
        <v>2</v>
      </c>
      <c r="M364">
        <v>5.3426</v>
      </c>
      <c r="P364" t="s">
        <v>33</v>
      </c>
      <c r="Q364">
        <v>2</v>
      </c>
      <c r="R364" t="s">
        <v>1272</v>
      </c>
      <c r="S364" t="s">
        <v>1280</v>
      </c>
    </row>
    <row r="365" spans="1:19" x14ac:dyDescent="0.3">
      <c r="A365" t="s">
        <v>729</v>
      </c>
      <c r="B365" t="s">
        <v>730</v>
      </c>
      <c r="C365" t="s">
        <v>731</v>
      </c>
      <c r="D365">
        <v>19019</v>
      </c>
      <c r="E365" t="s">
        <v>296</v>
      </c>
      <c r="F365" t="s">
        <v>297</v>
      </c>
      <c r="G365" t="s">
        <v>298</v>
      </c>
      <c r="H365" t="s">
        <v>299</v>
      </c>
      <c r="I365" t="s">
        <v>25</v>
      </c>
      <c r="J365">
        <v>999</v>
      </c>
      <c r="K365" t="s">
        <v>300</v>
      </c>
      <c r="N365">
        <v>3</v>
      </c>
      <c r="O365">
        <v>0.37890000000000001</v>
      </c>
      <c r="P365" t="s">
        <v>38</v>
      </c>
      <c r="Q365">
        <v>1</v>
      </c>
      <c r="R365" t="s">
        <v>1272</v>
      </c>
      <c r="S365" t="s">
        <v>1335</v>
      </c>
    </row>
    <row r="366" spans="1:19" x14ac:dyDescent="0.3">
      <c r="A366" t="s">
        <v>729</v>
      </c>
      <c r="B366" t="s">
        <v>730</v>
      </c>
      <c r="C366" t="s">
        <v>731</v>
      </c>
      <c r="D366">
        <v>20772</v>
      </c>
      <c r="E366" t="s">
        <v>292</v>
      </c>
      <c r="F366" t="s">
        <v>293</v>
      </c>
      <c r="G366" t="s">
        <v>41</v>
      </c>
      <c r="H366" t="s">
        <v>294</v>
      </c>
      <c r="I366" t="s">
        <v>25</v>
      </c>
      <c r="J366">
        <v>787</v>
      </c>
      <c r="K366" t="s">
        <v>295</v>
      </c>
      <c r="L366">
        <v>3</v>
      </c>
      <c r="M366">
        <v>4.5633999999999997</v>
      </c>
      <c r="P366" t="s">
        <v>33</v>
      </c>
      <c r="Q366">
        <v>1</v>
      </c>
      <c r="R366" t="s">
        <v>1272</v>
      </c>
      <c r="S366" t="s">
        <v>1335</v>
      </c>
    </row>
    <row r="367" spans="1:19" x14ac:dyDescent="0.3">
      <c r="A367" t="s">
        <v>729</v>
      </c>
      <c r="B367" t="s">
        <v>730</v>
      </c>
      <c r="C367" t="s">
        <v>731</v>
      </c>
      <c r="D367">
        <v>13970</v>
      </c>
      <c r="E367" t="s">
        <v>287</v>
      </c>
      <c r="F367" t="s">
        <v>288</v>
      </c>
      <c r="G367" t="s">
        <v>289</v>
      </c>
      <c r="H367" t="s">
        <v>290</v>
      </c>
      <c r="I367" t="s">
        <v>31</v>
      </c>
      <c r="J367">
        <v>670</v>
      </c>
      <c r="K367" t="s">
        <v>291</v>
      </c>
      <c r="N367">
        <v>4</v>
      </c>
      <c r="O367">
        <v>0.376</v>
      </c>
      <c r="P367" t="s">
        <v>38</v>
      </c>
      <c r="Q367">
        <v>2</v>
      </c>
      <c r="R367" t="s">
        <v>1272</v>
      </c>
      <c r="S367" t="s">
        <v>1280</v>
      </c>
    </row>
    <row r="368" spans="1:19" x14ac:dyDescent="0.3">
      <c r="A368" t="s">
        <v>729</v>
      </c>
      <c r="B368" t="s">
        <v>730</v>
      </c>
      <c r="C368" t="s">
        <v>731</v>
      </c>
      <c r="D368">
        <v>18746</v>
      </c>
      <c r="E368" t="s">
        <v>253</v>
      </c>
      <c r="F368" t="s">
        <v>254</v>
      </c>
      <c r="G368" t="s">
        <v>255</v>
      </c>
      <c r="H368" t="s">
        <v>256</v>
      </c>
      <c r="I368" t="s">
        <v>25</v>
      </c>
      <c r="J368">
        <v>1493</v>
      </c>
      <c r="K368" t="s">
        <v>257</v>
      </c>
      <c r="L368">
        <v>4</v>
      </c>
      <c r="M368">
        <v>4.4920999999999998</v>
      </c>
      <c r="P368" t="s">
        <v>33</v>
      </c>
      <c r="Q368">
        <v>1</v>
      </c>
      <c r="R368" t="s">
        <v>1272</v>
      </c>
      <c r="S368" t="s">
        <v>1335</v>
      </c>
    </row>
    <row r="369" spans="1:19" x14ac:dyDescent="0.3">
      <c r="A369" t="s">
        <v>729</v>
      </c>
      <c r="B369" t="s">
        <v>730</v>
      </c>
      <c r="C369" t="s">
        <v>731</v>
      </c>
      <c r="D369">
        <v>17133</v>
      </c>
      <c r="E369" t="s">
        <v>306</v>
      </c>
      <c r="F369" t="s">
        <v>155</v>
      </c>
      <c r="G369" t="s">
        <v>187</v>
      </c>
      <c r="H369" t="s">
        <v>307</v>
      </c>
      <c r="I369" t="s">
        <v>31</v>
      </c>
      <c r="J369">
        <v>469</v>
      </c>
      <c r="K369" t="s">
        <v>308</v>
      </c>
      <c r="N369">
        <v>5</v>
      </c>
      <c r="O369">
        <v>0.3735</v>
      </c>
      <c r="P369" t="s">
        <v>38</v>
      </c>
      <c r="Q369">
        <v>2</v>
      </c>
      <c r="R369" t="s">
        <v>1272</v>
      </c>
      <c r="S369" t="s">
        <v>1280</v>
      </c>
    </row>
    <row r="370" spans="1:19" x14ac:dyDescent="0.3">
      <c r="A370" t="s">
        <v>729</v>
      </c>
      <c r="B370" t="s">
        <v>730</v>
      </c>
      <c r="C370" t="s">
        <v>731</v>
      </c>
      <c r="D370">
        <v>17650</v>
      </c>
      <c r="E370" t="s">
        <v>195</v>
      </c>
      <c r="F370" t="s">
        <v>155</v>
      </c>
      <c r="G370" t="s">
        <v>196</v>
      </c>
      <c r="H370" t="s">
        <v>197</v>
      </c>
      <c r="I370" t="s">
        <v>25</v>
      </c>
      <c r="J370">
        <v>700</v>
      </c>
      <c r="K370" t="s">
        <v>198</v>
      </c>
      <c r="L370">
        <v>5</v>
      </c>
      <c r="M370">
        <v>4.4919000000000002</v>
      </c>
      <c r="P370" t="s">
        <v>33</v>
      </c>
      <c r="Q370">
        <v>0</v>
      </c>
      <c r="R370" t="s">
        <v>1272</v>
      </c>
      <c r="S370" t="s">
        <v>1334</v>
      </c>
    </row>
    <row r="371" spans="1:19" x14ac:dyDescent="0.3">
      <c r="A371" t="s">
        <v>729</v>
      </c>
      <c r="B371" t="s">
        <v>730</v>
      </c>
      <c r="C371" t="s">
        <v>731</v>
      </c>
      <c r="D371">
        <v>16100</v>
      </c>
      <c r="E371" t="s">
        <v>732</v>
      </c>
      <c r="F371" t="s">
        <v>155</v>
      </c>
      <c r="G371" t="s">
        <v>472</v>
      </c>
      <c r="H371" t="s">
        <v>733</v>
      </c>
      <c r="I371" t="s">
        <v>31</v>
      </c>
      <c r="J371">
        <v>1444</v>
      </c>
      <c r="K371" t="s">
        <v>734</v>
      </c>
      <c r="N371">
        <v>6</v>
      </c>
      <c r="O371">
        <v>0.37330000000000002</v>
      </c>
      <c r="P371" t="s">
        <v>38</v>
      </c>
      <c r="Q371">
        <v>2</v>
      </c>
      <c r="R371" t="s">
        <v>1272</v>
      </c>
      <c r="S371" t="s">
        <v>1280</v>
      </c>
    </row>
    <row r="372" spans="1:19" x14ac:dyDescent="0.3">
      <c r="A372" t="s">
        <v>729</v>
      </c>
      <c r="B372" t="s">
        <v>730</v>
      </c>
      <c r="C372" t="s">
        <v>731</v>
      </c>
      <c r="D372">
        <v>20650</v>
      </c>
      <c r="E372" t="s">
        <v>309</v>
      </c>
      <c r="F372" t="s">
        <v>60</v>
      </c>
      <c r="G372" t="s">
        <v>310</v>
      </c>
      <c r="H372" t="s">
        <v>311</v>
      </c>
      <c r="I372" t="s">
        <v>25</v>
      </c>
      <c r="J372">
        <v>878</v>
      </c>
      <c r="K372" t="s">
        <v>312</v>
      </c>
      <c r="L372">
        <v>6</v>
      </c>
      <c r="M372">
        <v>4.1566999999999998</v>
      </c>
      <c r="P372" t="s">
        <v>33</v>
      </c>
      <c r="Q372">
        <v>2</v>
      </c>
      <c r="R372" t="s">
        <v>1272</v>
      </c>
      <c r="S372" t="s">
        <v>1280</v>
      </c>
    </row>
    <row r="373" spans="1:19" x14ac:dyDescent="0.3">
      <c r="A373" t="s">
        <v>729</v>
      </c>
      <c r="B373" t="s">
        <v>730</v>
      </c>
      <c r="C373" t="s">
        <v>731</v>
      </c>
      <c r="D373">
        <v>6637</v>
      </c>
      <c r="E373" t="s">
        <v>735</v>
      </c>
      <c r="F373" t="s">
        <v>60</v>
      </c>
      <c r="G373" t="s">
        <v>736</v>
      </c>
      <c r="H373" t="s">
        <v>737</v>
      </c>
      <c r="I373" t="s">
        <v>25</v>
      </c>
      <c r="J373">
        <v>1382</v>
      </c>
      <c r="K373" t="s">
        <v>738</v>
      </c>
      <c r="N373">
        <v>7</v>
      </c>
      <c r="O373">
        <v>0.36930000000000002</v>
      </c>
      <c r="P373" t="s">
        <v>38</v>
      </c>
      <c r="Q373">
        <v>1</v>
      </c>
      <c r="R373" t="s">
        <v>1272</v>
      </c>
      <c r="S373" t="s">
        <v>1335</v>
      </c>
    </row>
    <row r="374" spans="1:19" x14ac:dyDescent="0.3">
      <c r="A374" t="s">
        <v>729</v>
      </c>
      <c r="B374" t="s">
        <v>730</v>
      </c>
      <c r="C374" t="s">
        <v>731</v>
      </c>
      <c r="D374">
        <v>16102</v>
      </c>
      <c r="E374" t="s">
        <v>186</v>
      </c>
      <c r="F374" t="s">
        <v>155</v>
      </c>
      <c r="G374" t="s">
        <v>187</v>
      </c>
      <c r="H374" t="s">
        <v>188</v>
      </c>
      <c r="I374" t="s">
        <v>25</v>
      </c>
      <c r="J374">
        <v>8766</v>
      </c>
      <c r="K374" t="s">
        <v>189</v>
      </c>
      <c r="L374">
        <v>7</v>
      </c>
      <c r="M374">
        <v>4.0852000000000004</v>
      </c>
      <c r="P374" t="s">
        <v>33</v>
      </c>
      <c r="Q374">
        <v>2</v>
      </c>
      <c r="R374" t="s">
        <v>1272</v>
      </c>
      <c r="S374" t="s">
        <v>1280</v>
      </c>
    </row>
    <row r="375" spans="1:19" x14ac:dyDescent="0.3">
      <c r="A375" t="s">
        <v>729</v>
      </c>
      <c r="B375" t="s">
        <v>730</v>
      </c>
      <c r="C375" t="s">
        <v>731</v>
      </c>
      <c r="D375">
        <v>17649</v>
      </c>
      <c r="E375" t="s">
        <v>209</v>
      </c>
      <c r="F375" t="s">
        <v>155</v>
      </c>
      <c r="G375" t="s">
        <v>210</v>
      </c>
      <c r="H375" t="s">
        <v>211</v>
      </c>
      <c r="I375" t="s">
        <v>31</v>
      </c>
      <c r="J375">
        <v>471</v>
      </c>
      <c r="K375" t="s">
        <v>212</v>
      </c>
      <c r="L375">
        <v>8</v>
      </c>
      <c r="M375">
        <v>4.0757000000000003</v>
      </c>
      <c r="P375" t="s">
        <v>33</v>
      </c>
      <c r="Q375">
        <v>1</v>
      </c>
      <c r="R375" t="s">
        <v>1272</v>
      </c>
      <c r="S375" t="s">
        <v>1335</v>
      </c>
    </row>
    <row r="376" spans="1:19" x14ac:dyDescent="0.3">
      <c r="A376" t="s">
        <v>729</v>
      </c>
      <c r="B376" t="s">
        <v>730</v>
      </c>
      <c r="C376" t="s">
        <v>731</v>
      </c>
      <c r="D376">
        <v>20776</v>
      </c>
      <c r="E376" t="s">
        <v>739</v>
      </c>
      <c r="F376" t="s">
        <v>740</v>
      </c>
      <c r="G376" t="s">
        <v>741</v>
      </c>
      <c r="H376" t="s">
        <v>742</v>
      </c>
      <c r="I376" t="s">
        <v>31</v>
      </c>
      <c r="J376">
        <v>386</v>
      </c>
      <c r="K376" t="s">
        <v>743</v>
      </c>
      <c r="N376">
        <v>8</v>
      </c>
      <c r="O376">
        <v>0.36749999999999999</v>
      </c>
      <c r="P376" t="s">
        <v>38</v>
      </c>
      <c r="Q376">
        <v>1</v>
      </c>
      <c r="R376" t="s">
        <v>1272</v>
      </c>
      <c r="S376" t="s">
        <v>1335</v>
      </c>
    </row>
    <row r="377" spans="1:19" x14ac:dyDescent="0.3">
      <c r="A377" t="s">
        <v>729</v>
      </c>
      <c r="B377" t="s">
        <v>730</v>
      </c>
      <c r="C377" t="s">
        <v>731</v>
      </c>
      <c r="D377">
        <v>10730</v>
      </c>
      <c r="E377" t="s">
        <v>317</v>
      </c>
      <c r="F377" t="s">
        <v>60</v>
      </c>
      <c r="G377" t="s">
        <v>318</v>
      </c>
      <c r="H377" t="s">
        <v>319</v>
      </c>
      <c r="I377" t="s">
        <v>25</v>
      </c>
      <c r="J377">
        <v>800</v>
      </c>
      <c r="K377" t="s">
        <v>320</v>
      </c>
      <c r="L377">
        <v>9</v>
      </c>
      <c r="M377">
        <v>3.8066</v>
      </c>
      <c r="P377" t="s">
        <v>33</v>
      </c>
      <c r="Q377">
        <v>2</v>
      </c>
      <c r="R377" t="s">
        <v>1272</v>
      </c>
      <c r="S377" t="s">
        <v>1280</v>
      </c>
    </row>
    <row r="378" spans="1:19" x14ac:dyDescent="0.3">
      <c r="A378" t="s">
        <v>729</v>
      </c>
      <c r="B378" t="s">
        <v>730</v>
      </c>
      <c r="C378" t="s">
        <v>731</v>
      </c>
      <c r="D378">
        <v>19312</v>
      </c>
      <c r="E378" t="s">
        <v>321</v>
      </c>
      <c r="F378" t="s">
        <v>322</v>
      </c>
      <c r="G378" t="s">
        <v>323</v>
      </c>
      <c r="H378" t="s">
        <v>324</v>
      </c>
      <c r="I378" t="s">
        <v>31</v>
      </c>
      <c r="J378">
        <v>2453</v>
      </c>
      <c r="K378" t="s">
        <v>325</v>
      </c>
      <c r="N378">
        <v>9</v>
      </c>
      <c r="O378">
        <v>0.36680000000000001</v>
      </c>
      <c r="P378" t="s">
        <v>38</v>
      </c>
      <c r="Q378">
        <v>1</v>
      </c>
      <c r="R378" t="s">
        <v>1272</v>
      </c>
      <c r="S378" t="s">
        <v>1335</v>
      </c>
    </row>
    <row r="379" spans="1:19" x14ac:dyDescent="0.3">
      <c r="A379" t="s">
        <v>729</v>
      </c>
      <c r="B379" t="s">
        <v>730</v>
      </c>
      <c r="C379" t="s">
        <v>731</v>
      </c>
      <c r="D379">
        <v>4828</v>
      </c>
      <c r="E379" t="s">
        <v>54</v>
      </c>
      <c r="F379" t="s">
        <v>55</v>
      </c>
      <c r="G379" t="s">
        <v>56</v>
      </c>
      <c r="H379" t="s">
        <v>57</v>
      </c>
      <c r="I379" t="s">
        <v>25</v>
      </c>
      <c r="J379">
        <v>546</v>
      </c>
      <c r="K379" t="s">
        <v>58</v>
      </c>
      <c r="L379">
        <v>10</v>
      </c>
      <c r="M379">
        <v>3.7827999999999999</v>
      </c>
      <c r="P379" t="s">
        <v>33</v>
      </c>
      <c r="Q379">
        <v>0</v>
      </c>
      <c r="R379" t="s">
        <v>1272</v>
      </c>
      <c r="S379" t="s">
        <v>1275</v>
      </c>
    </row>
    <row r="380" spans="1:19" x14ac:dyDescent="0.3">
      <c r="A380" t="s">
        <v>729</v>
      </c>
      <c r="B380" t="s">
        <v>730</v>
      </c>
      <c r="C380" t="s">
        <v>731</v>
      </c>
      <c r="D380">
        <v>17762</v>
      </c>
      <c r="E380" t="s">
        <v>441</v>
      </c>
      <c r="F380" t="s">
        <v>425</v>
      </c>
      <c r="G380" t="s">
        <v>442</v>
      </c>
      <c r="H380" t="s">
        <v>443</v>
      </c>
      <c r="I380" t="s">
        <v>31</v>
      </c>
      <c r="J380">
        <v>1580</v>
      </c>
      <c r="K380" t="s">
        <v>444</v>
      </c>
      <c r="N380">
        <v>10</v>
      </c>
      <c r="O380">
        <v>0.36620000000000003</v>
      </c>
      <c r="P380" t="s">
        <v>38</v>
      </c>
      <c r="Q380">
        <v>2</v>
      </c>
      <c r="R380" t="s">
        <v>1272</v>
      </c>
      <c r="S380" t="s">
        <v>1280</v>
      </c>
    </row>
    <row r="381" spans="1:19" x14ac:dyDescent="0.3">
      <c r="A381" t="s">
        <v>744</v>
      </c>
      <c r="B381" t="s">
        <v>745</v>
      </c>
      <c r="C381" t="s">
        <v>731</v>
      </c>
      <c r="D381">
        <v>19982</v>
      </c>
      <c r="E381" t="s">
        <v>28</v>
      </c>
      <c r="F381" t="s">
        <v>22</v>
      </c>
      <c r="G381" t="s">
        <v>29</v>
      </c>
      <c r="H381" t="s">
        <v>30</v>
      </c>
      <c r="I381" t="s">
        <v>31</v>
      </c>
      <c r="J381">
        <v>543</v>
      </c>
      <c r="K381" t="s">
        <v>32</v>
      </c>
      <c r="L381">
        <v>1</v>
      </c>
      <c r="M381">
        <v>8.2436000000000007</v>
      </c>
      <c r="P381" t="s">
        <v>33</v>
      </c>
      <c r="Q381">
        <v>1</v>
      </c>
      <c r="R381" t="s">
        <v>1272</v>
      </c>
      <c r="S381" t="s">
        <v>1335</v>
      </c>
    </row>
    <row r="382" spans="1:19" x14ac:dyDescent="0.3">
      <c r="A382" t="s">
        <v>744</v>
      </c>
      <c r="B382" t="s">
        <v>745</v>
      </c>
      <c r="C382" t="s">
        <v>731</v>
      </c>
      <c r="D382">
        <v>20773</v>
      </c>
      <c r="E382" t="s">
        <v>109</v>
      </c>
      <c r="F382" t="s">
        <v>60</v>
      </c>
      <c r="G382" t="s">
        <v>41</v>
      </c>
      <c r="H382" t="s">
        <v>110</v>
      </c>
      <c r="I382" t="s">
        <v>25</v>
      </c>
      <c r="J382">
        <v>1156</v>
      </c>
      <c r="K382" t="s">
        <v>111</v>
      </c>
      <c r="N382">
        <v>1</v>
      </c>
      <c r="O382">
        <v>0.42780000000000001</v>
      </c>
      <c r="P382" t="s">
        <v>38</v>
      </c>
      <c r="Q382">
        <v>1</v>
      </c>
      <c r="R382" t="s">
        <v>1272</v>
      </c>
      <c r="S382" t="s">
        <v>1335</v>
      </c>
    </row>
    <row r="383" spans="1:19" x14ac:dyDescent="0.3">
      <c r="A383" t="s">
        <v>744</v>
      </c>
      <c r="B383" t="s">
        <v>745</v>
      </c>
      <c r="C383" t="s">
        <v>731</v>
      </c>
      <c r="D383">
        <v>171</v>
      </c>
      <c r="E383" t="s">
        <v>102</v>
      </c>
      <c r="F383" t="s">
        <v>103</v>
      </c>
      <c r="G383" t="s">
        <v>104</v>
      </c>
      <c r="H383" t="s">
        <v>105</v>
      </c>
      <c r="I383" t="s">
        <v>31</v>
      </c>
      <c r="J383">
        <v>474</v>
      </c>
      <c r="K383" t="s">
        <v>106</v>
      </c>
      <c r="N383">
        <v>2</v>
      </c>
      <c r="O383">
        <v>0.42159999999999997</v>
      </c>
      <c r="P383" t="s">
        <v>38</v>
      </c>
      <c r="Q383">
        <v>0</v>
      </c>
      <c r="R383" t="s">
        <v>1272</v>
      </c>
      <c r="S383" t="s">
        <v>1336</v>
      </c>
    </row>
    <row r="384" spans="1:19" x14ac:dyDescent="0.3">
      <c r="A384" t="s">
        <v>744</v>
      </c>
      <c r="B384" t="s">
        <v>745</v>
      </c>
      <c r="C384" t="s">
        <v>731</v>
      </c>
      <c r="D384">
        <v>19710</v>
      </c>
      <c r="E384" t="s">
        <v>199</v>
      </c>
      <c r="F384" t="s">
        <v>200</v>
      </c>
      <c r="G384" t="s">
        <v>201</v>
      </c>
      <c r="H384" t="s">
        <v>202</v>
      </c>
      <c r="I384" t="s">
        <v>31</v>
      </c>
      <c r="J384">
        <v>262</v>
      </c>
      <c r="K384" t="s">
        <v>203</v>
      </c>
      <c r="L384">
        <v>2</v>
      </c>
      <c r="M384">
        <v>8.0874000000000006</v>
      </c>
      <c r="P384" t="s">
        <v>33</v>
      </c>
      <c r="Q384">
        <v>0</v>
      </c>
      <c r="R384" t="s">
        <v>1272</v>
      </c>
      <c r="S384" t="s">
        <v>1275</v>
      </c>
    </row>
    <row r="385" spans="1:19" x14ac:dyDescent="0.3">
      <c r="A385" t="s">
        <v>744</v>
      </c>
      <c r="B385" t="s">
        <v>745</v>
      </c>
      <c r="C385" t="s">
        <v>731</v>
      </c>
      <c r="D385">
        <v>17533</v>
      </c>
      <c r="E385" t="s">
        <v>746</v>
      </c>
      <c r="F385" t="s">
        <v>60</v>
      </c>
      <c r="G385" t="s">
        <v>719</v>
      </c>
      <c r="H385" t="s">
        <v>747</v>
      </c>
      <c r="I385" t="s">
        <v>25</v>
      </c>
      <c r="J385">
        <v>907</v>
      </c>
      <c r="K385" t="s">
        <v>748</v>
      </c>
      <c r="L385">
        <v>3</v>
      </c>
      <c r="M385">
        <v>7.1923000000000004</v>
      </c>
      <c r="P385" t="s">
        <v>33</v>
      </c>
      <c r="Q385">
        <v>2</v>
      </c>
      <c r="R385" t="s">
        <v>1272</v>
      </c>
      <c r="S385" t="s">
        <v>1280</v>
      </c>
    </row>
    <row r="386" spans="1:19" x14ac:dyDescent="0.3">
      <c r="A386" t="s">
        <v>744</v>
      </c>
      <c r="B386" t="s">
        <v>745</v>
      </c>
      <c r="C386" t="s">
        <v>731</v>
      </c>
      <c r="D386">
        <v>18703</v>
      </c>
      <c r="E386" t="s">
        <v>116</v>
      </c>
      <c r="F386" t="s">
        <v>117</v>
      </c>
      <c r="G386" t="s">
        <v>118</v>
      </c>
      <c r="H386" t="s">
        <v>119</v>
      </c>
      <c r="I386" t="s">
        <v>31</v>
      </c>
      <c r="J386">
        <v>303</v>
      </c>
      <c r="K386" t="s">
        <v>120</v>
      </c>
      <c r="N386">
        <v>3</v>
      </c>
      <c r="O386">
        <v>0.41860000000000003</v>
      </c>
      <c r="P386" t="s">
        <v>38</v>
      </c>
      <c r="Q386">
        <v>0</v>
      </c>
      <c r="R386" t="s">
        <v>1272</v>
      </c>
      <c r="S386" t="s">
        <v>1275</v>
      </c>
    </row>
    <row r="387" spans="1:19" x14ac:dyDescent="0.3">
      <c r="A387" t="s">
        <v>744</v>
      </c>
      <c r="B387" t="s">
        <v>745</v>
      </c>
      <c r="C387" t="s">
        <v>731</v>
      </c>
      <c r="D387">
        <v>10730</v>
      </c>
      <c r="E387" t="s">
        <v>317</v>
      </c>
      <c r="F387" t="s">
        <v>60</v>
      </c>
      <c r="G387" t="s">
        <v>318</v>
      </c>
      <c r="H387" t="s">
        <v>319</v>
      </c>
      <c r="I387" t="s">
        <v>25</v>
      </c>
      <c r="J387">
        <v>800</v>
      </c>
      <c r="K387" t="s">
        <v>320</v>
      </c>
      <c r="L387">
        <v>4</v>
      </c>
      <c r="M387">
        <v>6.6791999999999998</v>
      </c>
      <c r="P387" t="s">
        <v>33</v>
      </c>
      <c r="Q387">
        <v>2</v>
      </c>
      <c r="R387" t="s">
        <v>1272</v>
      </c>
      <c r="S387" t="s">
        <v>1280</v>
      </c>
    </row>
    <row r="388" spans="1:19" x14ac:dyDescent="0.3">
      <c r="A388" t="s">
        <v>744</v>
      </c>
      <c r="B388" t="s">
        <v>745</v>
      </c>
      <c r="C388" t="s">
        <v>731</v>
      </c>
      <c r="D388">
        <v>14222</v>
      </c>
      <c r="E388" t="s">
        <v>749</v>
      </c>
      <c r="F388" t="s">
        <v>60</v>
      </c>
      <c r="G388" t="s">
        <v>696</v>
      </c>
      <c r="H388" t="s">
        <v>750</v>
      </c>
      <c r="I388" t="s">
        <v>25</v>
      </c>
      <c r="J388">
        <v>835</v>
      </c>
      <c r="K388" t="s">
        <v>751</v>
      </c>
      <c r="N388">
        <v>4</v>
      </c>
      <c r="O388">
        <v>0.41839999999999999</v>
      </c>
      <c r="P388" t="s">
        <v>38</v>
      </c>
      <c r="Q388">
        <v>2</v>
      </c>
      <c r="R388" t="s">
        <v>1272</v>
      </c>
      <c r="S388" t="s">
        <v>1280</v>
      </c>
    </row>
    <row r="389" spans="1:19" x14ac:dyDescent="0.3">
      <c r="A389" t="s">
        <v>744</v>
      </c>
      <c r="B389" t="s">
        <v>745</v>
      </c>
      <c r="C389" t="s">
        <v>731</v>
      </c>
      <c r="D389">
        <v>10180</v>
      </c>
      <c r="E389" t="s">
        <v>752</v>
      </c>
      <c r="F389" t="s">
        <v>60</v>
      </c>
      <c r="G389" t="s">
        <v>753</v>
      </c>
      <c r="H389" t="s">
        <v>754</v>
      </c>
      <c r="I389" t="s">
        <v>25</v>
      </c>
      <c r="J389">
        <v>1055</v>
      </c>
      <c r="K389" t="s">
        <v>755</v>
      </c>
      <c r="L389">
        <v>5</v>
      </c>
      <c r="M389">
        <v>5.7987000000000002</v>
      </c>
      <c r="P389" t="s">
        <v>33</v>
      </c>
      <c r="Q389">
        <v>2</v>
      </c>
      <c r="R389" t="s">
        <v>1272</v>
      </c>
      <c r="S389" t="s">
        <v>1280</v>
      </c>
    </row>
    <row r="390" spans="1:19" x14ac:dyDescent="0.3">
      <c r="A390" t="s">
        <v>744</v>
      </c>
      <c r="B390" t="s">
        <v>745</v>
      </c>
      <c r="C390" t="s">
        <v>731</v>
      </c>
      <c r="D390">
        <v>12068</v>
      </c>
      <c r="E390" t="s">
        <v>121</v>
      </c>
      <c r="F390" t="s">
        <v>60</v>
      </c>
      <c r="G390" t="s">
        <v>122</v>
      </c>
      <c r="H390" t="s">
        <v>123</v>
      </c>
      <c r="I390" t="s">
        <v>31</v>
      </c>
      <c r="J390">
        <v>7237</v>
      </c>
      <c r="K390" t="s">
        <v>124</v>
      </c>
      <c r="N390">
        <v>5</v>
      </c>
      <c r="O390">
        <v>0.41349999999999998</v>
      </c>
      <c r="P390" t="s">
        <v>38</v>
      </c>
      <c r="Q390">
        <v>2</v>
      </c>
      <c r="R390" t="s">
        <v>1272</v>
      </c>
      <c r="S390" t="s">
        <v>1280</v>
      </c>
    </row>
    <row r="391" spans="1:19" x14ac:dyDescent="0.3">
      <c r="A391" t="s">
        <v>744</v>
      </c>
      <c r="B391" t="s">
        <v>745</v>
      </c>
      <c r="C391" t="s">
        <v>731</v>
      </c>
      <c r="D391">
        <v>11464</v>
      </c>
      <c r="E391" t="s">
        <v>463</v>
      </c>
      <c r="F391" t="s">
        <v>60</v>
      </c>
      <c r="G391" t="s">
        <v>464</v>
      </c>
      <c r="H391" t="s">
        <v>465</v>
      </c>
      <c r="I391" t="s">
        <v>31</v>
      </c>
      <c r="J391">
        <v>695</v>
      </c>
      <c r="K391" t="s">
        <v>466</v>
      </c>
      <c r="N391">
        <v>6</v>
      </c>
      <c r="O391">
        <v>0.40329999999999999</v>
      </c>
      <c r="P391" t="s">
        <v>38</v>
      </c>
      <c r="Q391">
        <v>2</v>
      </c>
      <c r="R391" t="s">
        <v>1272</v>
      </c>
      <c r="S391" t="s">
        <v>1280</v>
      </c>
    </row>
    <row r="392" spans="1:19" x14ac:dyDescent="0.3">
      <c r="A392" t="s">
        <v>744</v>
      </c>
      <c r="B392" t="s">
        <v>745</v>
      </c>
      <c r="C392" t="s">
        <v>731</v>
      </c>
      <c r="D392">
        <v>13237</v>
      </c>
      <c r="E392" t="s">
        <v>137</v>
      </c>
      <c r="F392" t="s">
        <v>60</v>
      </c>
      <c r="G392" t="s">
        <v>138</v>
      </c>
      <c r="H392" t="s">
        <v>139</v>
      </c>
      <c r="I392" t="s">
        <v>31</v>
      </c>
      <c r="J392">
        <v>1213</v>
      </c>
      <c r="K392" t="s">
        <v>140</v>
      </c>
      <c r="L392">
        <v>6</v>
      </c>
      <c r="M392">
        <v>5.5342000000000002</v>
      </c>
      <c r="N392">
        <v>8</v>
      </c>
      <c r="O392">
        <v>0.40179999999999999</v>
      </c>
      <c r="P392" t="s">
        <v>27</v>
      </c>
      <c r="Q392">
        <v>2</v>
      </c>
      <c r="R392" t="s">
        <v>1272</v>
      </c>
      <c r="S392" t="s">
        <v>1280</v>
      </c>
    </row>
    <row r="393" spans="1:19" x14ac:dyDescent="0.3">
      <c r="A393" t="s">
        <v>744</v>
      </c>
      <c r="B393" t="s">
        <v>745</v>
      </c>
      <c r="C393" t="s">
        <v>731</v>
      </c>
      <c r="D393">
        <v>15013</v>
      </c>
      <c r="E393" t="s">
        <v>59</v>
      </c>
      <c r="F393" t="s">
        <v>60</v>
      </c>
      <c r="G393" t="s">
        <v>61</v>
      </c>
      <c r="H393" t="s">
        <v>62</v>
      </c>
      <c r="I393" t="s">
        <v>25</v>
      </c>
      <c r="J393">
        <v>550</v>
      </c>
      <c r="K393" t="s">
        <v>63</v>
      </c>
      <c r="N393">
        <v>7</v>
      </c>
      <c r="O393">
        <v>0.40260000000000001</v>
      </c>
      <c r="P393" t="s">
        <v>38</v>
      </c>
      <c r="Q393">
        <v>2</v>
      </c>
      <c r="R393" t="s">
        <v>1272</v>
      </c>
      <c r="S393" t="s">
        <v>1280</v>
      </c>
    </row>
    <row r="394" spans="1:19" x14ac:dyDescent="0.3">
      <c r="A394" t="s">
        <v>744</v>
      </c>
      <c r="B394" t="s">
        <v>745</v>
      </c>
      <c r="C394" t="s">
        <v>731</v>
      </c>
      <c r="D394">
        <v>19317</v>
      </c>
      <c r="E394" t="s">
        <v>44</v>
      </c>
      <c r="F394" t="s">
        <v>45</v>
      </c>
      <c r="G394" t="s">
        <v>46</v>
      </c>
      <c r="H394" t="s">
        <v>47</v>
      </c>
      <c r="I394" t="s">
        <v>31</v>
      </c>
      <c r="J394">
        <v>4168</v>
      </c>
      <c r="K394" t="s">
        <v>48</v>
      </c>
      <c r="L394">
        <v>7</v>
      </c>
      <c r="M394">
        <v>5.5274999999999999</v>
      </c>
      <c r="P394" t="s">
        <v>33</v>
      </c>
      <c r="Q394">
        <v>2</v>
      </c>
      <c r="R394" t="s">
        <v>1272</v>
      </c>
      <c r="S394" t="s">
        <v>1280</v>
      </c>
    </row>
    <row r="395" spans="1:19" x14ac:dyDescent="0.3">
      <c r="A395" t="s">
        <v>744</v>
      </c>
      <c r="B395" t="s">
        <v>745</v>
      </c>
      <c r="C395" t="s">
        <v>731</v>
      </c>
      <c r="D395">
        <v>15839</v>
      </c>
      <c r="E395" t="s">
        <v>154</v>
      </c>
      <c r="F395" t="s">
        <v>155</v>
      </c>
      <c r="G395" t="s">
        <v>156</v>
      </c>
      <c r="H395" t="s">
        <v>157</v>
      </c>
      <c r="I395" t="s">
        <v>25</v>
      </c>
      <c r="J395">
        <v>298</v>
      </c>
      <c r="K395" t="s">
        <v>158</v>
      </c>
      <c r="L395">
        <v>8</v>
      </c>
      <c r="M395">
        <v>5.4630999999999998</v>
      </c>
      <c r="P395" t="s">
        <v>33</v>
      </c>
      <c r="Q395">
        <v>0</v>
      </c>
      <c r="R395" t="s">
        <v>1272</v>
      </c>
      <c r="S395" t="s">
        <v>1275</v>
      </c>
    </row>
    <row r="396" spans="1:19" x14ac:dyDescent="0.3">
      <c r="A396" t="s">
        <v>744</v>
      </c>
      <c r="B396" t="s">
        <v>745</v>
      </c>
      <c r="C396" t="s">
        <v>731</v>
      </c>
      <c r="D396">
        <v>19625</v>
      </c>
      <c r="E396" t="s">
        <v>146</v>
      </c>
      <c r="F396" t="s">
        <v>60</v>
      </c>
      <c r="G396" t="s">
        <v>147</v>
      </c>
      <c r="H396" t="s">
        <v>148</v>
      </c>
      <c r="I396" t="s">
        <v>31</v>
      </c>
      <c r="J396">
        <v>588</v>
      </c>
      <c r="K396" t="s">
        <v>149</v>
      </c>
      <c r="L396">
        <v>9</v>
      </c>
      <c r="M396">
        <v>5.3669000000000002</v>
      </c>
      <c r="P396" t="s">
        <v>33</v>
      </c>
      <c r="Q396">
        <v>2</v>
      </c>
      <c r="R396" t="s">
        <v>1272</v>
      </c>
      <c r="S396" t="s">
        <v>1280</v>
      </c>
    </row>
    <row r="397" spans="1:19" x14ac:dyDescent="0.3">
      <c r="A397" t="s">
        <v>744</v>
      </c>
      <c r="B397" t="s">
        <v>745</v>
      </c>
      <c r="C397" t="s">
        <v>731</v>
      </c>
      <c r="D397">
        <v>20775</v>
      </c>
      <c r="E397" t="s">
        <v>368</v>
      </c>
      <c r="F397" t="s">
        <v>369</v>
      </c>
      <c r="G397" t="s">
        <v>41</v>
      </c>
      <c r="H397" t="s">
        <v>370</v>
      </c>
      <c r="I397" t="s">
        <v>25</v>
      </c>
      <c r="J397">
        <v>912</v>
      </c>
      <c r="K397" t="s">
        <v>371</v>
      </c>
      <c r="N397">
        <v>9</v>
      </c>
      <c r="O397">
        <v>0.40100000000000002</v>
      </c>
      <c r="P397" t="s">
        <v>38</v>
      </c>
      <c r="Q397">
        <v>1</v>
      </c>
      <c r="R397" t="s">
        <v>1272</v>
      </c>
      <c r="S397" t="s">
        <v>1335</v>
      </c>
    </row>
    <row r="398" spans="1:19" x14ac:dyDescent="0.3">
      <c r="A398" t="s">
        <v>744</v>
      </c>
      <c r="B398" t="s">
        <v>745</v>
      </c>
      <c r="C398" t="s">
        <v>731</v>
      </c>
      <c r="D398">
        <v>9820</v>
      </c>
      <c r="E398" t="s">
        <v>150</v>
      </c>
      <c r="F398" t="s">
        <v>60</v>
      </c>
      <c r="G398" t="s">
        <v>151</v>
      </c>
      <c r="H398" t="s">
        <v>152</v>
      </c>
      <c r="I398" t="s">
        <v>25</v>
      </c>
      <c r="J398">
        <v>2512</v>
      </c>
      <c r="K398" t="s">
        <v>153</v>
      </c>
      <c r="N398">
        <v>10</v>
      </c>
      <c r="O398">
        <v>0.40060000000000001</v>
      </c>
      <c r="P398" t="s">
        <v>38</v>
      </c>
      <c r="Q398">
        <v>1</v>
      </c>
      <c r="R398" t="s">
        <v>1272</v>
      </c>
      <c r="S398" t="s">
        <v>1335</v>
      </c>
    </row>
    <row r="399" spans="1:19" x14ac:dyDescent="0.3">
      <c r="A399" t="s">
        <v>744</v>
      </c>
      <c r="B399" t="s">
        <v>745</v>
      </c>
      <c r="C399" t="s">
        <v>731</v>
      </c>
      <c r="D399">
        <v>12764</v>
      </c>
      <c r="E399" t="s">
        <v>125</v>
      </c>
      <c r="F399" t="s">
        <v>60</v>
      </c>
      <c r="G399" t="s">
        <v>126</v>
      </c>
      <c r="H399" t="s">
        <v>127</v>
      </c>
      <c r="I399" t="s">
        <v>31</v>
      </c>
      <c r="J399">
        <v>442</v>
      </c>
      <c r="K399" t="s">
        <v>128</v>
      </c>
      <c r="L399">
        <v>10</v>
      </c>
      <c r="M399">
        <v>5.1985999999999999</v>
      </c>
      <c r="P399" t="s">
        <v>33</v>
      </c>
      <c r="Q399">
        <v>2</v>
      </c>
      <c r="R399" t="s">
        <v>1272</v>
      </c>
      <c r="S399" t="s">
        <v>1280</v>
      </c>
    </row>
    <row r="400" spans="1:19" x14ac:dyDescent="0.3">
      <c r="A400" t="s">
        <v>756</v>
      </c>
      <c r="B400" t="s">
        <v>757</v>
      </c>
      <c r="C400" t="s">
        <v>731</v>
      </c>
      <c r="D400">
        <v>17785</v>
      </c>
      <c r="E400" t="s">
        <v>159</v>
      </c>
      <c r="F400" t="s">
        <v>160</v>
      </c>
      <c r="G400" t="s">
        <v>161</v>
      </c>
      <c r="H400" t="s">
        <v>162</v>
      </c>
      <c r="I400" t="s">
        <v>25</v>
      </c>
      <c r="J400">
        <v>935</v>
      </c>
      <c r="K400" t="s">
        <v>163</v>
      </c>
      <c r="L400">
        <v>1</v>
      </c>
      <c r="M400">
        <v>7.4621000000000004</v>
      </c>
      <c r="P400" t="s">
        <v>33</v>
      </c>
      <c r="Q400">
        <v>2</v>
      </c>
      <c r="R400" t="s">
        <v>1272</v>
      </c>
      <c r="S400" t="s">
        <v>1280</v>
      </c>
    </row>
    <row r="401" spans="1:19" x14ac:dyDescent="0.3">
      <c r="A401" t="s">
        <v>756</v>
      </c>
      <c r="B401" t="s">
        <v>757</v>
      </c>
      <c r="C401" t="s">
        <v>731</v>
      </c>
      <c r="D401">
        <v>18885</v>
      </c>
      <c r="E401" t="s">
        <v>86</v>
      </c>
      <c r="F401" t="s">
        <v>60</v>
      </c>
      <c r="G401" t="s">
        <v>87</v>
      </c>
      <c r="H401" t="s">
        <v>88</v>
      </c>
      <c r="I401" t="s">
        <v>31</v>
      </c>
      <c r="J401">
        <v>596</v>
      </c>
      <c r="K401" t="s">
        <v>89</v>
      </c>
      <c r="N401">
        <v>1</v>
      </c>
      <c r="O401">
        <v>0.44159999999999999</v>
      </c>
      <c r="P401" t="s">
        <v>38</v>
      </c>
      <c r="Q401">
        <v>2</v>
      </c>
      <c r="R401" t="s">
        <v>1272</v>
      </c>
      <c r="S401" t="s">
        <v>1280</v>
      </c>
    </row>
    <row r="402" spans="1:19" x14ac:dyDescent="0.3">
      <c r="A402" t="s">
        <v>756</v>
      </c>
      <c r="B402" t="s">
        <v>757</v>
      </c>
      <c r="C402" t="s">
        <v>731</v>
      </c>
      <c r="D402">
        <v>11918</v>
      </c>
      <c r="E402" t="s">
        <v>133</v>
      </c>
      <c r="F402" t="s">
        <v>60</v>
      </c>
      <c r="G402" t="s">
        <v>134</v>
      </c>
      <c r="H402" t="s">
        <v>135</v>
      </c>
      <c r="I402" t="s">
        <v>25</v>
      </c>
      <c r="J402">
        <v>3604</v>
      </c>
      <c r="K402" t="s">
        <v>136</v>
      </c>
      <c r="L402">
        <v>3</v>
      </c>
      <c r="M402">
        <v>6.6863000000000001</v>
      </c>
      <c r="N402">
        <v>2</v>
      </c>
      <c r="O402">
        <v>0.40239999999999998</v>
      </c>
      <c r="P402" t="s">
        <v>27</v>
      </c>
      <c r="Q402">
        <v>2</v>
      </c>
      <c r="R402" t="s">
        <v>1272</v>
      </c>
      <c r="S402" t="s">
        <v>1280</v>
      </c>
    </row>
    <row r="403" spans="1:19" x14ac:dyDescent="0.3">
      <c r="A403" t="s">
        <v>756</v>
      </c>
      <c r="B403" t="s">
        <v>757</v>
      </c>
      <c r="C403" t="s">
        <v>731</v>
      </c>
      <c r="D403">
        <v>16838</v>
      </c>
      <c r="E403" t="s">
        <v>129</v>
      </c>
      <c r="F403" t="s">
        <v>60</v>
      </c>
      <c r="G403" t="s">
        <v>130</v>
      </c>
      <c r="H403" t="s">
        <v>131</v>
      </c>
      <c r="I403" t="s">
        <v>31</v>
      </c>
      <c r="J403">
        <v>3435</v>
      </c>
      <c r="K403" t="s">
        <v>132</v>
      </c>
      <c r="L403">
        <v>2</v>
      </c>
      <c r="M403">
        <v>7.4116999999999997</v>
      </c>
      <c r="P403" t="s">
        <v>33</v>
      </c>
      <c r="Q403">
        <v>2</v>
      </c>
      <c r="R403" t="s">
        <v>1272</v>
      </c>
      <c r="S403" t="s">
        <v>1280</v>
      </c>
    </row>
    <row r="404" spans="1:19" x14ac:dyDescent="0.3">
      <c r="A404" t="s">
        <v>756</v>
      </c>
      <c r="B404" t="s">
        <v>757</v>
      </c>
      <c r="C404" t="s">
        <v>731</v>
      </c>
      <c r="D404">
        <v>12188</v>
      </c>
      <c r="E404" t="s">
        <v>680</v>
      </c>
      <c r="F404" t="s">
        <v>668</v>
      </c>
      <c r="G404" t="s">
        <v>681</v>
      </c>
      <c r="H404" t="s">
        <v>682</v>
      </c>
      <c r="I404" t="s">
        <v>31</v>
      </c>
      <c r="J404">
        <v>637</v>
      </c>
      <c r="K404" t="s">
        <v>683</v>
      </c>
      <c r="N404">
        <v>3</v>
      </c>
      <c r="O404">
        <v>0.3992</v>
      </c>
      <c r="P404" t="s">
        <v>38</v>
      </c>
      <c r="Q404">
        <v>2</v>
      </c>
      <c r="R404" t="s">
        <v>1272</v>
      </c>
      <c r="S404" t="s">
        <v>1280</v>
      </c>
    </row>
    <row r="405" spans="1:19" x14ac:dyDescent="0.3">
      <c r="A405" t="s">
        <v>756</v>
      </c>
      <c r="B405" t="s">
        <v>757</v>
      </c>
      <c r="C405" t="s">
        <v>731</v>
      </c>
      <c r="D405">
        <v>8524</v>
      </c>
      <c r="E405" t="s">
        <v>676</v>
      </c>
      <c r="F405" t="s">
        <v>668</v>
      </c>
      <c r="G405" t="s">
        <v>677</v>
      </c>
      <c r="H405" t="s">
        <v>678</v>
      </c>
      <c r="I405" t="s">
        <v>25</v>
      </c>
      <c r="J405">
        <v>226</v>
      </c>
      <c r="K405" t="s">
        <v>679</v>
      </c>
      <c r="N405">
        <v>4</v>
      </c>
      <c r="O405">
        <v>0.37940000000000002</v>
      </c>
      <c r="P405" t="s">
        <v>38</v>
      </c>
      <c r="Q405">
        <v>1</v>
      </c>
      <c r="R405" t="s">
        <v>1272</v>
      </c>
      <c r="S405" t="s">
        <v>1335</v>
      </c>
    </row>
    <row r="406" spans="1:19" x14ac:dyDescent="0.3">
      <c r="A406" t="s">
        <v>756</v>
      </c>
      <c r="B406" t="s">
        <v>757</v>
      </c>
      <c r="C406" t="s">
        <v>731</v>
      </c>
      <c r="D406">
        <v>14198</v>
      </c>
      <c r="E406" t="s">
        <v>73</v>
      </c>
      <c r="F406" t="s">
        <v>74</v>
      </c>
      <c r="G406" t="s">
        <v>75</v>
      </c>
      <c r="H406" t="s">
        <v>76</v>
      </c>
      <c r="I406" t="s">
        <v>31</v>
      </c>
      <c r="J406">
        <v>377</v>
      </c>
      <c r="K406" t="s">
        <v>77</v>
      </c>
      <c r="L406">
        <v>4</v>
      </c>
      <c r="M406">
        <v>6.6247999999999996</v>
      </c>
      <c r="P406" t="s">
        <v>33</v>
      </c>
      <c r="Q406">
        <v>1</v>
      </c>
      <c r="R406" t="s">
        <v>1272</v>
      </c>
      <c r="S406" t="s">
        <v>1335</v>
      </c>
    </row>
    <row r="407" spans="1:19" x14ac:dyDescent="0.3">
      <c r="A407" t="s">
        <v>756</v>
      </c>
      <c r="B407" t="s">
        <v>757</v>
      </c>
      <c r="C407" t="s">
        <v>731</v>
      </c>
      <c r="D407">
        <v>15013</v>
      </c>
      <c r="E407" t="s">
        <v>59</v>
      </c>
      <c r="F407" t="s">
        <v>60</v>
      </c>
      <c r="G407" t="s">
        <v>61</v>
      </c>
      <c r="H407" t="s">
        <v>62</v>
      </c>
      <c r="I407" t="s">
        <v>25</v>
      </c>
      <c r="J407">
        <v>550</v>
      </c>
      <c r="K407" t="s">
        <v>63</v>
      </c>
      <c r="N407">
        <v>5</v>
      </c>
      <c r="O407">
        <v>0.37580000000000002</v>
      </c>
      <c r="P407" t="s">
        <v>38</v>
      </c>
      <c r="Q407">
        <v>1</v>
      </c>
      <c r="R407" t="s">
        <v>1272</v>
      </c>
      <c r="S407" t="s">
        <v>1335</v>
      </c>
    </row>
    <row r="408" spans="1:19" x14ac:dyDescent="0.3">
      <c r="A408" t="s">
        <v>756</v>
      </c>
      <c r="B408" t="s">
        <v>757</v>
      </c>
      <c r="C408" t="s">
        <v>731</v>
      </c>
      <c r="D408">
        <v>19397</v>
      </c>
      <c r="E408" t="s">
        <v>758</v>
      </c>
      <c r="F408" t="s">
        <v>60</v>
      </c>
      <c r="G408" t="s">
        <v>759</v>
      </c>
      <c r="H408" t="s">
        <v>760</v>
      </c>
      <c r="I408" t="s">
        <v>31</v>
      </c>
      <c r="J408">
        <v>528</v>
      </c>
      <c r="K408" t="s">
        <v>761</v>
      </c>
      <c r="L408">
        <v>5</v>
      </c>
      <c r="M408">
        <v>6.0968</v>
      </c>
      <c r="P408" t="s">
        <v>33</v>
      </c>
      <c r="Q408">
        <v>0</v>
      </c>
      <c r="R408" t="s">
        <v>1272</v>
      </c>
      <c r="S408" t="s">
        <v>1275</v>
      </c>
    </row>
    <row r="409" spans="1:19" x14ac:dyDescent="0.3">
      <c r="A409" t="s">
        <v>756</v>
      </c>
      <c r="B409" t="s">
        <v>757</v>
      </c>
      <c r="C409" t="s">
        <v>731</v>
      </c>
      <c r="D409">
        <v>12297</v>
      </c>
      <c r="E409" t="s">
        <v>90</v>
      </c>
      <c r="F409" t="s">
        <v>22</v>
      </c>
      <c r="G409" t="s">
        <v>91</v>
      </c>
      <c r="H409" t="s">
        <v>92</v>
      </c>
      <c r="I409" t="s">
        <v>31</v>
      </c>
      <c r="J409">
        <v>4056</v>
      </c>
      <c r="K409" t="s">
        <v>93</v>
      </c>
      <c r="N409">
        <v>6</v>
      </c>
      <c r="O409">
        <v>0.37459999999999999</v>
      </c>
      <c r="P409" t="s">
        <v>38</v>
      </c>
      <c r="Q409">
        <v>2</v>
      </c>
      <c r="R409" t="s">
        <v>1272</v>
      </c>
      <c r="S409" t="s">
        <v>1280</v>
      </c>
    </row>
    <row r="410" spans="1:19" x14ac:dyDescent="0.3">
      <c r="A410" t="s">
        <v>756</v>
      </c>
      <c r="B410" t="s">
        <v>757</v>
      </c>
      <c r="C410" t="s">
        <v>731</v>
      </c>
      <c r="D410">
        <v>19982</v>
      </c>
      <c r="E410" t="s">
        <v>28</v>
      </c>
      <c r="F410" t="s">
        <v>22</v>
      </c>
      <c r="G410" t="s">
        <v>29</v>
      </c>
      <c r="H410" t="s">
        <v>30</v>
      </c>
      <c r="I410" t="s">
        <v>31</v>
      </c>
      <c r="J410">
        <v>543</v>
      </c>
      <c r="K410" t="s">
        <v>32</v>
      </c>
      <c r="L410">
        <v>6</v>
      </c>
      <c r="M410">
        <v>6.0952000000000002</v>
      </c>
      <c r="P410" t="s">
        <v>33</v>
      </c>
      <c r="Q410">
        <v>0</v>
      </c>
      <c r="R410" t="s">
        <v>1272</v>
      </c>
      <c r="S410" t="s">
        <v>1275</v>
      </c>
    </row>
    <row r="411" spans="1:19" x14ac:dyDescent="0.3">
      <c r="A411" t="s">
        <v>756</v>
      </c>
      <c r="B411" t="s">
        <v>757</v>
      </c>
      <c r="C411" t="s">
        <v>731</v>
      </c>
      <c r="D411">
        <v>20259</v>
      </c>
      <c r="E411" t="s">
        <v>49</v>
      </c>
      <c r="F411" t="s">
        <v>50</v>
      </c>
      <c r="G411" t="s">
        <v>51</v>
      </c>
      <c r="H411" t="s">
        <v>52</v>
      </c>
      <c r="I411" t="s">
        <v>25</v>
      </c>
      <c r="J411">
        <v>313</v>
      </c>
      <c r="K411" t="s">
        <v>53</v>
      </c>
      <c r="N411">
        <v>7</v>
      </c>
      <c r="O411">
        <v>0.3745</v>
      </c>
      <c r="P411" t="s">
        <v>38</v>
      </c>
      <c r="Q411">
        <v>1</v>
      </c>
      <c r="R411" t="s">
        <v>1272</v>
      </c>
      <c r="S411" t="s">
        <v>1335</v>
      </c>
    </row>
    <row r="412" spans="1:19" x14ac:dyDescent="0.3">
      <c r="A412" t="s">
        <v>756</v>
      </c>
      <c r="B412" t="s">
        <v>757</v>
      </c>
      <c r="C412" t="s">
        <v>731</v>
      </c>
      <c r="D412">
        <v>20472</v>
      </c>
      <c r="E412" t="s">
        <v>487</v>
      </c>
      <c r="F412" t="s">
        <v>60</v>
      </c>
      <c r="G412" t="s">
        <v>488</v>
      </c>
      <c r="H412" t="s">
        <v>489</v>
      </c>
      <c r="I412" t="s">
        <v>25</v>
      </c>
      <c r="J412">
        <v>579</v>
      </c>
      <c r="K412" t="s">
        <v>490</v>
      </c>
      <c r="L412">
        <v>7</v>
      </c>
      <c r="M412">
        <v>5.8315999999999999</v>
      </c>
      <c r="P412" t="s">
        <v>33</v>
      </c>
      <c r="Q412">
        <v>1</v>
      </c>
      <c r="R412" t="s">
        <v>1272</v>
      </c>
      <c r="S412" t="s">
        <v>1335</v>
      </c>
    </row>
    <row r="413" spans="1:19" x14ac:dyDescent="0.3">
      <c r="A413" t="s">
        <v>756</v>
      </c>
      <c r="B413" t="s">
        <v>757</v>
      </c>
      <c r="C413" t="s">
        <v>731</v>
      </c>
      <c r="D413">
        <v>18937</v>
      </c>
      <c r="E413" t="s">
        <v>68</v>
      </c>
      <c r="F413" t="s">
        <v>69</v>
      </c>
      <c r="G413" t="s">
        <v>70</v>
      </c>
      <c r="H413" t="s">
        <v>71</v>
      </c>
      <c r="I413" t="s">
        <v>31</v>
      </c>
      <c r="J413">
        <v>3317</v>
      </c>
      <c r="K413" t="s">
        <v>72</v>
      </c>
      <c r="L413">
        <v>8</v>
      </c>
      <c r="M413">
        <v>5.4931000000000001</v>
      </c>
      <c r="P413" t="s">
        <v>33</v>
      </c>
      <c r="Q413">
        <v>1</v>
      </c>
      <c r="R413" t="s">
        <v>1272</v>
      </c>
      <c r="S413" t="s">
        <v>1335</v>
      </c>
    </row>
    <row r="414" spans="1:19" x14ac:dyDescent="0.3">
      <c r="A414" t="s">
        <v>756</v>
      </c>
      <c r="B414" t="s">
        <v>757</v>
      </c>
      <c r="C414" t="s">
        <v>731</v>
      </c>
      <c r="D414">
        <v>20773</v>
      </c>
      <c r="E414" t="s">
        <v>109</v>
      </c>
      <c r="F414" t="s">
        <v>60</v>
      </c>
      <c r="G414" t="s">
        <v>41</v>
      </c>
      <c r="H414" t="s">
        <v>110</v>
      </c>
      <c r="I414" t="s">
        <v>25</v>
      </c>
      <c r="J414">
        <v>1156</v>
      </c>
      <c r="K414" t="s">
        <v>111</v>
      </c>
      <c r="N414">
        <v>8</v>
      </c>
      <c r="O414">
        <v>0.37430000000000002</v>
      </c>
      <c r="P414" t="s">
        <v>38</v>
      </c>
      <c r="Q414">
        <v>0</v>
      </c>
      <c r="R414" t="s">
        <v>1272</v>
      </c>
      <c r="S414" t="s">
        <v>1275</v>
      </c>
    </row>
    <row r="415" spans="1:19" x14ac:dyDescent="0.3">
      <c r="A415" t="s">
        <v>756</v>
      </c>
      <c r="B415" t="s">
        <v>757</v>
      </c>
      <c r="C415" t="s">
        <v>731</v>
      </c>
      <c r="D415">
        <v>8979</v>
      </c>
      <c r="E415" t="s">
        <v>667</v>
      </c>
      <c r="F415" t="s">
        <v>668</v>
      </c>
      <c r="G415" t="s">
        <v>669</v>
      </c>
      <c r="H415" t="s">
        <v>670</v>
      </c>
      <c r="I415" t="s">
        <v>25</v>
      </c>
      <c r="J415">
        <v>925</v>
      </c>
      <c r="K415" t="s">
        <v>671</v>
      </c>
      <c r="N415">
        <v>9</v>
      </c>
      <c r="O415">
        <v>0.36980000000000002</v>
      </c>
      <c r="P415" t="s">
        <v>38</v>
      </c>
      <c r="Q415">
        <v>0</v>
      </c>
      <c r="R415" t="s">
        <v>1272</v>
      </c>
      <c r="S415" t="s">
        <v>1275</v>
      </c>
    </row>
    <row r="416" spans="1:19" x14ac:dyDescent="0.3">
      <c r="A416" t="s">
        <v>756</v>
      </c>
      <c r="B416" t="s">
        <v>757</v>
      </c>
      <c r="C416" t="s">
        <v>731</v>
      </c>
      <c r="D416">
        <v>16102</v>
      </c>
      <c r="E416" t="s">
        <v>186</v>
      </c>
      <c r="F416" t="s">
        <v>155</v>
      </c>
      <c r="G416" t="s">
        <v>187</v>
      </c>
      <c r="H416" t="s">
        <v>188</v>
      </c>
      <c r="I416" t="s">
        <v>25</v>
      </c>
      <c r="J416">
        <v>8766</v>
      </c>
      <c r="K416" t="s">
        <v>189</v>
      </c>
      <c r="L416">
        <v>9</v>
      </c>
      <c r="M416">
        <v>5.4725000000000001</v>
      </c>
      <c r="P416" t="s">
        <v>33</v>
      </c>
      <c r="Q416">
        <v>0</v>
      </c>
      <c r="R416" t="s">
        <v>1272</v>
      </c>
      <c r="S416" t="s">
        <v>1275</v>
      </c>
    </row>
    <row r="417" spans="1:19" x14ac:dyDescent="0.3">
      <c r="A417" t="s">
        <v>756</v>
      </c>
      <c r="B417" t="s">
        <v>757</v>
      </c>
      <c r="C417" t="s">
        <v>731</v>
      </c>
      <c r="D417">
        <v>16114</v>
      </c>
      <c r="E417" t="s">
        <v>274</v>
      </c>
      <c r="F417" t="s">
        <v>74</v>
      </c>
      <c r="G417" t="s">
        <v>275</v>
      </c>
      <c r="H417" t="s">
        <v>276</v>
      </c>
      <c r="I417" t="s">
        <v>25</v>
      </c>
      <c r="J417">
        <v>251</v>
      </c>
      <c r="K417" t="s">
        <v>277</v>
      </c>
      <c r="N417">
        <v>10</v>
      </c>
      <c r="O417">
        <v>0.36559999999999998</v>
      </c>
      <c r="P417" t="s">
        <v>38</v>
      </c>
      <c r="Q417">
        <v>2</v>
      </c>
      <c r="R417" t="s">
        <v>1272</v>
      </c>
      <c r="S417" t="s">
        <v>1280</v>
      </c>
    </row>
    <row r="418" spans="1:19" x14ac:dyDescent="0.3">
      <c r="A418" t="s">
        <v>756</v>
      </c>
      <c r="B418" t="s">
        <v>757</v>
      </c>
      <c r="C418" t="s">
        <v>731</v>
      </c>
      <c r="D418">
        <v>19505</v>
      </c>
      <c r="E418" t="s">
        <v>328</v>
      </c>
      <c r="F418" t="s">
        <v>288</v>
      </c>
      <c r="G418" t="s">
        <v>329</v>
      </c>
      <c r="H418" t="s">
        <v>330</v>
      </c>
      <c r="I418" t="s">
        <v>31</v>
      </c>
      <c r="J418">
        <v>233</v>
      </c>
      <c r="K418" t="s">
        <v>331</v>
      </c>
      <c r="L418">
        <v>10</v>
      </c>
      <c r="M418">
        <v>5.2161999999999997</v>
      </c>
      <c r="P418" t="s">
        <v>33</v>
      </c>
      <c r="Q418">
        <v>2</v>
      </c>
      <c r="R418" t="s">
        <v>1272</v>
      </c>
      <c r="S418" t="s">
        <v>1280</v>
      </c>
    </row>
    <row r="419" spans="1:19" x14ac:dyDescent="0.3">
      <c r="A419" t="s">
        <v>762</v>
      </c>
      <c r="B419" t="s">
        <v>763</v>
      </c>
      <c r="C419" t="s">
        <v>731</v>
      </c>
      <c r="D419">
        <v>16145</v>
      </c>
      <c r="E419" t="s">
        <v>182</v>
      </c>
      <c r="F419" t="s">
        <v>155</v>
      </c>
      <c r="G419" t="s">
        <v>183</v>
      </c>
      <c r="H419" t="s">
        <v>184</v>
      </c>
      <c r="I419" t="s">
        <v>31</v>
      </c>
      <c r="J419">
        <v>2447</v>
      </c>
      <c r="K419" t="s">
        <v>185</v>
      </c>
      <c r="L419">
        <v>1</v>
      </c>
      <c r="M419">
        <v>7.4823000000000004</v>
      </c>
      <c r="N419">
        <v>4</v>
      </c>
      <c r="O419">
        <v>0.37369999999999998</v>
      </c>
      <c r="P419" t="s">
        <v>27</v>
      </c>
      <c r="Q419">
        <v>1</v>
      </c>
      <c r="R419" t="s">
        <v>1272</v>
      </c>
      <c r="S419" t="s">
        <v>1337</v>
      </c>
    </row>
    <row r="420" spans="1:19" x14ac:dyDescent="0.3">
      <c r="A420" t="s">
        <v>762</v>
      </c>
      <c r="B420" t="s">
        <v>763</v>
      </c>
      <c r="C420" t="s">
        <v>731</v>
      </c>
      <c r="D420">
        <v>20353</v>
      </c>
      <c r="E420" t="s">
        <v>164</v>
      </c>
      <c r="F420" t="s">
        <v>165</v>
      </c>
      <c r="G420" t="s">
        <v>41</v>
      </c>
      <c r="H420" t="s">
        <v>166</v>
      </c>
      <c r="I420" t="s">
        <v>31</v>
      </c>
      <c r="J420">
        <v>899</v>
      </c>
      <c r="K420" t="s">
        <v>167</v>
      </c>
      <c r="N420">
        <v>1</v>
      </c>
      <c r="O420">
        <v>0.39789999999999998</v>
      </c>
      <c r="P420" t="s">
        <v>38</v>
      </c>
      <c r="Q420">
        <v>1</v>
      </c>
      <c r="R420" t="s">
        <v>1272</v>
      </c>
      <c r="S420" t="s">
        <v>1337</v>
      </c>
    </row>
    <row r="421" spans="1:19" x14ac:dyDescent="0.3">
      <c r="A421" t="s">
        <v>762</v>
      </c>
      <c r="B421" t="s">
        <v>763</v>
      </c>
      <c r="C421" t="s">
        <v>731</v>
      </c>
      <c r="D421">
        <v>13481</v>
      </c>
      <c r="E421" t="s">
        <v>270</v>
      </c>
      <c r="F421" t="s">
        <v>55</v>
      </c>
      <c r="G421" t="s">
        <v>271</v>
      </c>
      <c r="H421" t="s">
        <v>272</v>
      </c>
      <c r="I421" t="s">
        <v>31</v>
      </c>
      <c r="J421">
        <v>690</v>
      </c>
      <c r="K421" t="s">
        <v>273</v>
      </c>
      <c r="N421">
        <v>2</v>
      </c>
      <c r="O421">
        <v>0.39050000000000001</v>
      </c>
      <c r="P421" t="s">
        <v>38</v>
      </c>
      <c r="Q421">
        <v>0</v>
      </c>
      <c r="R421" t="s">
        <v>1272</v>
      </c>
      <c r="S421" t="s">
        <v>1334</v>
      </c>
    </row>
    <row r="422" spans="1:19" x14ac:dyDescent="0.3">
      <c r="A422" t="s">
        <v>762</v>
      </c>
      <c r="B422" t="s">
        <v>763</v>
      </c>
      <c r="C422" t="s">
        <v>731</v>
      </c>
      <c r="D422">
        <v>15839</v>
      </c>
      <c r="E422" t="s">
        <v>154</v>
      </c>
      <c r="F422" t="s">
        <v>155</v>
      </c>
      <c r="G422" t="s">
        <v>156</v>
      </c>
      <c r="H422" t="s">
        <v>157</v>
      </c>
      <c r="I422" t="s">
        <v>25</v>
      </c>
      <c r="J422">
        <v>298</v>
      </c>
      <c r="K422" t="s">
        <v>158</v>
      </c>
      <c r="L422">
        <v>2</v>
      </c>
      <c r="M422">
        <v>7.0282999999999998</v>
      </c>
      <c r="P422" t="s">
        <v>33</v>
      </c>
      <c r="Q422">
        <v>2</v>
      </c>
      <c r="R422" t="s">
        <v>1272</v>
      </c>
      <c r="S422" t="s">
        <v>1280</v>
      </c>
    </row>
    <row r="423" spans="1:19" x14ac:dyDescent="0.3">
      <c r="A423" t="s">
        <v>762</v>
      </c>
      <c r="B423" t="s">
        <v>763</v>
      </c>
      <c r="C423" t="s">
        <v>731</v>
      </c>
      <c r="D423">
        <v>19397</v>
      </c>
      <c r="E423" t="s">
        <v>758</v>
      </c>
      <c r="F423" t="s">
        <v>60</v>
      </c>
      <c r="G423" t="s">
        <v>759</v>
      </c>
      <c r="H423" t="s">
        <v>760</v>
      </c>
      <c r="I423" t="s">
        <v>31</v>
      </c>
      <c r="J423">
        <v>528</v>
      </c>
      <c r="K423" t="s">
        <v>761</v>
      </c>
      <c r="L423">
        <v>3</v>
      </c>
      <c r="M423">
        <v>6.7191000000000001</v>
      </c>
      <c r="P423" t="s">
        <v>33</v>
      </c>
      <c r="Q423">
        <v>2</v>
      </c>
      <c r="R423" t="s">
        <v>1272</v>
      </c>
      <c r="S423" t="s">
        <v>1280</v>
      </c>
    </row>
    <row r="424" spans="1:19" x14ac:dyDescent="0.3">
      <c r="A424" t="s">
        <v>762</v>
      </c>
      <c r="B424" t="s">
        <v>763</v>
      </c>
      <c r="C424" t="s">
        <v>731</v>
      </c>
      <c r="D424">
        <v>20259</v>
      </c>
      <c r="E424" t="s">
        <v>49</v>
      </c>
      <c r="F424" t="s">
        <v>50</v>
      </c>
      <c r="G424" t="s">
        <v>51</v>
      </c>
      <c r="H424" t="s">
        <v>52</v>
      </c>
      <c r="I424" t="s">
        <v>25</v>
      </c>
      <c r="J424">
        <v>313</v>
      </c>
      <c r="K424" t="s">
        <v>53</v>
      </c>
      <c r="N424">
        <v>3</v>
      </c>
      <c r="O424">
        <v>0.38979999999999998</v>
      </c>
      <c r="P424" t="s">
        <v>38</v>
      </c>
      <c r="Q424">
        <v>0</v>
      </c>
      <c r="R424" t="s">
        <v>1272</v>
      </c>
      <c r="S424" t="s">
        <v>1334</v>
      </c>
    </row>
    <row r="425" spans="1:19" x14ac:dyDescent="0.3">
      <c r="A425" t="s">
        <v>762</v>
      </c>
      <c r="B425" t="s">
        <v>763</v>
      </c>
      <c r="C425" t="s">
        <v>731</v>
      </c>
      <c r="D425">
        <v>14198</v>
      </c>
      <c r="E425" t="s">
        <v>73</v>
      </c>
      <c r="F425" t="s">
        <v>74</v>
      </c>
      <c r="G425" t="s">
        <v>75</v>
      </c>
      <c r="H425" t="s">
        <v>76</v>
      </c>
      <c r="I425" t="s">
        <v>31</v>
      </c>
      <c r="J425">
        <v>377</v>
      </c>
      <c r="K425" t="s">
        <v>77</v>
      </c>
      <c r="L425">
        <v>4</v>
      </c>
      <c r="M425">
        <v>6.6247999999999996</v>
      </c>
      <c r="P425" t="s">
        <v>33</v>
      </c>
      <c r="Q425">
        <v>0</v>
      </c>
      <c r="R425" t="s">
        <v>1272</v>
      </c>
      <c r="S425" t="s">
        <v>1334</v>
      </c>
    </row>
    <row r="426" spans="1:19" x14ac:dyDescent="0.3">
      <c r="A426" t="s">
        <v>762</v>
      </c>
      <c r="B426" t="s">
        <v>763</v>
      </c>
      <c r="C426" t="s">
        <v>731</v>
      </c>
      <c r="D426">
        <v>16756</v>
      </c>
      <c r="E426" t="s">
        <v>764</v>
      </c>
      <c r="F426" t="s">
        <v>155</v>
      </c>
      <c r="G426" t="s">
        <v>235</v>
      </c>
      <c r="H426" t="s">
        <v>765</v>
      </c>
      <c r="I426" t="s">
        <v>25</v>
      </c>
      <c r="J426">
        <v>344</v>
      </c>
      <c r="K426" t="s">
        <v>766</v>
      </c>
      <c r="L426">
        <v>5</v>
      </c>
      <c r="M426">
        <v>6.4424999999999999</v>
      </c>
      <c r="P426" t="s">
        <v>33</v>
      </c>
      <c r="Q426">
        <v>2</v>
      </c>
      <c r="R426" t="s">
        <v>1272</v>
      </c>
      <c r="S426" t="s">
        <v>1280</v>
      </c>
    </row>
    <row r="427" spans="1:19" x14ac:dyDescent="0.3">
      <c r="A427" t="s">
        <v>762</v>
      </c>
      <c r="B427" t="s">
        <v>763</v>
      </c>
      <c r="C427" t="s">
        <v>731</v>
      </c>
      <c r="D427">
        <v>19710</v>
      </c>
      <c r="E427" t="s">
        <v>199</v>
      </c>
      <c r="F427" t="s">
        <v>200</v>
      </c>
      <c r="G427" t="s">
        <v>201</v>
      </c>
      <c r="H427" t="s">
        <v>202</v>
      </c>
      <c r="I427" t="s">
        <v>31</v>
      </c>
      <c r="J427">
        <v>262</v>
      </c>
      <c r="K427" t="s">
        <v>203</v>
      </c>
      <c r="N427">
        <v>5</v>
      </c>
      <c r="O427">
        <v>0.37290000000000001</v>
      </c>
      <c r="P427" t="s">
        <v>38</v>
      </c>
      <c r="Q427">
        <v>1</v>
      </c>
      <c r="R427" t="s">
        <v>1272</v>
      </c>
      <c r="S427" t="s">
        <v>1337</v>
      </c>
    </row>
    <row r="428" spans="1:19" x14ac:dyDescent="0.3">
      <c r="A428" t="s">
        <v>762</v>
      </c>
      <c r="B428" t="s">
        <v>763</v>
      </c>
      <c r="C428" t="s">
        <v>731</v>
      </c>
      <c r="D428">
        <v>17601</v>
      </c>
      <c r="E428" t="s">
        <v>767</v>
      </c>
      <c r="F428" t="s">
        <v>155</v>
      </c>
      <c r="G428" t="s">
        <v>768</v>
      </c>
      <c r="H428" t="s">
        <v>769</v>
      </c>
      <c r="I428" t="s">
        <v>31</v>
      </c>
      <c r="J428">
        <v>594</v>
      </c>
      <c r="K428" t="s">
        <v>770</v>
      </c>
      <c r="N428">
        <v>6</v>
      </c>
      <c r="O428">
        <v>0.36599999999999999</v>
      </c>
      <c r="P428" t="s">
        <v>38</v>
      </c>
      <c r="Q428">
        <v>2</v>
      </c>
      <c r="R428" t="s">
        <v>1272</v>
      </c>
      <c r="S428" t="s">
        <v>1280</v>
      </c>
    </row>
    <row r="429" spans="1:19" x14ac:dyDescent="0.3">
      <c r="A429" t="s">
        <v>762</v>
      </c>
      <c r="B429" t="s">
        <v>763</v>
      </c>
      <c r="C429" t="s">
        <v>731</v>
      </c>
      <c r="D429">
        <v>17785</v>
      </c>
      <c r="E429" t="s">
        <v>159</v>
      </c>
      <c r="F429" t="s">
        <v>160</v>
      </c>
      <c r="G429" t="s">
        <v>161</v>
      </c>
      <c r="H429" t="s">
        <v>162</v>
      </c>
      <c r="I429" t="s">
        <v>25</v>
      </c>
      <c r="J429">
        <v>935</v>
      </c>
      <c r="K429" t="s">
        <v>163</v>
      </c>
      <c r="L429">
        <v>6</v>
      </c>
      <c r="M429">
        <v>5.5822000000000003</v>
      </c>
      <c r="P429" t="s">
        <v>33</v>
      </c>
      <c r="Q429">
        <v>1</v>
      </c>
      <c r="R429" t="s">
        <v>1272</v>
      </c>
      <c r="S429" t="s">
        <v>1337</v>
      </c>
    </row>
    <row r="430" spans="1:19" x14ac:dyDescent="0.3">
      <c r="A430" t="s">
        <v>762</v>
      </c>
      <c r="B430" t="s">
        <v>763</v>
      </c>
      <c r="C430" t="s">
        <v>731</v>
      </c>
      <c r="D430">
        <v>13535</v>
      </c>
      <c r="E430" t="s">
        <v>771</v>
      </c>
      <c r="F430" t="s">
        <v>60</v>
      </c>
      <c r="G430" t="s">
        <v>772</v>
      </c>
      <c r="H430" t="s">
        <v>773</v>
      </c>
      <c r="I430" t="s">
        <v>31</v>
      </c>
      <c r="J430">
        <v>234</v>
      </c>
      <c r="K430" t="s">
        <v>774</v>
      </c>
      <c r="L430">
        <v>7</v>
      </c>
      <c r="M430">
        <v>5.5244</v>
      </c>
      <c r="P430" t="s">
        <v>33</v>
      </c>
      <c r="Q430">
        <v>1</v>
      </c>
      <c r="R430" t="s">
        <v>1272</v>
      </c>
      <c r="S430" t="s">
        <v>1337</v>
      </c>
    </row>
    <row r="431" spans="1:19" x14ac:dyDescent="0.3">
      <c r="A431" t="s">
        <v>762</v>
      </c>
      <c r="B431" t="s">
        <v>763</v>
      </c>
      <c r="C431" t="s">
        <v>731</v>
      </c>
      <c r="D431">
        <v>17519</v>
      </c>
      <c r="E431" t="s">
        <v>34</v>
      </c>
      <c r="F431" t="s">
        <v>22</v>
      </c>
      <c r="G431" t="s">
        <v>35</v>
      </c>
      <c r="H431" t="s">
        <v>36</v>
      </c>
      <c r="I431" t="s">
        <v>25</v>
      </c>
      <c r="J431">
        <v>2690</v>
      </c>
      <c r="K431" t="s">
        <v>37</v>
      </c>
      <c r="N431">
        <v>7</v>
      </c>
      <c r="O431">
        <v>0.3594</v>
      </c>
      <c r="P431" t="s">
        <v>38</v>
      </c>
      <c r="Q431">
        <v>0</v>
      </c>
      <c r="R431" t="s">
        <v>1272</v>
      </c>
      <c r="S431" t="s">
        <v>1334</v>
      </c>
    </row>
    <row r="432" spans="1:19" x14ac:dyDescent="0.3">
      <c r="A432" t="s">
        <v>762</v>
      </c>
      <c r="B432" t="s">
        <v>763</v>
      </c>
      <c r="C432" t="s">
        <v>731</v>
      </c>
      <c r="D432">
        <v>20472</v>
      </c>
      <c r="E432" t="s">
        <v>487</v>
      </c>
      <c r="F432" t="s">
        <v>60</v>
      </c>
      <c r="G432" t="s">
        <v>488</v>
      </c>
      <c r="H432" t="s">
        <v>489</v>
      </c>
      <c r="I432" t="s">
        <v>25</v>
      </c>
      <c r="J432">
        <v>579</v>
      </c>
      <c r="K432" t="s">
        <v>490</v>
      </c>
      <c r="L432">
        <v>8</v>
      </c>
      <c r="M432">
        <v>5.3756000000000004</v>
      </c>
      <c r="P432" t="s">
        <v>33</v>
      </c>
      <c r="Q432">
        <v>1</v>
      </c>
      <c r="R432" t="s">
        <v>1272</v>
      </c>
      <c r="S432" t="s">
        <v>1337</v>
      </c>
    </row>
    <row r="433" spans="1:19" x14ac:dyDescent="0.3">
      <c r="A433" t="s">
        <v>762</v>
      </c>
      <c r="B433" t="s">
        <v>763</v>
      </c>
      <c r="C433" t="s">
        <v>731</v>
      </c>
      <c r="D433">
        <v>20595</v>
      </c>
      <c r="E433" t="s">
        <v>190</v>
      </c>
      <c r="F433" t="s">
        <v>191</v>
      </c>
      <c r="G433" t="s">
        <v>192</v>
      </c>
      <c r="H433" t="s">
        <v>193</v>
      </c>
      <c r="I433" t="s">
        <v>25</v>
      </c>
      <c r="J433">
        <v>2941</v>
      </c>
      <c r="K433" t="s">
        <v>194</v>
      </c>
      <c r="N433">
        <v>8</v>
      </c>
      <c r="O433">
        <v>0.35830000000000001</v>
      </c>
      <c r="P433" t="s">
        <v>38</v>
      </c>
      <c r="Q433">
        <v>1</v>
      </c>
      <c r="R433" t="s">
        <v>1272</v>
      </c>
      <c r="S433" t="s">
        <v>1337</v>
      </c>
    </row>
    <row r="434" spans="1:19" x14ac:dyDescent="0.3">
      <c r="A434" t="s">
        <v>762</v>
      </c>
      <c r="B434" t="s">
        <v>763</v>
      </c>
      <c r="C434" t="s">
        <v>731</v>
      </c>
      <c r="D434">
        <v>16838</v>
      </c>
      <c r="E434" t="s">
        <v>129</v>
      </c>
      <c r="F434" t="s">
        <v>60</v>
      </c>
      <c r="G434" t="s">
        <v>130</v>
      </c>
      <c r="H434" t="s">
        <v>131</v>
      </c>
      <c r="I434" t="s">
        <v>31</v>
      </c>
      <c r="J434">
        <v>3435</v>
      </c>
      <c r="K434" t="s">
        <v>132</v>
      </c>
      <c r="L434">
        <v>9</v>
      </c>
      <c r="M434">
        <v>5.01</v>
      </c>
      <c r="P434" t="s">
        <v>33</v>
      </c>
      <c r="Q434">
        <v>0</v>
      </c>
      <c r="R434" t="s">
        <v>1272</v>
      </c>
      <c r="S434" t="s">
        <v>1334</v>
      </c>
    </row>
    <row r="435" spans="1:19" x14ac:dyDescent="0.3">
      <c r="A435" t="s">
        <v>762</v>
      </c>
      <c r="B435" t="s">
        <v>763</v>
      </c>
      <c r="C435" t="s">
        <v>731</v>
      </c>
      <c r="D435">
        <v>19992</v>
      </c>
      <c r="E435" t="s">
        <v>408</v>
      </c>
      <c r="F435" t="s">
        <v>22</v>
      </c>
      <c r="G435" t="s">
        <v>409</v>
      </c>
      <c r="H435" t="s">
        <v>410</v>
      </c>
      <c r="I435" t="s">
        <v>31</v>
      </c>
      <c r="J435">
        <v>553</v>
      </c>
      <c r="K435" t="s">
        <v>411</v>
      </c>
      <c r="N435">
        <v>9</v>
      </c>
      <c r="O435">
        <v>0.35749999999999998</v>
      </c>
      <c r="P435" t="s">
        <v>38</v>
      </c>
      <c r="Q435">
        <v>1</v>
      </c>
      <c r="R435" t="s">
        <v>1272</v>
      </c>
      <c r="S435" t="s">
        <v>1337</v>
      </c>
    </row>
    <row r="436" spans="1:19" x14ac:dyDescent="0.3">
      <c r="A436" t="s">
        <v>762</v>
      </c>
      <c r="B436" t="s">
        <v>763</v>
      </c>
      <c r="C436" t="s">
        <v>731</v>
      </c>
      <c r="D436">
        <v>16792</v>
      </c>
      <c r="E436" t="s">
        <v>437</v>
      </c>
      <c r="F436" t="s">
        <v>60</v>
      </c>
      <c r="G436" t="s">
        <v>438</v>
      </c>
      <c r="H436" t="s">
        <v>439</v>
      </c>
      <c r="I436" t="s">
        <v>31</v>
      </c>
      <c r="J436">
        <v>1231</v>
      </c>
      <c r="K436" t="s">
        <v>440</v>
      </c>
      <c r="N436">
        <v>10</v>
      </c>
      <c r="O436">
        <v>0.35589999999999999</v>
      </c>
      <c r="P436" t="s">
        <v>38</v>
      </c>
      <c r="Q436">
        <v>2</v>
      </c>
      <c r="R436" t="s">
        <v>1272</v>
      </c>
      <c r="S436" t="s">
        <v>1280</v>
      </c>
    </row>
    <row r="437" spans="1:19" x14ac:dyDescent="0.3">
      <c r="A437" t="s">
        <v>762</v>
      </c>
      <c r="B437" t="s">
        <v>763</v>
      </c>
      <c r="C437" t="s">
        <v>731</v>
      </c>
      <c r="D437">
        <v>19317</v>
      </c>
      <c r="E437" t="s">
        <v>44</v>
      </c>
      <c r="F437" t="s">
        <v>45</v>
      </c>
      <c r="G437" t="s">
        <v>46</v>
      </c>
      <c r="H437" t="s">
        <v>47</v>
      </c>
      <c r="I437" t="s">
        <v>31</v>
      </c>
      <c r="J437">
        <v>4168</v>
      </c>
      <c r="K437" t="s">
        <v>48</v>
      </c>
      <c r="L437">
        <v>10</v>
      </c>
      <c r="M437">
        <v>4.8331999999999997</v>
      </c>
      <c r="P437" t="s">
        <v>33</v>
      </c>
      <c r="Q437">
        <v>0</v>
      </c>
      <c r="R437" t="s">
        <v>1272</v>
      </c>
      <c r="S437" t="s">
        <v>1334</v>
      </c>
    </row>
    <row r="438" spans="1:19" x14ac:dyDescent="0.3">
      <c r="A438" t="s">
        <v>775</v>
      </c>
      <c r="B438" t="s">
        <v>776</v>
      </c>
      <c r="C438" t="s">
        <v>731</v>
      </c>
      <c r="D438">
        <v>19472</v>
      </c>
      <c r="E438" t="s">
        <v>332</v>
      </c>
      <c r="F438" t="s">
        <v>288</v>
      </c>
      <c r="G438" t="s">
        <v>333</v>
      </c>
      <c r="H438" t="s">
        <v>334</v>
      </c>
      <c r="I438" t="s">
        <v>31</v>
      </c>
      <c r="J438">
        <v>192</v>
      </c>
      <c r="K438" t="s">
        <v>335</v>
      </c>
      <c r="N438">
        <v>1</v>
      </c>
      <c r="O438">
        <v>0.42759999999999998</v>
      </c>
      <c r="P438" t="s">
        <v>38</v>
      </c>
      <c r="Q438">
        <v>2</v>
      </c>
      <c r="R438" t="s">
        <v>1272</v>
      </c>
      <c r="S438" t="s">
        <v>1280</v>
      </c>
    </row>
    <row r="439" spans="1:19" x14ac:dyDescent="0.3">
      <c r="A439" t="s">
        <v>775</v>
      </c>
      <c r="B439" t="s">
        <v>776</v>
      </c>
      <c r="C439" t="s">
        <v>731</v>
      </c>
      <c r="D439">
        <v>20773</v>
      </c>
      <c r="E439" t="s">
        <v>109</v>
      </c>
      <c r="F439" t="s">
        <v>60</v>
      </c>
      <c r="G439" t="s">
        <v>41</v>
      </c>
      <c r="H439" t="s">
        <v>110</v>
      </c>
      <c r="I439" t="s">
        <v>25</v>
      </c>
      <c r="J439">
        <v>1156</v>
      </c>
      <c r="K439" t="s">
        <v>111</v>
      </c>
      <c r="L439">
        <v>1</v>
      </c>
      <c r="M439">
        <v>7.7773000000000003</v>
      </c>
      <c r="N439">
        <v>10</v>
      </c>
      <c r="O439">
        <v>0.38240000000000002</v>
      </c>
      <c r="P439" t="s">
        <v>27</v>
      </c>
      <c r="Q439">
        <v>1</v>
      </c>
      <c r="R439" t="s">
        <v>1272</v>
      </c>
      <c r="S439" t="s">
        <v>1338</v>
      </c>
    </row>
    <row r="440" spans="1:19" x14ac:dyDescent="0.3">
      <c r="A440" t="s">
        <v>775</v>
      </c>
      <c r="B440" t="s">
        <v>776</v>
      </c>
      <c r="C440" t="s">
        <v>731</v>
      </c>
      <c r="D440">
        <v>15905</v>
      </c>
      <c r="E440" t="s">
        <v>262</v>
      </c>
      <c r="F440" t="s">
        <v>60</v>
      </c>
      <c r="G440" t="s">
        <v>263</v>
      </c>
      <c r="H440" t="s">
        <v>264</v>
      </c>
      <c r="I440" t="s">
        <v>31</v>
      </c>
      <c r="J440">
        <v>772</v>
      </c>
      <c r="K440" t="s">
        <v>265</v>
      </c>
      <c r="L440">
        <v>2</v>
      </c>
      <c r="M440">
        <v>7.45</v>
      </c>
      <c r="P440" t="s">
        <v>33</v>
      </c>
      <c r="Q440">
        <v>0</v>
      </c>
      <c r="R440" t="s">
        <v>1272</v>
      </c>
      <c r="S440" t="s">
        <v>1275</v>
      </c>
    </row>
    <row r="441" spans="1:19" x14ac:dyDescent="0.3">
      <c r="A441" t="s">
        <v>775</v>
      </c>
      <c r="B441" t="s">
        <v>776</v>
      </c>
      <c r="C441" t="s">
        <v>731</v>
      </c>
      <c r="D441">
        <v>17533</v>
      </c>
      <c r="E441" t="s">
        <v>746</v>
      </c>
      <c r="F441" t="s">
        <v>60</v>
      </c>
      <c r="G441" t="s">
        <v>719</v>
      </c>
      <c r="H441" t="s">
        <v>747</v>
      </c>
      <c r="I441" t="s">
        <v>25</v>
      </c>
      <c r="J441">
        <v>907</v>
      </c>
      <c r="K441" t="s">
        <v>748</v>
      </c>
      <c r="N441">
        <v>2</v>
      </c>
      <c r="O441">
        <v>0.41460000000000002</v>
      </c>
      <c r="P441" t="s">
        <v>38</v>
      </c>
      <c r="Q441">
        <v>2</v>
      </c>
      <c r="R441" t="s">
        <v>1272</v>
      </c>
      <c r="S441" t="s">
        <v>1280</v>
      </c>
    </row>
    <row r="442" spans="1:19" x14ac:dyDescent="0.3">
      <c r="A442" t="s">
        <v>775</v>
      </c>
      <c r="B442" t="s">
        <v>776</v>
      </c>
      <c r="C442" t="s">
        <v>731</v>
      </c>
      <c r="D442">
        <v>9820</v>
      </c>
      <c r="E442" t="s">
        <v>150</v>
      </c>
      <c r="F442" t="s">
        <v>60</v>
      </c>
      <c r="G442" t="s">
        <v>151</v>
      </c>
      <c r="H442" t="s">
        <v>152</v>
      </c>
      <c r="I442" t="s">
        <v>25</v>
      </c>
      <c r="J442">
        <v>2512</v>
      </c>
      <c r="K442" t="s">
        <v>153</v>
      </c>
      <c r="N442">
        <v>3</v>
      </c>
      <c r="O442">
        <v>0.40970000000000001</v>
      </c>
      <c r="P442" t="s">
        <v>38</v>
      </c>
      <c r="Q442">
        <v>1</v>
      </c>
      <c r="R442" t="s">
        <v>1272</v>
      </c>
      <c r="S442" t="s">
        <v>1338</v>
      </c>
    </row>
    <row r="443" spans="1:19" x14ac:dyDescent="0.3">
      <c r="A443" t="s">
        <v>775</v>
      </c>
      <c r="B443" t="s">
        <v>776</v>
      </c>
      <c r="C443" t="s">
        <v>731</v>
      </c>
      <c r="D443">
        <v>15995</v>
      </c>
      <c r="E443" t="s">
        <v>513</v>
      </c>
      <c r="F443" t="s">
        <v>155</v>
      </c>
      <c r="G443" t="s">
        <v>514</v>
      </c>
      <c r="H443" t="s">
        <v>515</v>
      </c>
      <c r="I443" t="s">
        <v>31</v>
      </c>
      <c r="J443">
        <v>1282</v>
      </c>
      <c r="K443" t="s">
        <v>516</v>
      </c>
      <c r="L443">
        <v>3</v>
      </c>
      <c r="M443">
        <v>7.3559999999999999</v>
      </c>
      <c r="P443" t="s">
        <v>33</v>
      </c>
      <c r="Q443">
        <v>0</v>
      </c>
      <c r="R443" t="s">
        <v>1272</v>
      </c>
      <c r="S443" t="s">
        <v>1275</v>
      </c>
    </row>
    <row r="444" spans="1:19" x14ac:dyDescent="0.3">
      <c r="A444" t="s">
        <v>775</v>
      </c>
      <c r="B444" t="s">
        <v>776</v>
      </c>
      <c r="C444" t="s">
        <v>731</v>
      </c>
      <c r="D444">
        <v>5049</v>
      </c>
      <c r="E444" t="s">
        <v>354</v>
      </c>
      <c r="F444" t="s">
        <v>288</v>
      </c>
      <c r="G444" t="s">
        <v>355</v>
      </c>
      <c r="H444" t="s">
        <v>356</v>
      </c>
      <c r="I444" t="s">
        <v>25</v>
      </c>
      <c r="J444">
        <v>306</v>
      </c>
      <c r="K444" t="s">
        <v>357</v>
      </c>
      <c r="N444">
        <v>4</v>
      </c>
      <c r="O444">
        <v>0.39679999999999999</v>
      </c>
      <c r="P444" t="s">
        <v>38</v>
      </c>
      <c r="Q444">
        <v>2</v>
      </c>
      <c r="R444" t="s">
        <v>1272</v>
      </c>
      <c r="S444" t="s">
        <v>1280</v>
      </c>
    </row>
    <row r="445" spans="1:19" x14ac:dyDescent="0.3">
      <c r="A445" t="s">
        <v>775</v>
      </c>
      <c r="B445" t="s">
        <v>776</v>
      </c>
      <c r="C445" t="s">
        <v>731</v>
      </c>
      <c r="D445">
        <v>16145</v>
      </c>
      <c r="E445" t="s">
        <v>182</v>
      </c>
      <c r="F445" t="s">
        <v>155</v>
      </c>
      <c r="G445" t="s">
        <v>183</v>
      </c>
      <c r="H445" t="s">
        <v>184</v>
      </c>
      <c r="I445" t="s">
        <v>31</v>
      </c>
      <c r="J445">
        <v>2447</v>
      </c>
      <c r="K445" t="s">
        <v>185</v>
      </c>
      <c r="L445">
        <v>4</v>
      </c>
      <c r="M445">
        <v>7.1776</v>
      </c>
      <c r="P445" t="s">
        <v>33</v>
      </c>
      <c r="Q445">
        <v>0</v>
      </c>
      <c r="R445" t="s">
        <v>1272</v>
      </c>
      <c r="S445" t="s">
        <v>1275</v>
      </c>
    </row>
    <row r="446" spans="1:19" x14ac:dyDescent="0.3">
      <c r="A446" t="s">
        <v>775</v>
      </c>
      <c r="B446" t="s">
        <v>776</v>
      </c>
      <c r="C446" t="s">
        <v>731</v>
      </c>
      <c r="D446">
        <v>14198</v>
      </c>
      <c r="E446" t="s">
        <v>73</v>
      </c>
      <c r="F446" t="s">
        <v>74</v>
      </c>
      <c r="G446" t="s">
        <v>75</v>
      </c>
      <c r="H446" t="s">
        <v>76</v>
      </c>
      <c r="I446" t="s">
        <v>31</v>
      </c>
      <c r="J446">
        <v>377</v>
      </c>
      <c r="K446" t="s">
        <v>77</v>
      </c>
      <c r="L446">
        <v>5</v>
      </c>
      <c r="M446">
        <v>6.8028000000000004</v>
      </c>
      <c r="P446" t="s">
        <v>33</v>
      </c>
      <c r="Q446">
        <v>1</v>
      </c>
      <c r="R446" t="s">
        <v>1272</v>
      </c>
      <c r="S446" t="s">
        <v>1338</v>
      </c>
    </row>
    <row r="447" spans="1:19" x14ac:dyDescent="0.3">
      <c r="A447" t="s">
        <v>775</v>
      </c>
      <c r="B447" t="s">
        <v>776</v>
      </c>
      <c r="C447" t="s">
        <v>731</v>
      </c>
      <c r="D447">
        <v>18885</v>
      </c>
      <c r="E447" t="s">
        <v>86</v>
      </c>
      <c r="F447" t="s">
        <v>60</v>
      </c>
      <c r="G447" t="s">
        <v>87</v>
      </c>
      <c r="H447" t="s">
        <v>88</v>
      </c>
      <c r="I447" t="s">
        <v>31</v>
      </c>
      <c r="J447">
        <v>596</v>
      </c>
      <c r="K447" t="s">
        <v>89</v>
      </c>
      <c r="N447">
        <v>5</v>
      </c>
      <c r="O447">
        <v>0.39229999999999998</v>
      </c>
      <c r="P447" t="s">
        <v>38</v>
      </c>
      <c r="Q447">
        <v>0</v>
      </c>
      <c r="R447" t="s">
        <v>1272</v>
      </c>
      <c r="S447" t="s">
        <v>1275</v>
      </c>
    </row>
    <row r="448" spans="1:19" x14ac:dyDescent="0.3">
      <c r="A448" t="s">
        <v>775</v>
      </c>
      <c r="B448" t="s">
        <v>776</v>
      </c>
      <c r="C448" t="s">
        <v>731</v>
      </c>
      <c r="D448">
        <v>16546</v>
      </c>
      <c r="E448" t="s">
        <v>249</v>
      </c>
      <c r="F448" t="s">
        <v>74</v>
      </c>
      <c r="G448" t="s">
        <v>250</v>
      </c>
      <c r="H448" t="s">
        <v>251</v>
      </c>
      <c r="I448" t="s">
        <v>25</v>
      </c>
      <c r="J448">
        <v>238</v>
      </c>
      <c r="K448" t="s">
        <v>252</v>
      </c>
      <c r="L448">
        <v>9</v>
      </c>
      <c r="M448">
        <v>6.1867000000000001</v>
      </c>
      <c r="N448">
        <v>6</v>
      </c>
      <c r="O448">
        <v>0.3921</v>
      </c>
      <c r="P448" t="s">
        <v>27</v>
      </c>
      <c r="Q448">
        <v>1</v>
      </c>
      <c r="R448" t="s">
        <v>1272</v>
      </c>
      <c r="S448" t="s">
        <v>1338</v>
      </c>
    </row>
    <row r="449" spans="1:19" x14ac:dyDescent="0.3">
      <c r="A449" t="s">
        <v>775</v>
      </c>
      <c r="B449" t="s">
        <v>776</v>
      </c>
      <c r="C449" t="s">
        <v>731</v>
      </c>
      <c r="D449">
        <v>19530</v>
      </c>
      <c r="E449" t="s">
        <v>627</v>
      </c>
      <c r="F449" t="s">
        <v>155</v>
      </c>
      <c r="G449" t="s">
        <v>628</v>
      </c>
      <c r="H449" t="s">
        <v>629</v>
      </c>
      <c r="I449" t="s">
        <v>352</v>
      </c>
      <c r="J449">
        <v>282</v>
      </c>
      <c r="K449" t="s">
        <v>630</v>
      </c>
      <c r="L449">
        <v>6</v>
      </c>
      <c r="M449">
        <v>6.7725999999999997</v>
      </c>
      <c r="P449" t="s">
        <v>33</v>
      </c>
      <c r="Q449">
        <v>2</v>
      </c>
      <c r="R449" t="s">
        <v>1272</v>
      </c>
      <c r="S449" t="s">
        <v>1280</v>
      </c>
    </row>
    <row r="450" spans="1:19" x14ac:dyDescent="0.3">
      <c r="A450" t="s">
        <v>775</v>
      </c>
      <c r="B450" t="s">
        <v>776</v>
      </c>
      <c r="C450" t="s">
        <v>731</v>
      </c>
      <c r="D450">
        <v>14103</v>
      </c>
      <c r="E450" t="s">
        <v>509</v>
      </c>
      <c r="F450" t="s">
        <v>74</v>
      </c>
      <c r="G450" t="s">
        <v>510</v>
      </c>
      <c r="H450" t="s">
        <v>511</v>
      </c>
      <c r="I450" t="s">
        <v>31</v>
      </c>
      <c r="J450">
        <v>290</v>
      </c>
      <c r="K450" t="s">
        <v>512</v>
      </c>
      <c r="N450">
        <v>7</v>
      </c>
      <c r="O450">
        <v>0.38819999999999999</v>
      </c>
      <c r="P450" t="s">
        <v>38</v>
      </c>
      <c r="Q450">
        <v>1</v>
      </c>
      <c r="R450" t="s">
        <v>1272</v>
      </c>
      <c r="S450" t="s">
        <v>1338</v>
      </c>
    </row>
    <row r="451" spans="1:19" x14ac:dyDescent="0.3">
      <c r="A451" t="s">
        <v>775</v>
      </c>
      <c r="B451" t="s">
        <v>776</v>
      </c>
      <c r="C451" t="s">
        <v>731</v>
      </c>
      <c r="D451">
        <v>16838</v>
      </c>
      <c r="E451" t="s">
        <v>129</v>
      </c>
      <c r="F451" t="s">
        <v>60</v>
      </c>
      <c r="G451" t="s">
        <v>130</v>
      </c>
      <c r="H451" t="s">
        <v>131</v>
      </c>
      <c r="I451" t="s">
        <v>31</v>
      </c>
      <c r="J451">
        <v>3435</v>
      </c>
      <c r="K451" t="s">
        <v>132</v>
      </c>
      <c r="L451">
        <v>7</v>
      </c>
      <c r="M451">
        <v>6.4741999999999997</v>
      </c>
      <c r="P451" t="s">
        <v>33</v>
      </c>
      <c r="Q451">
        <v>1</v>
      </c>
      <c r="R451" t="s">
        <v>1272</v>
      </c>
      <c r="S451" t="s">
        <v>1338</v>
      </c>
    </row>
    <row r="452" spans="1:19" x14ac:dyDescent="0.3">
      <c r="A452" t="s">
        <v>775</v>
      </c>
      <c r="B452" t="s">
        <v>776</v>
      </c>
      <c r="C452" t="s">
        <v>731</v>
      </c>
      <c r="D452">
        <v>2385</v>
      </c>
      <c r="E452" t="s">
        <v>284</v>
      </c>
      <c r="F452" t="s">
        <v>60</v>
      </c>
      <c r="G452" t="s">
        <v>41</v>
      </c>
      <c r="H452" t="s">
        <v>285</v>
      </c>
      <c r="I452" t="s">
        <v>25</v>
      </c>
      <c r="J452">
        <v>1160</v>
      </c>
      <c r="K452" t="s">
        <v>286</v>
      </c>
      <c r="N452">
        <v>8</v>
      </c>
      <c r="O452">
        <v>0.3866</v>
      </c>
      <c r="P452" t="s">
        <v>38</v>
      </c>
      <c r="Q452">
        <v>0</v>
      </c>
      <c r="R452" t="s">
        <v>1272</v>
      </c>
      <c r="S452" t="s">
        <v>1275</v>
      </c>
    </row>
    <row r="453" spans="1:19" x14ac:dyDescent="0.3">
      <c r="A453" t="s">
        <v>775</v>
      </c>
      <c r="B453" t="s">
        <v>776</v>
      </c>
      <c r="C453" t="s">
        <v>731</v>
      </c>
      <c r="D453">
        <v>19625</v>
      </c>
      <c r="E453" t="s">
        <v>146</v>
      </c>
      <c r="F453" t="s">
        <v>60</v>
      </c>
      <c r="G453" t="s">
        <v>147</v>
      </c>
      <c r="H453" t="s">
        <v>148</v>
      </c>
      <c r="I453" t="s">
        <v>31</v>
      </c>
      <c r="J453">
        <v>588</v>
      </c>
      <c r="K453" t="s">
        <v>149</v>
      </c>
      <c r="L453">
        <v>8</v>
      </c>
      <c r="M453">
        <v>6.2853000000000003</v>
      </c>
      <c r="P453" t="s">
        <v>33</v>
      </c>
      <c r="Q453">
        <v>0</v>
      </c>
      <c r="R453" t="s">
        <v>1272</v>
      </c>
      <c r="S453" t="s">
        <v>1275</v>
      </c>
    </row>
    <row r="454" spans="1:19" x14ac:dyDescent="0.3">
      <c r="A454" t="s">
        <v>775</v>
      </c>
      <c r="B454" t="s">
        <v>776</v>
      </c>
      <c r="C454" t="s">
        <v>731</v>
      </c>
      <c r="D454">
        <v>13514</v>
      </c>
      <c r="E454" t="s">
        <v>64</v>
      </c>
      <c r="F454" t="s">
        <v>60</v>
      </c>
      <c r="G454" t="s">
        <v>65</v>
      </c>
      <c r="H454" t="s">
        <v>66</v>
      </c>
      <c r="I454" t="s">
        <v>31</v>
      </c>
      <c r="J454">
        <v>587</v>
      </c>
      <c r="K454" t="s">
        <v>67</v>
      </c>
      <c r="N454">
        <v>9</v>
      </c>
      <c r="O454">
        <v>0.38240000000000002</v>
      </c>
      <c r="P454" t="s">
        <v>38</v>
      </c>
      <c r="Q454">
        <v>2</v>
      </c>
      <c r="R454" t="s">
        <v>1272</v>
      </c>
      <c r="S454" t="s">
        <v>1280</v>
      </c>
    </row>
    <row r="455" spans="1:19" x14ac:dyDescent="0.3">
      <c r="A455" t="s">
        <v>775</v>
      </c>
      <c r="B455" t="s">
        <v>776</v>
      </c>
      <c r="C455" t="s">
        <v>731</v>
      </c>
      <c r="D455">
        <v>13183</v>
      </c>
      <c r="E455" t="s">
        <v>777</v>
      </c>
      <c r="F455" t="s">
        <v>60</v>
      </c>
      <c r="G455" t="s">
        <v>778</v>
      </c>
      <c r="H455" t="s">
        <v>779</v>
      </c>
      <c r="I455" t="s">
        <v>31</v>
      </c>
      <c r="J455">
        <v>1373</v>
      </c>
      <c r="K455" t="s">
        <v>780</v>
      </c>
      <c r="L455">
        <v>10</v>
      </c>
      <c r="M455">
        <v>6.0781999999999998</v>
      </c>
      <c r="P455" t="s">
        <v>33</v>
      </c>
      <c r="Q455">
        <v>2</v>
      </c>
      <c r="R455" t="s">
        <v>1272</v>
      </c>
      <c r="S455" t="s">
        <v>1280</v>
      </c>
    </row>
    <row r="456" spans="1:19" x14ac:dyDescent="0.3">
      <c r="A456" t="s">
        <v>781</v>
      </c>
      <c r="B456" t="s">
        <v>782</v>
      </c>
      <c r="C456" t="s">
        <v>731</v>
      </c>
      <c r="D456">
        <v>3280</v>
      </c>
      <c r="E456" t="s">
        <v>178</v>
      </c>
      <c r="F456" t="s">
        <v>155</v>
      </c>
      <c r="G456" t="s">
        <v>179</v>
      </c>
      <c r="H456" t="s">
        <v>180</v>
      </c>
      <c r="I456" t="s">
        <v>25</v>
      </c>
      <c r="J456">
        <v>927</v>
      </c>
      <c r="K456" t="s">
        <v>181</v>
      </c>
      <c r="N456">
        <v>1</v>
      </c>
      <c r="O456">
        <v>0.45689999999999997</v>
      </c>
      <c r="P456" t="s">
        <v>38</v>
      </c>
      <c r="Q456">
        <v>2</v>
      </c>
      <c r="R456" t="s">
        <v>1272</v>
      </c>
      <c r="S456" t="s">
        <v>1280</v>
      </c>
    </row>
    <row r="457" spans="1:19" x14ac:dyDescent="0.3">
      <c r="A457" t="s">
        <v>781</v>
      </c>
      <c r="B457" t="s">
        <v>782</v>
      </c>
      <c r="C457" t="s">
        <v>731</v>
      </c>
      <c r="D457">
        <v>12764</v>
      </c>
      <c r="E457" t="s">
        <v>125</v>
      </c>
      <c r="F457" t="s">
        <v>60</v>
      </c>
      <c r="G457" t="s">
        <v>126</v>
      </c>
      <c r="H457" t="s">
        <v>127</v>
      </c>
      <c r="I457" t="s">
        <v>31</v>
      </c>
      <c r="J457">
        <v>442</v>
      </c>
      <c r="K457" t="s">
        <v>128</v>
      </c>
      <c r="L457">
        <v>1</v>
      </c>
      <c r="M457">
        <v>9.7545000000000002</v>
      </c>
      <c r="P457" t="s">
        <v>33</v>
      </c>
      <c r="Q457">
        <v>0</v>
      </c>
      <c r="R457" t="s">
        <v>1272</v>
      </c>
      <c r="S457" t="s">
        <v>1275</v>
      </c>
    </row>
    <row r="458" spans="1:19" x14ac:dyDescent="0.3">
      <c r="A458" t="s">
        <v>781</v>
      </c>
      <c r="B458" t="s">
        <v>782</v>
      </c>
      <c r="C458" t="s">
        <v>731</v>
      </c>
      <c r="D458">
        <v>14198</v>
      </c>
      <c r="E458" t="s">
        <v>73</v>
      </c>
      <c r="F458" t="s">
        <v>74</v>
      </c>
      <c r="G458" t="s">
        <v>75</v>
      </c>
      <c r="H458" t="s">
        <v>76</v>
      </c>
      <c r="I458" t="s">
        <v>31</v>
      </c>
      <c r="J458">
        <v>377</v>
      </c>
      <c r="K458" t="s">
        <v>77</v>
      </c>
      <c r="L458">
        <v>2</v>
      </c>
      <c r="M458">
        <v>8.9144000000000005</v>
      </c>
      <c r="P458" t="s">
        <v>33</v>
      </c>
      <c r="Q458">
        <v>2</v>
      </c>
      <c r="R458" t="s">
        <v>1272</v>
      </c>
      <c r="S458" t="s">
        <v>1280</v>
      </c>
    </row>
    <row r="459" spans="1:19" x14ac:dyDescent="0.3">
      <c r="A459" t="s">
        <v>781</v>
      </c>
      <c r="B459" t="s">
        <v>782</v>
      </c>
      <c r="C459" t="s">
        <v>731</v>
      </c>
      <c r="D459">
        <v>20773</v>
      </c>
      <c r="E459" t="s">
        <v>109</v>
      </c>
      <c r="F459" t="s">
        <v>60</v>
      </c>
      <c r="G459" t="s">
        <v>41</v>
      </c>
      <c r="H459" t="s">
        <v>110</v>
      </c>
      <c r="I459" t="s">
        <v>25</v>
      </c>
      <c r="J459">
        <v>1156</v>
      </c>
      <c r="K459" t="s">
        <v>111</v>
      </c>
      <c r="N459">
        <v>2</v>
      </c>
      <c r="O459">
        <v>0.42620000000000002</v>
      </c>
      <c r="P459" t="s">
        <v>38</v>
      </c>
      <c r="Q459">
        <v>1</v>
      </c>
      <c r="R459" t="s">
        <v>1272</v>
      </c>
      <c r="S459" t="s">
        <v>1339</v>
      </c>
    </row>
    <row r="460" spans="1:19" x14ac:dyDescent="0.3">
      <c r="A460" t="s">
        <v>781</v>
      </c>
      <c r="B460" t="s">
        <v>782</v>
      </c>
      <c r="C460" t="s">
        <v>731</v>
      </c>
      <c r="D460">
        <v>16102</v>
      </c>
      <c r="E460" t="s">
        <v>186</v>
      </c>
      <c r="F460" t="s">
        <v>155</v>
      </c>
      <c r="G460" t="s">
        <v>187</v>
      </c>
      <c r="H460" t="s">
        <v>188</v>
      </c>
      <c r="I460" t="s">
        <v>25</v>
      </c>
      <c r="J460">
        <v>8766</v>
      </c>
      <c r="K460" t="s">
        <v>189</v>
      </c>
      <c r="L460">
        <v>3</v>
      </c>
      <c r="M460">
        <v>6.8186999999999998</v>
      </c>
      <c r="P460" t="s">
        <v>33</v>
      </c>
      <c r="Q460">
        <v>2</v>
      </c>
      <c r="R460" t="s">
        <v>1272</v>
      </c>
      <c r="S460" t="s">
        <v>1280</v>
      </c>
    </row>
    <row r="461" spans="1:19" x14ac:dyDescent="0.3">
      <c r="A461" t="s">
        <v>781</v>
      </c>
      <c r="B461" t="s">
        <v>782</v>
      </c>
      <c r="C461" t="s">
        <v>731</v>
      </c>
      <c r="D461">
        <v>19992</v>
      </c>
      <c r="E461" t="s">
        <v>408</v>
      </c>
      <c r="F461" t="s">
        <v>22</v>
      </c>
      <c r="G461" t="s">
        <v>409</v>
      </c>
      <c r="H461" t="s">
        <v>410</v>
      </c>
      <c r="I461" t="s">
        <v>31</v>
      </c>
      <c r="J461">
        <v>553</v>
      </c>
      <c r="K461" t="s">
        <v>411</v>
      </c>
      <c r="N461">
        <v>3</v>
      </c>
      <c r="O461">
        <v>0.4204</v>
      </c>
      <c r="P461" t="s">
        <v>38</v>
      </c>
      <c r="Q461">
        <v>2</v>
      </c>
      <c r="R461" t="s">
        <v>1272</v>
      </c>
      <c r="S461" t="s">
        <v>1280</v>
      </c>
    </row>
    <row r="462" spans="1:19" x14ac:dyDescent="0.3">
      <c r="A462" t="s">
        <v>781</v>
      </c>
      <c r="B462" t="s">
        <v>782</v>
      </c>
      <c r="C462" t="s">
        <v>731</v>
      </c>
      <c r="D462">
        <v>9821</v>
      </c>
      <c r="E462" t="s">
        <v>21</v>
      </c>
      <c r="F462" t="s">
        <v>22</v>
      </c>
      <c r="G462" t="s">
        <v>23</v>
      </c>
      <c r="H462" t="s">
        <v>24</v>
      </c>
      <c r="I462" t="s">
        <v>25</v>
      </c>
      <c r="J462">
        <v>998</v>
      </c>
      <c r="K462" t="s">
        <v>26</v>
      </c>
      <c r="N462">
        <v>4</v>
      </c>
      <c r="O462">
        <v>0.41649999999999998</v>
      </c>
      <c r="P462" t="s">
        <v>38</v>
      </c>
      <c r="Q462">
        <v>2</v>
      </c>
      <c r="R462" t="s">
        <v>1272</v>
      </c>
      <c r="S462" t="s">
        <v>1280</v>
      </c>
    </row>
    <row r="463" spans="1:19" x14ac:dyDescent="0.3">
      <c r="A463" t="s">
        <v>781</v>
      </c>
      <c r="B463" t="s">
        <v>782</v>
      </c>
      <c r="C463" t="s">
        <v>731</v>
      </c>
      <c r="D463">
        <v>13535</v>
      </c>
      <c r="E463" t="s">
        <v>771</v>
      </c>
      <c r="F463" t="s">
        <v>60</v>
      </c>
      <c r="G463" t="s">
        <v>772</v>
      </c>
      <c r="H463" t="s">
        <v>773</v>
      </c>
      <c r="I463" t="s">
        <v>31</v>
      </c>
      <c r="J463">
        <v>234</v>
      </c>
      <c r="K463" t="s">
        <v>774</v>
      </c>
      <c r="L463">
        <v>4</v>
      </c>
      <c r="M463">
        <v>6.7557</v>
      </c>
      <c r="P463" t="s">
        <v>33</v>
      </c>
      <c r="Q463">
        <v>2</v>
      </c>
      <c r="R463" t="s">
        <v>1272</v>
      </c>
      <c r="S463" t="s">
        <v>1280</v>
      </c>
    </row>
    <row r="464" spans="1:19" x14ac:dyDescent="0.3">
      <c r="A464" t="s">
        <v>781</v>
      </c>
      <c r="B464" t="s">
        <v>782</v>
      </c>
      <c r="C464" t="s">
        <v>731</v>
      </c>
      <c r="D464">
        <v>13886</v>
      </c>
      <c r="E464" t="s">
        <v>445</v>
      </c>
      <c r="F464" t="s">
        <v>425</v>
      </c>
      <c r="G464" t="s">
        <v>390</v>
      </c>
      <c r="H464" t="s">
        <v>446</v>
      </c>
      <c r="I464" t="s">
        <v>31</v>
      </c>
      <c r="J464">
        <v>428</v>
      </c>
      <c r="K464" t="s">
        <v>447</v>
      </c>
      <c r="L464">
        <v>5</v>
      </c>
      <c r="M464">
        <v>6.5242000000000004</v>
      </c>
      <c r="P464" t="s">
        <v>33</v>
      </c>
      <c r="Q464">
        <v>2</v>
      </c>
      <c r="R464" t="s">
        <v>1272</v>
      </c>
      <c r="S464" t="s">
        <v>1280</v>
      </c>
    </row>
    <row r="465" spans="1:19" x14ac:dyDescent="0.3">
      <c r="A465" t="s">
        <v>781</v>
      </c>
      <c r="B465" t="s">
        <v>782</v>
      </c>
      <c r="C465" t="s">
        <v>731</v>
      </c>
      <c r="D465">
        <v>20259</v>
      </c>
      <c r="E465" t="s">
        <v>49</v>
      </c>
      <c r="F465" t="s">
        <v>50</v>
      </c>
      <c r="G465" t="s">
        <v>51</v>
      </c>
      <c r="H465" t="s">
        <v>52</v>
      </c>
      <c r="I465" t="s">
        <v>25</v>
      </c>
      <c r="J465">
        <v>313</v>
      </c>
      <c r="K465" t="s">
        <v>53</v>
      </c>
      <c r="N465">
        <v>5</v>
      </c>
      <c r="O465">
        <v>0.40500000000000003</v>
      </c>
      <c r="P465" t="s">
        <v>38</v>
      </c>
      <c r="Q465">
        <v>1</v>
      </c>
      <c r="R465" t="s">
        <v>1272</v>
      </c>
      <c r="S465" t="s">
        <v>1339</v>
      </c>
    </row>
    <row r="466" spans="1:19" x14ac:dyDescent="0.3">
      <c r="A466" t="s">
        <v>781</v>
      </c>
      <c r="B466" t="s">
        <v>782</v>
      </c>
      <c r="C466" t="s">
        <v>731</v>
      </c>
      <c r="D466">
        <v>15839</v>
      </c>
      <c r="E466" t="s">
        <v>154</v>
      </c>
      <c r="F466" t="s">
        <v>155</v>
      </c>
      <c r="G466" t="s">
        <v>156</v>
      </c>
      <c r="H466" t="s">
        <v>157</v>
      </c>
      <c r="I466" t="s">
        <v>25</v>
      </c>
      <c r="J466">
        <v>298</v>
      </c>
      <c r="K466" t="s">
        <v>158</v>
      </c>
      <c r="L466">
        <v>6</v>
      </c>
      <c r="M466">
        <v>6.2411000000000003</v>
      </c>
      <c r="P466" t="s">
        <v>33</v>
      </c>
      <c r="Q466">
        <v>2</v>
      </c>
      <c r="R466" t="s">
        <v>1272</v>
      </c>
      <c r="S466" t="s">
        <v>1280</v>
      </c>
    </row>
    <row r="467" spans="1:19" x14ac:dyDescent="0.3">
      <c r="A467" t="s">
        <v>781</v>
      </c>
      <c r="B467" t="s">
        <v>782</v>
      </c>
      <c r="C467" t="s">
        <v>731</v>
      </c>
      <c r="D467">
        <v>17519</v>
      </c>
      <c r="E467" t="s">
        <v>34</v>
      </c>
      <c r="F467" t="s">
        <v>22</v>
      </c>
      <c r="G467" t="s">
        <v>35</v>
      </c>
      <c r="H467" t="s">
        <v>36</v>
      </c>
      <c r="I467" t="s">
        <v>25</v>
      </c>
      <c r="J467">
        <v>2690</v>
      </c>
      <c r="K467" t="s">
        <v>37</v>
      </c>
      <c r="N467">
        <v>6</v>
      </c>
      <c r="O467">
        <v>0.40029999999999999</v>
      </c>
      <c r="P467" t="s">
        <v>38</v>
      </c>
      <c r="Q467">
        <v>2</v>
      </c>
      <c r="R467" t="s">
        <v>1272</v>
      </c>
      <c r="S467" t="s">
        <v>1280</v>
      </c>
    </row>
    <row r="468" spans="1:19" x14ac:dyDescent="0.3">
      <c r="A468" t="s">
        <v>781</v>
      </c>
      <c r="B468" t="s">
        <v>782</v>
      </c>
      <c r="C468" t="s">
        <v>731</v>
      </c>
      <c r="D468">
        <v>10433</v>
      </c>
      <c r="E468" t="s">
        <v>424</v>
      </c>
      <c r="F468" t="s">
        <v>425</v>
      </c>
      <c r="G468" t="s">
        <v>426</v>
      </c>
      <c r="H468" t="s">
        <v>427</v>
      </c>
      <c r="I468" t="s">
        <v>25</v>
      </c>
      <c r="J468">
        <v>1153</v>
      </c>
      <c r="K468" t="s">
        <v>428</v>
      </c>
      <c r="L468">
        <v>7</v>
      </c>
      <c r="M468">
        <v>5.6919000000000004</v>
      </c>
      <c r="P468" t="s">
        <v>33</v>
      </c>
      <c r="Q468">
        <v>2</v>
      </c>
      <c r="R468" t="s">
        <v>1272</v>
      </c>
      <c r="S468" t="s">
        <v>1280</v>
      </c>
    </row>
    <row r="469" spans="1:19" x14ac:dyDescent="0.3">
      <c r="A469" t="s">
        <v>781</v>
      </c>
      <c r="B469" t="s">
        <v>782</v>
      </c>
      <c r="C469" t="s">
        <v>731</v>
      </c>
      <c r="D469">
        <v>16859</v>
      </c>
      <c r="E469" t="s">
        <v>783</v>
      </c>
      <c r="F469" t="s">
        <v>22</v>
      </c>
      <c r="G469" t="s">
        <v>784</v>
      </c>
      <c r="H469" t="s">
        <v>785</v>
      </c>
      <c r="I469" t="s">
        <v>31</v>
      </c>
      <c r="J469">
        <v>890</v>
      </c>
      <c r="K469" t="s">
        <v>786</v>
      </c>
      <c r="N469">
        <v>7</v>
      </c>
      <c r="O469">
        <v>0.39950000000000002</v>
      </c>
      <c r="P469" t="s">
        <v>38</v>
      </c>
      <c r="Q469">
        <v>2</v>
      </c>
      <c r="R469" t="s">
        <v>1272</v>
      </c>
      <c r="S469" t="s">
        <v>1280</v>
      </c>
    </row>
    <row r="470" spans="1:19" x14ac:dyDescent="0.3">
      <c r="A470" t="s">
        <v>781</v>
      </c>
      <c r="B470" t="s">
        <v>782</v>
      </c>
      <c r="C470" t="s">
        <v>731</v>
      </c>
      <c r="D470">
        <v>16145</v>
      </c>
      <c r="E470" t="s">
        <v>182</v>
      </c>
      <c r="F470" t="s">
        <v>155</v>
      </c>
      <c r="G470" t="s">
        <v>183</v>
      </c>
      <c r="H470" t="s">
        <v>184</v>
      </c>
      <c r="I470" t="s">
        <v>31</v>
      </c>
      <c r="J470">
        <v>2447</v>
      </c>
      <c r="K470" t="s">
        <v>185</v>
      </c>
      <c r="N470">
        <v>8</v>
      </c>
      <c r="O470">
        <v>0.38879999999999998</v>
      </c>
      <c r="P470" t="s">
        <v>38</v>
      </c>
      <c r="Q470">
        <v>0</v>
      </c>
      <c r="R470" t="s">
        <v>1272</v>
      </c>
      <c r="S470" t="s">
        <v>1275</v>
      </c>
    </row>
    <row r="471" spans="1:19" x14ac:dyDescent="0.3">
      <c r="A471" t="s">
        <v>781</v>
      </c>
      <c r="B471" t="s">
        <v>782</v>
      </c>
      <c r="C471" t="s">
        <v>731</v>
      </c>
      <c r="D471">
        <v>17785</v>
      </c>
      <c r="E471" t="s">
        <v>159</v>
      </c>
      <c r="F471" t="s">
        <v>160</v>
      </c>
      <c r="G471" t="s">
        <v>161</v>
      </c>
      <c r="H471" t="s">
        <v>162</v>
      </c>
      <c r="I471" t="s">
        <v>25</v>
      </c>
      <c r="J471">
        <v>935</v>
      </c>
      <c r="K471" t="s">
        <v>163</v>
      </c>
      <c r="L471">
        <v>8</v>
      </c>
      <c r="M471">
        <v>5.5822000000000003</v>
      </c>
      <c r="P471" t="s">
        <v>33</v>
      </c>
      <c r="Q471">
        <v>0</v>
      </c>
      <c r="R471" t="s">
        <v>1272</v>
      </c>
      <c r="S471" t="s">
        <v>1275</v>
      </c>
    </row>
    <row r="472" spans="1:19" x14ac:dyDescent="0.3">
      <c r="A472" t="s">
        <v>781</v>
      </c>
      <c r="B472" t="s">
        <v>782</v>
      </c>
      <c r="C472" t="s">
        <v>731</v>
      </c>
      <c r="D472">
        <v>12265</v>
      </c>
      <c r="E472" t="s">
        <v>569</v>
      </c>
      <c r="F472" t="s">
        <v>570</v>
      </c>
      <c r="G472" t="s">
        <v>571</v>
      </c>
      <c r="H472" t="s">
        <v>572</v>
      </c>
      <c r="I472" t="s">
        <v>31</v>
      </c>
      <c r="J472">
        <v>227</v>
      </c>
      <c r="K472" t="s">
        <v>573</v>
      </c>
      <c r="L472">
        <v>9</v>
      </c>
      <c r="M472">
        <v>5.4976000000000003</v>
      </c>
      <c r="P472" t="s">
        <v>33</v>
      </c>
      <c r="Q472">
        <v>2</v>
      </c>
      <c r="R472" t="s">
        <v>1272</v>
      </c>
      <c r="S472" t="s">
        <v>1280</v>
      </c>
    </row>
    <row r="473" spans="1:19" x14ac:dyDescent="0.3">
      <c r="A473" t="s">
        <v>781</v>
      </c>
      <c r="B473" t="s">
        <v>782</v>
      </c>
      <c r="C473" t="s">
        <v>731</v>
      </c>
      <c r="D473">
        <v>16814</v>
      </c>
      <c r="E473" t="s">
        <v>787</v>
      </c>
      <c r="F473" t="s">
        <v>60</v>
      </c>
      <c r="G473" t="s">
        <v>788</v>
      </c>
      <c r="H473" t="s">
        <v>789</v>
      </c>
      <c r="I473" t="s">
        <v>25</v>
      </c>
      <c r="J473">
        <v>483</v>
      </c>
      <c r="K473" t="s">
        <v>790</v>
      </c>
      <c r="N473">
        <v>9</v>
      </c>
      <c r="O473">
        <v>0.38440000000000002</v>
      </c>
      <c r="P473" t="s">
        <v>38</v>
      </c>
      <c r="Q473">
        <v>2</v>
      </c>
      <c r="R473" t="s">
        <v>1272</v>
      </c>
      <c r="S473" t="s">
        <v>1280</v>
      </c>
    </row>
    <row r="474" spans="1:19" x14ac:dyDescent="0.3">
      <c r="A474" t="s">
        <v>781</v>
      </c>
      <c r="B474" t="s">
        <v>782</v>
      </c>
      <c r="C474" t="s">
        <v>731</v>
      </c>
      <c r="D474">
        <v>541</v>
      </c>
      <c r="E474" t="s">
        <v>170</v>
      </c>
      <c r="F474" t="s">
        <v>155</v>
      </c>
      <c r="G474" t="s">
        <v>171</v>
      </c>
      <c r="H474" t="s">
        <v>172</v>
      </c>
      <c r="I474" t="s">
        <v>25</v>
      </c>
      <c r="J474">
        <v>738</v>
      </c>
      <c r="K474" t="s">
        <v>173</v>
      </c>
      <c r="L474">
        <v>10</v>
      </c>
      <c r="M474">
        <v>5.1927000000000003</v>
      </c>
      <c r="P474" t="s">
        <v>33</v>
      </c>
      <c r="Q474">
        <v>2</v>
      </c>
      <c r="R474" t="s">
        <v>1272</v>
      </c>
      <c r="S474" t="s">
        <v>1280</v>
      </c>
    </row>
    <row r="475" spans="1:19" x14ac:dyDescent="0.3">
      <c r="A475" t="s">
        <v>781</v>
      </c>
      <c r="B475" t="s">
        <v>782</v>
      </c>
      <c r="C475" t="s">
        <v>731</v>
      </c>
      <c r="D475">
        <v>13481</v>
      </c>
      <c r="E475" t="s">
        <v>270</v>
      </c>
      <c r="F475" t="s">
        <v>55</v>
      </c>
      <c r="G475" t="s">
        <v>271</v>
      </c>
      <c r="H475" t="s">
        <v>272</v>
      </c>
      <c r="I475" t="s">
        <v>31</v>
      </c>
      <c r="J475">
        <v>690</v>
      </c>
      <c r="K475" t="s">
        <v>273</v>
      </c>
      <c r="N475">
        <v>10</v>
      </c>
      <c r="O475">
        <v>0.38429999999999997</v>
      </c>
      <c r="P475" t="s">
        <v>38</v>
      </c>
      <c r="Q475">
        <v>2</v>
      </c>
      <c r="R475" t="s">
        <v>1272</v>
      </c>
      <c r="S475" t="s">
        <v>1280</v>
      </c>
    </row>
    <row r="476" spans="1:19" x14ac:dyDescent="0.3">
      <c r="A476" t="s">
        <v>791</v>
      </c>
      <c r="B476" t="s">
        <v>792</v>
      </c>
      <c r="C476" t="s">
        <v>731</v>
      </c>
      <c r="D476">
        <v>3280</v>
      </c>
      <c r="E476" t="s">
        <v>178</v>
      </c>
      <c r="F476" t="s">
        <v>155</v>
      </c>
      <c r="G476" t="s">
        <v>179</v>
      </c>
      <c r="H476" t="s">
        <v>180</v>
      </c>
      <c r="I476" t="s">
        <v>25</v>
      </c>
      <c r="J476">
        <v>927</v>
      </c>
      <c r="K476" t="s">
        <v>181</v>
      </c>
      <c r="L476">
        <v>5</v>
      </c>
      <c r="M476">
        <v>10.333</v>
      </c>
      <c r="N476">
        <v>1</v>
      </c>
      <c r="O476">
        <v>0.43690000000000001</v>
      </c>
      <c r="P476" t="s">
        <v>27</v>
      </c>
      <c r="Q476">
        <v>2</v>
      </c>
      <c r="R476" t="s">
        <v>1272</v>
      </c>
      <c r="S476" t="s">
        <v>1280</v>
      </c>
    </row>
    <row r="477" spans="1:19" x14ac:dyDescent="0.3">
      <c r="A477" t="s">
        <v>791</v>
      </c>
      <c r="B477" t="s">
        <v>792</v>
      </c>
      <c r="C477" t="s">
        <v>731</v>
      </c>
      <c r="D477">
        <v>15839</v>
      </c>
      <c r="E477" t="s">
        <v>154</v>
      </c>
      <c r="F477" t="s">
        <v>155</v>
      </c>
      <c r="G477" t="s">
        <v>156</v>
      </c>
      <c r="H477" t="s">
        <v>157</v>
      </c>
      <c r="I477" t="s">
        <v>25</v>
      </c>
      <c r="J477">
        <v>298</v>
      </c>
      <c r="K477" t="s">
        <v>158</v>
      </c>
      <c r="L477">
        <v>1</v>
      </c>
      <c r="M477">
        <v>14.1533</v>
      </c>
      <c r="P477" t="s">
        <v>33</v>
      </c>
      <c r="Q477">
        <v>2</v>
      </c>
      <c r="R477" t="s">
        <v>1272</v>
      </c>
      <c r="S477" t="s">
        <v>1280</v>
      </c>
    </row>
    <row r="478" spans="1:19" x14ac:dyDescent="0.3">
      <c r="A478" t="s">
        <v>791</v>
      </c>
      <c r="B478" t="s">
        <v>792</v>
      </c>
      <c r="C478" t="s">
        <v>731</v>
      </c>
      <c r="D478">
        <v>20776</v>
      </c>
      <c r="E478" t="s">
        <v>739</v>
      </c>
      <c r="F478" t="s">
        <v>740</v>
      </c>
      <c r="G478" t="s">
        <v>741</v>
      </c>
      <c r="H478" t="s">
        <v>742</v>
      </c>
      <c r="I478" t="s">
        <v>31</v>
      </c>
      <c r="J478">
        <v>386</v>
      </c>
      <c r="K478" t="s">
        <v>743</v>
      </c>
      <c r="L478">
        <v>2</v>
      </c>
      <c r="M478">
        <v>12.653499999999999</v>
      </c>
      <c r="P478" t="s">
        <v>33</v>
      </c>
      <c r="Q478">
        <v>2</v>
      </c>
      <c r="R478" t="s">
        <v>1272</v>
      </c>
      <c r="S478" t="s">
        <v>1280</v>
      </c>
    </row>
    <row r="479" spans="1:19" x14ac:dyDescent="0.3">
      <c r="A479" t="s">
        <v>791</v>
      </c>
      <c r="B479" t="s">
        <v>792</v>
      </c>
      <c r="C479" t="s">
        <v>731</v>
      </c>
      <c r="D479">
        <v>20777</v>
      </c>
      <c r="E479" t="s">
        <v>174</v>
      </c>
      <c r="F479" t="s">
        <v>155</v>
      </c>
      <c r="G479" t="s">
        <v>175</v>
      </c>
      <c r="H479" t="s">
        <v>176</v>
      </c>
      <c r="I479" t="s">
        <v>31</v>
      </c>
      <c r="J479">
        <v>384</v>
      </c>
      <c r="K479" t="s">
        <v>177</v>
      </c>
      <c r="N479">
        <v>2</v>
      </c>
      <c r="O479">
        <v>0.40189999999999998</v>
      </c>
      <c r="P479" t="s">
        <v>38</v>
      </c>
      <c r="Q479">
        <v>2</v>
      </c>
      <c r="R479" t="s">
        <v>1272</v>
      </c>
      <c r="S479" t="s">
        <v>1280</v>
      </c>
    </row>
    <row r="480" spans="1:19" x14ac:dyDescent="0.3">
      <c r="A480" t="s">
        <v>791</v>
      </c>
      <c r="B480" t="s">
        <v>792</v>
      </c>
      <c r="C480" t="s">
        <v>731</v>
      </c>
      <c r="D480">
        <v>16756</v>
      </c>
      <c r="E480" t="s">
        <v>764</v>
      </c>
      <c r="F480" t="s">
        <v>155</v>
      </c>
      <c r="G480" t="s">
        <v>235</v>
      </c>
      <c r="H480" t="s">
        <v>765</v>
      </c>
      <c r="I480" t="s">
        <v>25</v>
      </c>
      <c r="J480">
        <v>344</v>
      </c>
      <c r="K480" t="s">
        <v>766</v>
      </c>
      <c r="L480">
        <v>3</v>
      </c>
      <c r="M480">
        <v>11.086399999999999</v>
      </c>
      <c r="P480" t="s">
        <v>33</v>
      </c>
      <c r="Q480">
        <v>2</v>
      </c>
      <c r="R480" t="s">
        <v>1272</v>
      </c>
      <c r="S480" t="s">
        <v>1280</v>
      </c>
    </row>
    <row r="481" spans="1:19" x14ac:dyDescent="0.3">
      <c r="A481" t="s">
        <v>791</v>
      </c>
      <c r="B481" t="s">
        <v>792</v>
      </c>
      <c r="C481" t="s">
        <v>731</v>
      </c>
      <c r="D481">
        <v>17133</v>
      </c>
      <c r="E481" t="s">
        <v>306</v>
      </c>
      <c r="F481" t="s">
        <v>155</v>
      </c>
      <c r="G481" t="s">
        <v>187</v>
      </c>
      <c r="H481" t="s">
        <v>307</v>
      </c>
      <c r="I481" t="s">
        <v>31</v>
      </c>
      <c r="J481">
        <v>469</v>
      </c>
      <c r="K481" t="s">
        <v>308</v>
      </c>
      <c r="L481">
        <v>4</v>
      </c>
      <c r="M481">
        <v>11.009</v>
      </c>
      <c r="N481">
        <v>3</v>
      </c>
      <c r="O481">
        <v>0.39460000000000001</v>
      </c>
      <c r="P481" t="s">
        <v>27</v>
      </c>
      <c r="Q481">
        <v>2</v>
      </c>
      <c r="R481" t="s">
        <v>1272</v>
      </c>
      <c r="S481" t="s">
        <v>1280</v>
      </c>
    </row>
    <row r="482" spans="1:19" x14ac:dyDescent="0.3">
      <c r="A482" t="s">
        <v>791</v>
      </c>
      <c r="B482" t="s">
        <v>792</v>
      </c>
      <c r="C482" t="s">
        <v>731</v>
      </c>
      <c r="D482">
        <v>10142</v>
      </c>
      <c r="E482" t="s">
        <v>225</v>
      </c>
      <c r="F482" t="s">
        <v>155</v>
      </c>
      <c r="G482" t="s">
        <v>226</v>
      </c>
      <c r="H482" t="s">
        <v>227</v>
      </c>
      <c r="I482" t="s">
        <v>25</v>
      </c>
      <c r="J482">
        <v>2447</v>
      </c>
      <c r="K482" t="s">
        <v>228</v>
      </c>
      <c r="L482">
        <v>6</v>
      </c>
      <c r="M482">
        <v>9.9252000000000002</v>
      </c>
      <c r="N482">
        <v>4</v>
      </c>
      <c r="O482">
        <v>0.39179999999999998</v>
      </c>
      <c r="P482" t="s">
        <v>27</v>
      </c>
      <c r="Q482">
        <v>2</v>
      </c>
      <c r="R482" t="s">
        <v>1272</v>
      </c>
      <c r="S482" t="s">
        <v>1280</v>
      </c>
    </row>
    <row r="483" spans="1:19" x14ac:dyDescent="0.3">
      <c r="A483" t="s">
        <v>791</v>
      </c>
      <c r="B483" t="s">
        <v>792</v>
      </c>
      <c r="C483" t="s">
        <v>731</v>
      </c>
      <c r="D483">
        <v>17487</v>
      </c>
      <c r="E483" t="s">
        <v>641</v>
      </c>
      <c r="F483" t="s">
        <v>155</v>
      </c>
      <c r="G483" t="s">
        <v>642</v>
      </c>
      <c r="H483" t="s">
        <v>643</v>
      </c>
      <c r="I483" t="s">
        <v>25</v>
      </c>
      <c r="J483">
        <v>827</v>
      </c>
      <c r="K483" t="s">
        <v>644</v>
      </c>
      <c r="N483">
        <v>5</v>
      </c>
      <c r="O483">
        <v>0.37780000000000002</v>
      </c>
      <c r="P483" t="s">
        <v>38</v>
      </c>
      <c r="Q483">
        <v>2</v>
      </c>
      <c r="R483" t="s">
        <v>1272</v>
      </c>
      <c r="S483" t="s">
        <v>1280</v>
      </c>
    </row>
    <row r="484" spans="1:19" x14ac:dyDescent="0.3">
      <c r="A484" t="s">
        <v>791</v>
      </c>
      <c r="B484" t="s">
        <v>792</v>
      </c>
      <c r="C484" t="s">
        <v>731</v>
      </c>
      <c r="D484">
        <v>20595</v>
      </c>
      <c r="E484" t="s">
        <v>190</v>
      </c>
      <c r="F484" t="s">
        <v>191</v>
      </c>
      <c r="G484" t="s">
        <v>192</v>
      </c>
      <c r="H484" t="s">
        <v>193</v>
      </c>
      <c r="I484" t="s">
        <v>25</v>
      </c>
      <c r="J484">
        <v>2941</v>
      </c>
      <c r="K484" t="s">
        <v>194</v>
      </c>
      <c r="N484">
        <v>6</v>
      </c>
      <c r="O484">
        <v>0.37240000000000001</v>
      </c>
      <c r="P484" t="s">
        <v>38</v>
      </c>
      <c r="Q484">
        <v>2</v>
      </c>
      <c r="R484" t="s">
        <v>1272</v>
      </c>
      <c r="S484" t="s">
        <v>1280</v>
      </c>
    </row>
    <row r="485" spans="1:19" x14ac:dyDescent="0.3">
      <c r="A485" t="s">
        <v>791</v>
      </c>
      <c r="B485" t="s">
        <v>792</v>
      </c>
      <c r="C485" t="s">
        <v>731</v>
      </c>
      <c r="D485">
        <v>19982</v>
      </c>
      <c r="E485" t="s">
        <v>28</v>
      </c>
      <c r="F485" t="s">
        <v>22</v>
      </c>
      <c r="G485" t="s">
        <v>29</v>
      </c>
      <c r="H485" t="s">
        <v>30</v>
      </c>
      <c r="I485" t="s">
        <v>31</v>
      </c>
      <c r="J485">
        <v>543</v>
      </c>
      <c r="K485" t="s">
        <v>32</v>
      </c>
      <c r="L485">
        <v>7</v>
      </c>
      <c r="M485">
        <v>9.8389000000000006</v>
      </c>
      <c r="P485" t="s">
        <v>33</v>
      </c>
      <c r="Q485">
        <v>0</v>
      </c>
      <c r="R485" t="s">
        <v>1272</v>
      </c>
      <c r="S485" t="s">
        <v>1275</v>
      </c>
    </row>
    <row r="486" spans="1:19" x14ac:dyDescent="0.3">
      <c r="A486" t="s">
        <v>791</v>
      </c>
      <c r="B486" t="s">
        <v>792</v>
      </c>
      <c r="C486" t="s">
        <v>731</v>
      </c>
      <c r="D486">
        <v>20259</v>
      </c>
      <c r="E486" t="s">
        <v>49</v>
      </c>
      <c r="F486" t="s">
        <v>50</v>
      </c>
      <c r="G486" t="s">
        <v>51</v>
      </c>
      <c r="H486" t="s">
        <v>52</v>
      </c>
      <c r="I486" t="s">
        <v>25</v>
      </c>
      <c r="J486">
        <v>313</v>
      </c>
      <c r="K486" t="s">
        <v>53</v>
      </c>
      <c r="N486">
        <v>7</v>
      </c>
      <c r="O486">
        <v>0.37069999999999997</v>
      </c>
      <c r="P486" t="s">
        <v>38</v>
      </c>
      <c r="Q486">
        <v>0</v>
      </c>
      <c r="R486" t="s">
        <v>1272</v>
      </c>
      <c r="S486" t="s">
        <v>1275</v>
      </c>
    </row>
    <row r="487" spans="1:19" x14ac:dyDescent="0.3">
      <c r="A487" t="s">
        <v>791</v>
      </c>
      <c r="B487" t="s">
        <v>792</v>
      </c>
      <c r="C487" t="s">
        <v>731</v>
      </c>
      <c r="D487">
        <v>19710</v>
      </c>
      <c r="E487" t="s">
        <v>199</v>
      </c>
      <c r="F487" t="s">
        <v>200</v>
      </c>
      <c r="G487" t="s">
        <v>201</v>
      </c>
      <c r="H487" t="s">
        <v>202</v>
      </c>
      <c r="I487" t="s">
        <v>31</v>
      </c>
      <c r="J487">
        <v>262</v>
      </c>
      <c r="K487" t="s">
        <v>203</v>
      </c>
      <c r="L487">
        <v>8</v>
      </c>
      <c r="M487">
        <v>9.6824999999999992</v>
      </c>
      <c r="N487">
        <v>10</v>
      </c>
      <c r="O487">
        <v>0.36459999999999998</v>
      </c>
      <c r="P487" t="s">
        <v>27</v>
      </c>
      <c r="Q487">
        <v>1</v>
      </c>
      <c r="R487" t="s">
        <v>1272</v>
      </c>
      <c r="S487" t="s">
        <v>1338</v>
      </c>
    </row>
    <row r="488" spans="1:19" x14ac:dyDescent="0.3">
      <c r="A488" t="s">
        <v>791</v>
      </c>
      <c r="B488" t="s">
        <v>792</v>
      </c>
      <c r="C488" t="s">
        <v>731</v>
      </c>
      <c r="D488">
        <v>20043</v>
      </c>
      <c r="E488" t="s">
        <v>412</v>
      </c>
      <c r="F488" t="s">
        <v>413</v>
      </c>
      <c r="G488" t="s">
        <v>414</v>
      </c>
      <c r="H488" t="s">
        <v>415</v>
      </c>
      <c r="I488" t="s">
        <v>25</v>
      </c>
      <c r="J488">
        <v>558</v>
      </c>
      <c r="K488" t="s">
        <v>416</v>
      </c>
      <c r="N488">
        <v>8</v>
      </c>
      <c r="O488">
        <v>0.36969999999999997</v>
      </c>
      <c r="P488" t="s">
        <v>38</v>
      </c>
      <c r="Q488">
        <v>2</v>
      </c>
      <c r="R488" t="s">
        <v>1272</v>
      </c>
      <c r="S488" t="s">
        <v>1280</v>
      </c>
    </row>
    <row r="489" spans="1:19" x14ac:dyDescent="0.3">
      <c r="A489" t="s">
        <v>791</v>
      </c>
      <c r="B489" t="s">
        <v>792</v>
      </c>
      <c r="C489" t="s">
        <v>731</v>
      </c>
      <c r="D489">
        <v>17915</v>
      </c>
      <c r="E489" t="s">
        <v>793</v>
      </c>
      <c r="F489" t="s">
        <v>155</v>
      </c>
      <c r="G489" t="s">
        <v>794</v>
      </c>
      <c r="H489" t="s">
        <v>795</v>
      </c>
      <c r="I489" t="s">
        <v>25</v>
      </c>
      <c r="J489">
        <v>688</v>
      </c>
      <c r="K489" t="s">
        <v>796</v>
      </c>
      <c r="L489">
        <v>9</v>
      </c>
      <c r="M489">
        <v>9.5043000000000006</v>
      </c>
      <c r="P489" t="s">
        <v>33</v>
      </c>
      <c r="Q489">
        <v>2</v>
      </c>
      <c r="R489" t="s">
        <v>1272</v>
      </c>
      <c r="S489" t="s">
        <v>1280</v>
      </c>
    </row>
    <row r="490" spans="1:19" x14ac:dyDescent="0.3">
      <c r="A490" t="s">
        <v>791</v>
      </c>
      <c r="B490" t="s">
        <v>792</v>
      </c>
      <c r="C490" t="s">
        <v>731</v>
      </c>
      <c r="D490">
        <v>18703</v>
      </c>
      <c r="E490" t="s">
        <v>116</v>
      </c>
      <c r="F490" t="s">
        <v>117</v>
      </c>
      <c r="G490" t="s">
        <v>118</v>
      </c>
      <c r="H490" t="s">
        <v>119</v>
      </c>
      <c r="I490" t="s">
        <v>31</v>
      </c>
      <c r="J490">
        <v>303</v>
      </c>
      <c r="K490" t="s">
        <v>120</v>
      </c>
      <c r="N490">
        <v>9</v>
      </c>
      <c r="O490">
        <v>0.36720000000000003</v>
      </c>
      <c r="P490" t="s">
        <v>38</v>
      </c>
      <c r="Q490">
        <v>2</v>
      </c>
      <c r="R490" t="s">
        <v>1272</v>
      </c>
      <c r="S490" t="s">
        <v>1280</v>
      </c>
    </row>
    <row r="491" spans="1:19" x14ac:dyDescent="0.3">
      <c r="A491" t="s">
        <v>791</v>
      </c>
      <c r="B491" t="s">
        <v>792</v>
      </c>
      <c r="C491" t="s">
        <v>731</v>
      </c>
      <c r="D491">
        <v>17601</v>
      </c>
      <c r="E491" t="s">
        <v>767</v>
      </c>
      <c r="F491" t="s">
        <v>155</v>
      </c>
      <c r="G491" t="s">
        <v>768</v>
      </c>
      <c r="H491" t="s">
        <v>769</v>
      </c>
      <c r="I491" t="s">
        <v>31</v>
      </c>
      <c r="J491">
        <v>594</v>
      </c>
      <c r="K491" t="s">
        <v>770</v>
      </c>
      <c r="L491">
        <v>10</v>
      </c>
      <c r="M491">
        <v>8.7536000000000005</v>
      </c>
      <c r="P491" t="s">
        <v>33</v>
      </c>
      <c r="Q491">
        <v>2</v>
      </c>
      <c r="R491" t="s">
        <v>1272</v>
      </c>
      <c r="S491" t="s">
        <v>1280</v>
      </c>
    </row>
    <row r="492" spans="1:19" x14ac:dyDescent="0.3">
      <c r="A492" t="s">
        <v>797</v>
      </c>
      <c r="B492" t="s">
        <v>798</v>
      </c>
      <c r="C492" t="s">
        <v>731</v>
      </c>
      <c r="D492">
        <v>16211</v>
      </c>
      <c r="E492" t="s">
        <v>266</v>
      </c>
      <c r="F492" t="s">
        <v>74</v>
      </c>
      <c r="G492" t="s">
        <v>267</v>
      </c>
      <c r="H492" t="s">
        <v>268</v>
      </c>
      <c r="I492" t="s">
        <v>31</v>
      </c>
      <c r="J492">
        <v>1579</v>
      </c>
      <c r="K492" t="s">
        <v>269</v>
      </c>
      <c r="N492">
        <v>1</v>
      </c>
      <c r="O492">
        <v>0.44479999999999997</v>
      </c>
      <c r="P492" t="s">
        <v>38</v>
      </c>
      <c r="Q492">
        <v>2</v>
      </c>
      <c r="R492" t="s">
        <v>1272</v>
      </c>
      <c r="S492" t="s">
        <v>1280</v>
      </c>
    </row>
    <row r="493" spans="1:19" x14ac:dyDescent="0.3">
      <c r="A493" t="s">
        <v>797</v>
      </c>
      <c r="B493" t="s">
        <v>798</v>
      </c>
      <c r="C493" t="s">
        <v>731</v>
      </c>
      <c r="D493">
        <v>19710</v>
      </c>
      <c r="E493" t="s">
        <v>199</v>
      </c>
      <c r="F493" t="s">
        <v>200</v>
      </c>
      <c r="G493" t="s">
        <v>201</v>
      </c>
      <c r="H493" t="s">
        <v>202</v>
      </c>
      <c r="I493" t="s">
        <v>31</v>
      </c>
      <c r="J493">
        <v>262</v>
      </c>
      <c r="K493" t="s">
        <v>203</v>
      </c>
      <c r="L493">
        <v>1</v>
      </c>
      <c r="M493">
        <v>10.6402</v>
      </c>
      <c r="P493" t="s">
        <v>33</v>
      </c>
      <c r="Q493">
        <v>2</v>
      </c>
      <c r="R493" t="s">
        <v>1272</v>
      </c>
      <c r="S493" t="s">
        <v>1280</v>
      </c>
    </row>
    <row r="494" spans="1:19" x14ac:dyDescent="0.3">
      <c r="A494" t="s">
        <v>797</v>
      </c>
      <c r="B494" t="s">
        <v>798</v>
      </c>
      <c r="C494" t="s">
        <v>731</v>
      </c>
      <c r="D494">
        <v>17487</v>
      </c>
      <c r="E494" t="s">
        <v>641</v>
      </c>
      <c r="F494" t="s">
        <v>155</v>
      </c>
      <c r="G494" t="s">
        <v>642</v>
      </c>
      <c r="H494" t="s">
        <v>643</v>
      </c>
      <c r="I494" t="s">
        <v>25</v>
      </c>
      <c r="J494">
        <v>827</v>
      </c>
      <c r="K494" t="s">
        <v>644</v>
      </c>
      <c r="N494">
        <v>2</v>
      </c>
      <c r="O494">
        <v>0.43</v>
      </c>
      <c r="P494" t="s">
        <v>38</v>
      </c>
      <c r="Q494">
        <v>2</v>
      </c>
      <c r="R494" t="s">
        <v>1272</v>
      </c>
      <c r="S494" t="s">
        <v>1280</v>
      </c>
    </row>
    <row r="495" spans="1:19" x14ac:dyDescent="0.3">
      <c r="A495" t="s">
        <v>797</v>
      </c>
      <c r="B495" t="s">
        <v>798</v>
      </c>
      <c r="C495" t="s">
        <v>731</v>
      </c>
      <c r="D495">
        <v>19982</v>
      </c>
      <c r="E495" t="s">
        <v>28</v>
      </c>
      <c r="F495" t="s">
        <v>22</v>
      </c>
      <c r="G495" t="s">
        <v>29</v>
      </c>
      <c r="H495" t="s">
        <v>30</v>
      </c>
      <c r="I495" t="s">
        <v>31</v>
      </c>
      <c r="J495">
        <v>543</v>
      </c>
      <c r="K495" t="s">
        <v>32</v>
      </c>
      <c r="L495">
        <v>2</v>
      </c>
      <c r="M495">
        <v>9.8621999999999996</v>
      </c>
      <c r="P495" t="s">
        <v>33</v>
      </c>
      <c r="Q495">
        <v>2</v>
      </c>
      <c r="R495" t="s">
        <v>1272</v>
      </c>
      <c r="S495" t="s">
        <v>1280</v>
      </c>
    </row>
    <row r="496" spans="1:19" x14ac:dyDescent="0.3">
      <c r="A496" t="s">
        <v>797</v>
      </c>
      <c r="B496" t="s">
        <v>798</v>
      </c>
      <c r="C496" t="s">
        <v>731</v>
      </c>
      <c r="D496">
        <v>14198</v>
      </c>
      <c r="E496" t="s">
        <v>73</v>
      </c>
      <c r="F496" t="s">
        <v>74</v>
      </c>
      <c r="G496" t="s">
        <v>75</v>
      </c>
      <c r="H496" t="s">
        <v>76</v>
      </c>
      <c r="I496" t="s">
        <v>31</v>
      </c>
      <c r="J496">
        <v>377</v>
      </c>
      <c r="K496" t="s">
        <v>77</v>
      </c>
      <c r="L496">
        <v>3</v>
      </c>
      <c r="M496">
        <v>6.6878000000000002</v>
      </c>
      <c r="P496" t="s">
        <v>33</v>
      </c>
      <c r="Q496">
        <v>2</v>
      </c>
      <c r="R496" t="s">
        <v>1272</v>
      </c>
      <c r="S496" t="s">
        <v>1280</v>
      </c>
    </row>
    <row r="497" spans="1:19" x14ac:dyDescent="0.3">
      <c r="A497" t="s">
        <v>797</v>
      </c>
      <c r="B497" t="s">
        <v>798</v>
      </c>
      <c r="C497" t="s">
        <v>731</v>
      </c>
      <c r="D497">
        <v>15013</v>
      </c>
      <c r="E497" t="s">
        <v>59</v>
      </c>
      <c r="F497" t="s">
        <v>60</v>
      </c>
      <c r="G497" t="s">
        <v>61</v>
      </c>
      <c r="H497" t="s">
        <v>62</v>
      </c>
      <c r="I497" t="s">
        <v>25</v>
      </c>
      <c r="J497">
        <v>550</v>
      </c>
      <c r="K497" t="s">
        <v>63</v>
      </c>
      <c r="N497">
        <v>3</v>
      </c>
      <c r="O497">
        <v>0.4224</v>
      </c>
      <c r="P497" t="s">
        <v>38</v>
      </c>
      <c r="Q497">
        <v>1</v>
      </c>
      <c r="R497" t="s">
        <v>1272</v>
      </c>
      <c r="S497" t="s">
        <v>1335</v>
      </c>
    </row>
    <row r="498" spans="1:19" x14ac:dyDescent="0.3">
      <c r="A498" t="s">
        <v>797</v>
      </c>
      <c r="B498" t="s">
        <v>798</v>
      </c>
      <c r="C498" t="s">
        <v>731</v>
      </c>
      <c r="D498">
        <v>17533</v>
      </c>
      <c r="E498" t="s">
        <v>746</v>
      </c>
      <c r="F498" t="s">
        <v>60</v>
      </c>
      <c r="G498" t="s">
        <v>719</v>
      </c>
      <c r="H498" t="s">
        <v>747</v>
      </c>
      <c r="I498" t="s">
        <v>25</v>
      </c>
      <c r="J498">
        <v>907</v>
      </c>
      <c r="K498" t="s">
        <v>748</v>
      </c>
      <c r="L498">
        <v>4</v>
      </c>
      <c r="M498">
        <v>6.6481000000000003</v>
      </c>
      <c r="P498" t="s">
        <v>33</v>
      </c>
      <c r="Q498">
        <v>2</v>
      </c>
      <c r="R498" t="s">
        <v>1272</v>
      </c>
      <c r="S498" t="s">
        <v>1280</v>
      </c>
    </row>
    <row r="499" spans="1:19" x14ac:dyDescent="0.3">
      <c r="A499" t="s">
        <v>797</v>
      </c>
      <c r="B499" t="s">
        <v>798</v>
      </c>
      <c r="C499" t="s">
        <v>731</v>
      </c>
      <c r="D499">
        <v>19312</v>
      </c>
      <c r="E499" t="s">
        <v>321</v>
      </c>
      <c r="F499" t="s">
        <v>322</v>
      </c>
      <c r="G499" t="s">
        <v>323</v>
      </c>
      <c r="H499" t="s">
        <v>324</v>
      </c>
      <c r="I499" t="s">
        <v>31</v>
      </c>
      <c r="J499">
        <v>2453</v>
      </c>
      <c r="K499" t="s">
        <v>325</v>
      </c>
      <c r="N499">
        <v>4</v>
      </c>
      <c r="O499">
        <v>0.41980000000000001</v>
      </c>
      <c r="P499" t="s">
        <v>38</v>
      </c>
      <c r="Q499">
        <v>2</v>
      </c>
      <c r="R499" t="s">
        <v>1272</v>
      </c>
      <c r="S499" t="s">
        <v>1280</v>
      </c>
    </row>
    <row r="500" spans="1:19" x14ac:dyDescent="0.3">
      <c r="A500" t="s">
        <v>797</v>
      </c>
      <c r="B500" t="s">
        <v>798</v>
      </c>
      <c r="C500" t="s">
        <v>731</v>
      </c>
      <c r="D500">
        <v>10730</v>
      </c>
      <c r="E500" t="s">
        <v>317</v>
      </c>
      <c r="F500" t="s">
        <v>60</v>
      </c>
      <c r="G500" t="s">
        <v>318</v>
      </c>
      <c r="H500" t="s">
        <v>319</v>
      </c>
      <c r="I500" t="s">
        <v>25</v>
      </c>
      <c r="J500">
        <v>800</v>
      </c>
      <c r="K500" t="s">
        <v>320</v>
      </c>
      <c r="L500">
        <v>5</v>
      </c>
      <c r="M500">
        <v>5.5330000000000004</v>
      </c>
      <c r="P500" t="s">
        <v>33</v>
      </c>
      <c r="Q500">
        <v>1</v>
      </c>
      <c r="R500" t="s">
        <v>1272</v>
      </c>
      <c r="S500" t="s">
        <v>1335</v>
      </c>
    </row>
    <row r="501" spans="1:19" x14ac:dyDescent="0.3">
      <c r="A501" t="s">
        <v>797</v>
      </c>
      <c r="B501" t="s">
        <v>798</v>
      </c>
      <c r="C501" t="s">
        <v>731</v>
      </c>
      <c r="D501">
        <v>16290</v>
      </c>
      <c r="E501" t="s">
        <v>799</v>
      </c>
      <c r="F501" t="s">
        <v>74</v>
      </c>
      <c r="G501" t="s">
        <v>800</v>
      </c>
      <c r="H501" t="s">
        <v>801</v>
      </c>
      <c r="I501" t="s">
        <v>25</v>
      </c>
      <c r="J501">
        <v>511</v>
      </c>
      <c r="K501" t="s">
        <v>802</v>
      </c>
      <c r="N501">
        <v>5</v>
      </c>
      <c r="O501">
        <v>0.40839999999999999</v>
      </c>
      <c r="P501" t="s">
        <v>38</v>
      </c>
      <c r="Q501">
        <v>1</v>
      </c>
      <c r="R501" t="s">
        <v>1272</v>
      </c>
      <c r="S501" t="s">
        <v>1335</v>
      </c>
    </row>
    <row r="502" spans="1:19" x14ac:dyDescent="0.3">
      <c r="A502" t="s">
        <v>797</v>
      </c>
      <c r="B502" t="s">
        <v>798</v>
      </c>
      <c r="C502" t="s">
        <v>731</v>
      </c>
      <c r="D502">
        <v>15839</v>
      </c>
      <c r="E502" t="s">
        <v>154</v>
      </c>
      <c r="F502" t="s">
        <v>155</v>
      </c>
      <c r="G502" t="s">
        <v>156</v>
      </c>
      <c r="H502" t="s">
        <v>157</v>
      </c>
      <c r="I502" t="s">
        <v>25</v>
      </c>
      <c r="J502">
        <v>298</v>
      </c>
      <c r="K502" t="s">
        <v>158</v>
      </c>
      <c r="L502">
        <v>6</v>
      </c>
      <c r="M502">
        <v>5.4630999999999998</v>
      </c>
      <c r="P502" t="s">
        <v>33</v>
      </c>
      <c r="Q502">
        <v>0</v>
      </c>
      <c r="R502" t="s">
        <v>1272</v>
      </c>
      <c r="S502" t="s">
        <v>1275</v>
      </c>
    </row>
    <row r="503" spans="1:19" x14ac:dyDescent="0.3">
      <c r="A503" t="s">
        <v>797</v>
      </c>
      <c r="B503" t="s">
        <v>798</v>
      </c>
      <c r="C503" t="s">
        <v>731</v>
      </c>
      <c r="D503">
        <v>20773</v>
      </c>
      <c r="E503" t="s">
        <v>109</v>
      </c>
      <c r="F503" t="s">
        <v>60</v>
      </c>
      <c r="G503" t="s">
        <v>41</v>
      </c>
      <c r="H503" t="s">
        <v>110</v>
      </c>
      <c r="I503" t="s">
        <v>25</v>
      </c>
      <c r="J503">
        <v>1156</v>
      </c>
      <c r="K503" t="s">
        <v>111</v>
      </c>
      <c r="N503">
        <v>6</v>
      </c>
      <c r="O503">
        <v>0.40010000000000001</v>
      </c>
      <c r="P503" t="s">
        <v>38</v>
      </c>
      <c r="Q503">
        <v>1</v>
      </c>
      <c r="R503" t="s">
        <v>1272</v>
      </c>
      <c r="S503" t="s">
        <v>1335</v>
      </c>
    </row>
    <row r="504" spans="1:19" x14ac:dyDescent="0.3">
      <c r="A504" t="s">
        <v>797</v>
      </c>
      <c r="B504" t="s">
        <v>798</v>
      </c>
      <c r="C504" t="s">
        <v>731</v>
      </c>
      <c r="D504">
        <v>13970</v>
      </c>
      <c r="E504" t="s">
        <v>287</v>
      </c>
      <c r="F504" t="s">
        <v>288</v>
      </c>
      <c r="G504" t="s">
        <v>289</v>
      </c>
      <c r="H504" t="s">
        <v>290</v>
      </c>
      <c r="I504" t="s">
        <v>31</v>
      </c>
      <c r="J504">
        <v>670</v>
      </c>
      <c r="K504" t="s">
        <v>291</v>
      </c>
      <c r="N504">
        <v>7</v>
      </c>
      <c r="O504">
        <v>0.39900000000000002</v>
      </c>
      <c r="P504" t="s">
        <v>38</v>
      </c>
      <c r="Q504">
        <v>1</v>
      </c>
      <c r="R504" t="s">
        <v>1272</v>
      </c>
      <c r="S504" t="s">
        <v>1335</v>
      </c>
    </row>
    <row r="505" spans="1:19" x14ac:dyDescent="0.3">
      <c r="A505" t="s">
        <v>797</v>
      </c>
      <c r="B505" t="s">
        <v>798</v>
      </c>
      <c r="C505" t="s">
        <v>731</v>
      </c>
      <c r="D505">
        <v>16145</v>
      </c>
      <c r="E505" t="s">
        <v>182</v>
      </c>
      <c r="F505" t="s">
        <v>155</v>
      </c>
      <c r="G505" t="s">
        <v>183</v>
      </c>
      <c r="H505" t="s">
        <v>184</v>
      </c>
      <c r="I505" t="s">
        <v>31</v>
      </c>
      <c r="J505">
        <v>2447</v>
      </c>
      <c r="K505" t="s">
        <v>185</v>
      </c>
      <c r="L505">
        <v>7</v>
      </c>
      <c r="M505">
        <v>5.0730000000000004</v>
      </c>
      <c r="P505" t="s">
        <v>33</v>
      </c>
      <c r="Q505">
        <v>1</v>
      </c>
      <c r="R505" t="s">
        <v>1272</v>
      </c>
      <c r="S505" t="s">
        <v>1335</v>
      </c>
    </row>
    <row r="506" spans="1:19" x14ac:dyDescent="0.3">
      <c r="A506" t="s">
        <v>797</v>
      </c>
      <c r="B506" t="s">
        <v>798</v>
      </c>
      <c r="C506" t="s">
        <v>731</v>
      </c>
      <c r="D506">
        <v>12764</v>
      </c>
      <c r="E506" t="s">
        <v>125</v>
      </c>
      <c r="F506" t="s">
        <v>60</v>
      </c>
      <c r="G506" t="s">
        <v>126</v>
      </c>
      <c r="H506" t="s">
        <v>127</v>
      </c>
      <c r="I506" t="s">
        <v>31</v>
      </c>
      <c r="J506">
        <v>442</v>
      </c>
      <c r="K506" t="s">
        <v>128</v>
      </c>
      <c r="L506">
        <v>8</v>
      </c>
      <c r="M506">
        <v>4.8829000000000002</v>
      </c>
      <c r="P506" t="s">
        <v>33</v>
      </c>
      <c r="Q506">
        <v>2</v>
      </c>
      <c r="R506" t="s">
        <v>1272</v>
      </c>
      <c r="S506" t="s">
        <v>1280</v>
      </c>
    </row>
    <row r="507" spans="1:19" x14ac:dyDescent="0.3">
      <c r="A507" t="s">
        <v>797</v>
      </c>
      <c r="B507" t="s">
        <v>798</v>
      </c>
      <c r="C507" t="s">
        <v>731</v>
      </c>
      <c r="D507">
        <v>20775</v>
      </c>
      <c r="E507" t="s">
        <v>368</v>
      </c>
      <c r="F507" t="s">
        <v>369</v>
      </c>
      <c r="G507" t="s">
        <v>41</v>
      </c>
      <c r="H507" t="s">
        <v>370</v>
      </c>
      <c r="I507" t="s">
        <v>25</v>
      </c>
      <c r="J507">
        <v>912</v>
      </c>
      <c r="K507" t="s">
        <v>371</v>
      </c>
      <c r="N507">
        <v>8</v>
      </c>
      <c r="O507">
        <v>0.39789999999999998</v>
      </c>
      <c r="P507" t="s">
        <v>38</v>
      </c>
      <c r="Q507">
        <v>1</v>
      </c>
      <c r="R507" t="s">
        <v>1272</v>
      </c>
      <c r="S507" t="s">
        <v>1335</v>
      </c>
    </row>
    <row r="508" spans="1:19" x14ac:dyDescent="0.3">
      <c r="A508" t="s">
        <v>797</v>
      </c>
      <c r="B508" t="s">
        <v>798</v>
      </c>
      <c r="C508" t="s">
        <v>731</v>
      </c>
      <c r="D508">
        <v>18885</v>
      </c>
      <c r="E508" t="s">
        <v>86</v>
      </c>
      <c r="F508" t="s">
        <v>60</v>
      </c>
      <c r="G508" t="s">
        <v>87</v>
      </c>
      <c r="H508" t="s">
        <v>88</v>
      </c>
      <c r="I508" t="s">
        <v>31</v>
      </c>
      <c r="J508">
        <v>596</v>
      </c>
      <c r="K508" t="s">
        <v>89</v>
      </c>
      <c r="N508">
        <v>9</v>
      </c>
      <c r="O508">
        <v>0.39589999999999997</v>
      </c>
      <c r="P508" t="s">
        <v>38</v>
      </c>
      <c r="Q508">
        <v>0</v>
      </c>
      <c r="R508" t="s">
        <v>1272</v>
      </c>
      <c r="S508" t="s">
        <v>1275</v>
      </c>
    </row>
    <row r="509" spans="1:19" x14ac:dyDescent="0.3">
      <c r="A509" t="s">
        <v>797</v>
      </c>
      <c r="B509" t="s">
        <v>798</v>
      </c>
      <c r="C509" t="s">
        <v>731</v>
      </c>
      <c r="D509">
        <v>19505</v>
      </c>
      <c r="E509" t="s">
        <v>328</v>
      </c>
      <c r="F509" t="s">
        <v>288</v>
      </c>
      <c r="G509" t="s">
        <v>329</v>
      </c>
      <c r="H509" t="s">
        <v>330</v>
      </c>
      <c r="I509" t="s">
        <v>31</v>
      </c>
      <c r="J509">
        <v>233</v>
      </c>
      <c r="K509" t="s">
        <v>331</v>
      </c>
      <c r="L509">
        <v>9</v>
      </c>
      <c r="M509">
        <v>4.7548000000000004</v>
      </c>
      <c r="P509" t="s">
        <v>33</v>
      </c>
      <c r="Q509">
        <v>2</v>
      </c>
      <c r="R509" t="s">
        <v>1272</v>
      </c>
      <c r="S509" t="s">
        <v>1280</v>
      </c>
    </row>
    <row r="510" spans="1:19" x14ac:dyDescent="0.3">
      <c r="A510" t="s">
        <v>797</v>
      </c>
      <c r="B510" t="s">
        <v>798</v>
      </c>
      <c r="C510" t="s">
        <v>731</v>
      </c>
      <c r="D510">
        <v>171</v>
      </c>
      <c r="E510" t="s">
        <v>102</v>
      </c>
      <c r="F510" t="s">
        <v>103</v>
      </c>
      <c r="G510" t="s">
        <v>104</v>
      </c>
      <c r="H510" t="s">
        <v>105</v>
      </c>
      <c r="I510" t="s">
        <v>31</v>
      </c>
      <c r="J510">
        <v>474</v>
      </c>
      <c r="K510" t="s">
        <v>106</v>
      </c>
      <c r="N510">
        <v>10</v>
      </c>
      <c r="O510">
        <v>0.39290000000000003</v>
      </c>
      <c r="P510" t="s">
        <v>38</v>
      </c>
      <c r="Q510">
        <v>1</v>
      </c>
      <c r="R510" t="s">
        <v>1272</v>
      </c>
      <c r="S510" t="s">
        <v>1335</v>
      </c>
    </row>
    <row r="511" spans="1:19" x14ac:dyDescent="0.3">
      <c r="A511" t="s">
        <v>797</v>
      </c>
      <c r="B511" t="s">
        <v>798</v>
      </c>
      <c r="C511" t="s">
        <v>731</v>
      </c>
      <c r="D511">
        <v>17649</v>
      </c>
      <c r="E511" t="s">
        <v>209</v>
      </c>
      <c r="F511" t="s">
        <v>155</v>
      </c>
      <c r="G511" t="s">
        <v>210</v>
      </c>
      <c r="H511" t="s">
        <v>211</v>
      </c>
      <c r="I511" t="s">
        <v>31</v>
      </c>
      <c r="J511">
        <v>471</v>
      </c>
      <c r="K511" t="s">
        <v>212</v>
      </c>
      <c r="L511">
        <v>10</v>
      </c>
      <c r="M511">
        <v>4.6814</v>
      </c>
      <c r="P511" t="s">
        <v>33</v>
      </c>
      <c r="Q511">
        <v>2</v>
      </c>
      <c r="R511" t="s">
        <v>1272</v>
      </c>
      <c r="S511" t="s">
        <v>1280</v>
      </c>
    </row>
    <row r="512" spans="1:19" x14ac:dyDescent="0.3">
      <c r="A512" t="s">
        <v>803</v>
      </c>
      <c r="B512" t="s">
        <v>804</v>
      </c>
      <c r="C512" t="s">
        <v>731</v>
      </c>
      <c r="D512">
        <v>19317</v>
      </c>
      <c r="E512" t="s">
        <v>44</v>
      </c>
      <c r="F512" t="s">
        <v>45</v>
      </c>
      <c r="G512" t="s">
        <v>46</v>
      </c>
      <c r="H512" t="s">
        <v>47</v>
      </c>
      <c r="I512" t="s">
        <v>31</v>
      </c>
      <c r="J512">
        <v>4168</v>
      </c>
      <c r="K512" t="s">
        <v>48</v>
      </c>
      <c r="L512">
        <v>4</v>
      </c>
      <c r="M512">
        <v>6.7377000000000002</v>
      </c>
      <c r="N512">
        <v>1</v>
      </c>
      <c r="O512">
        <v>0.37959999999999999</v>
      </c>
      <c r="P512" t="s">
        <v>27</v>
      </c>
      <c r="Q512">
        <v>1</v>
      </c>
      <c r="R512" t="s">
        <v>1272</v>
      </c>
      <c r="S512" s="1" t="s">
        <v>1335</v>
      </c>
    </row>
    <row r="513" spans="1:19" x14ac:dyDescent="0.3">
      <c r="A513" t="s">
        <v>803</v>
      </c>
      <c r="B513" t="s">
        <v>804</v>
      </c>
      <c r="C513" t="s">
        <v>731</v>
      </c>
      <c r="D513">
        <v>19710</v>
      </c>
      <c r="E513" t="s">
        <v>199</v>
      </c>
      <c r="F513" t="s">
        <v>200</v>
      </c>
      <c r="G513" t="s">
        <v>201</v>
      </c>
      <c r="H513" t="s">
        <v>202</v>
      </c>
      <c r="I513" t="s">
        <v>31</v>
      </c>
      <c r="J513">
        <v>262</v>
      </c>
      <c r="K513" t="s">
        <v>203</v>
      </c>
      <c r="L513">
        <v>1</v>
      </c>
      <c r="M513">
        <v>8.0874000000000006</v>
      </c>
      <c r="P513" t="s">
        <v>33</v>
      </c>
      <c r="Q513">
        <v>1</v>
      </c>
      <c r="R513" t="s">
        <v>1272</v>
      </c>
      <c r="S513" s="1" t="s">
        <v>1335</v>
      </c>
    </row>
    <row r="514" spans="1:19" x14ac:dyDescent="0.3">
      <c r="A514" t="s">
        <v>803</v>
      </c>
      <c r="B514" t="s">
        <v>804</v>
      </c>
      <c r="C514" t="s">
        <v>731</v>
      </c>
      <c r="D514">
        <v>18885</v>
      </c>
      <c r="E514" t="s">
        <v>86</v>
      </c>
      <c r="F514" t="s">
        <v>60</v>
      </c>
      <c r="G514" t="s">
        <v>87</v>
      </c>
      <c r="H514" t="s">
        <v>88</v>
      </c>
      <c r="I514" t="s">
        <v>31</v>
      </c>
      <c r="J514">
        <v>596</v>
      </c>
      <c r="K514" t="s">
        <v>89</v>
      </c>
      <c r="N514">
        <v>2</v>
      </c>
      <c r="O514">
        <v>0.37509999999999999</v>
      </c>
      <c r="P514" t="s">
        <v>38</v>
      </c>
      <c r="Q514">
        <v>1</v>
      </c>
      <c r="R514" t="s">
        <v>1272</v>
      </c>
      <c r="S514" s="1" t="s">
        <v>1335</v>
      </c>
    </row>
    <row r="515" spans="1:19" x14ac:dyDescent="0.3">
      <c r="A515" t="s">
        <v>803</v>
      </c>
      <c r="B515" t="s">
        <v>804</v>
      </c>
      <c r="C515" t="s">
        <v>731</v>
      </c>
      <c r="D515">
        <v>19982</v>
      </c>
      <c r="E515" t="s">
        <v>28</v>
      </c>
      <c r="F515" t="s">
        <v>22</v>
      </c>
      <c r="G515" t="s">
        <v>29</v>
      </c>
      <c r="H515" t="s">
        <v>30</v>
      </c>
      <c r="I515" t="s">
        <v>31</v>
      </c>
      <c r="J515">
        <v>543</v>
      </c>
      <c r="K515" t="s">
        <v>32</v>
      </c>
      <c r="L515">
        <v>2</v>
      </c>
      <c r="M515">
        <v>8.0100999999999996</v>
      </c>
      <c r="P515" t="s">
        <v>33</v>
      </c>
      <c r="Q515">
        <v>0</v>
      </c>
      <c r="R515" t="s">
        <v>1272</v>
      </c>
      <c r="S515" s="1" t="s">
        <v>1275</v>
      </c>
    </row>
    <row r="516" spans="1:19" x14ac:dyDescent="0.3">
      <c r="A516" t="s">
        <v>803</v>
      </c>
      <c r="B516" t="s">
        <v>804</v>
      </c>
      <c r="C516" t="s">
        <v>731</v>
      </c>
      <c r="D516">
        <v>19400</v>
      </c>
      <c r="E516" t="s">
        <v>805</v>
      </c>
      <c r="F516" t="s">
        <v>60</v>
      </c>
      <c r="G516" t="s">
        <v>806</v>
      </c>
      <c r="H516" t="s">
        <v>807</v>
      </c>
      <c r="I516" t="s">
        <v>31</v>
      </c>
      <c r="J516">
        <v>534</v>
      </c>
      <c r="K516" t="s">
        <v>808</v>
      </c>
      <c r="L516">
        <v>3</v>
      </c>
      <c r="M516">
        <v>6.7601000000000004</v>
      </c>
      <c r="P516" t="s">
        <v>33</v>
      </c>
      <c r="Q516">
        <v>2</v>
      </c>
      <c r="R516" t="s">
        <v>1272</v>
      </c>
      <c r="S516" s="1" t="s">
        <v>1280</v>
      </c>
    </row>
    <row r="517" spans="1:19" x14ac:dyDescent="0.3">
      <c r="A517" t="s">
        <v>803</v>
      </c>
      <c r="B517" t="s">
        <v>804</v>
      </c>
      <c r="C517" t="s">
        <v>731</v>
      </c>
      <c r="D517">
        <v>20773</v>
      </c>
      <c r="E517" t="s">
        <v>109</v>
      </c>
      <c r="F517" t="s">
        <v>60</v>
      </c>
      <c r="G517" t="s">
        <v>41</v>
      </c>
      <c r="H517" t="s">
        <v>110</v>
      </c>
      <c r="I517" t="s">
        <v>25</v>
      </c>
      <c r="J517">
        <v>1156</v>
      </c>
      <c r="K517" t="s">
        <v>111</v>
      </c>
      <c r="N517">
        <v>3</v>
      </c>
      <c r="O517">
        <v>0.374</v>
      </c>
      <c r="P517" t="s">
        <v>38</v>
      </c>
      <c r="Q517">
        <v>0</v>
      </c>
      <c r="R517" t="s">
        <v>1272</v>
      </c>
      <c r="S517" s="1" t="s">
        <v>1275</v>
      </c>
    </row>
    <row r="518" spans="1:19" x14ac:dyDescent="0.3">
      <c r="A518" t="s">
        <v>803</v>
      </c>
      <c r="B518" t="s">
        <v>804</v>
      </c>
      <c r="C518" t="s">
        <v>731</v>
      </c>
      <c r="D518">
        <v>16201</v>
      </c>
      <c r="E518" t="s">
        <v>349</v>
      </c>
      <c r="F518" t="s">
        <v>288</v>
      </c>
      <c r="G518" t="s">
        <v>350</v>
      </c>
      <c r="H518" t="s">
        <v>351</v>
      </c>
      <c r="I518" t="s">
        <v>352</v>
      </c>
      <c r="J518">
        <v>1213</v>
      </c>
      <c r="K518" t="s">
        <v>353</v>
      </c>
      <c r="N518">
        <v>4</v>
      </c>
      <c r="O518">
        <v>0.36430000000000001</v>
      </c>
      <c r="P518" t="s">
        <v>38</v>
      </c>
      <c r="Q518">
        <v>2</v>
      </c>
      <c r="R518" t="s">
        <v>1272</v>
      </c>
      <c r="S518" s="1" t="s">
        <v>1280</v>
      </c>
    </row>
    <row r="519" spans="1:19" x14ac:dyDescent="0.3">
      <c r="A519" t="s">
        <v>803</v>
      </c>
      <c r="B519" t="s">
        <v>804</v>
      </c>
      <c r="C519" t="s">
        <v>731</v>
      </c>
      <c r="D519">
        <v>16290</v>
      </c>
      <c r="E519" t="s">
        <v>799</v>
      </c>
      <c r="F519" t="s">
        <v>74</v>
      </c>
      <c r="G519" t="s">
        <v>800</v>
      </c>
      <c r="H519" t="s">
        <v>801</v>
      </c>
      <c r="I519" t="s">
        <v>25</v>
      </c>
      <c r="J519">
        <v>511</v>
      </c>
      <c r="K519" t="s">
        <v>802</v>
      </c>
      <c r="N519">
        <v>5</v>
      </c>
      <c r="O519">
        <v>0.36080000000000001</v>
      </c>
      <c r="P519" t="s">
        <v>38</v>
      </c>
      <c r="Q519">
        <v>1</v>
      </c>
      <c r="R519" t="s">
        <v>1272</v>
      </c>
      <c r="S519" s="1" t="s">
        <v>1335</v>
      </c>
    </row>
    <row r="520" spans="1:19" x14ac:dyDescent="0.3">
      <c r="A520" t="s">
        <v>803</v>
      </c>
      <c r="B520" t="s">
        <v>804</v>
      </c>
      <c r="C520" t="s">
        <v>731</v>
      </c>
      <c r="D520">
        <v>17533</v>
      </c>
      <c r="E520" t="s">
        <v>746</v>
      </c>
      <c r="F520" t="s">
        <v>60</v>
      </c>
      <c r="G520" t="s">
        <v>719</v>
      </c>
      <c r="H520" t="s">
        <v>747</v>
      </c>
      <c r="I520" t="s">
        <v>25</v>
      </c>
      <c r="J520">
        <v>907</v>
      </c>
      <c r="K520" t="s">
        <v>748</v>
      </c>
      <c r="L520">
        <v>5</v>
      </c>
      <c r="M520">
        <v>5.9215</v>
      </c>
      <c r="P520" t="s">
        <v>33</v>
      </c>
      <c r="Q520">
        <v>1</v>
      </c>
      <c r="R520" t="s">
        <v>1272</v>
      </c>
      <c r="S520" s="1" t="s">
        <v>1335</v>
      </c>
    </row>
    <row r="521" spans="1:19" x14ac:dyDescent="0.3">
      <c r="A521" t="s">
        <v>803</v>
      </c>
      <c r="B521" t="s">
        <v>804</v>
      </c>
      <c r="C521" t="s">
        <v>731</v>
      </c>
      <c r="D521">
        <v>9820</v>
      </c>
      <c r="E521" t="s">
        <v>150</v>
      </c>
      <c r="F521" t="s">
        <v>60</v>
      </c>
      <c r="G521" t="s">
        <v>151</v>
      </c>
      <c r="H521" t="s">
        <v>152</v>
      </c>
      <c r="I521" t="s">
        <v>25</v>
      </c>
      <c r="J521">
        <v>2512</v>
      </c>
      <c r="K521" t="s">
        <v>153</v>
      </c>
      <c r="N521">
        <v>6</v>
      </c>
      <c r="O521">
        <v>0.35759999999999997</v>
      </c>
      <c r="P521" t="s">
        <v>38</v>
      </c>
      <c r="Q521">
        <v>0</v>
      </c>
      <c r="R521" t="s">
        <v>1272</v>
      </c>
      <c r="S521" s="1" t="s">
        <v>1275</v>
      </c>
    </row>
    <row r="522" spans="1:19" x14ac:dyDescent="0.3">
      <c r="A522" t="s">
        <v>803</v>
      </c>
      <c r="B522" t="s">
        <v>804</v>
      </c>
      <c r="C522" t="s">
        <v>731</v>
      </c>
      <c r="D522">
        <v>16100</v>
      </c>
      <c r="E522" t="s">
        <v>732</v>
      </c>
      <c r="F522" t="s">
        <v>155</v>
      </c>
      <c r="G522" t="s">
        <v>472</v>
      </c>
      <c r="H522" t="s">
        <v>733</v>
      </c>
      <c r="I522" t="s">
        <v>31</v>
      </c>
      <c r="J522">
        <v>1444</v>
      </c>
      <c r="K522" t="s">
        <v>734</v>
      </c>
      <c r="L522">
        <v>6</v>
      </c>
      <c r="M522">
        <v>5.7567000000000004</v>
      </c>
      <c r="P522" t="s">
        <v>33</v>
      </c>
      <c r="Q522">
        <v>2</v>
      </c>
      <c r="R522" t="s">
        <v>1272</v>
      </c>
      <c r="S522" s="1" t="s">
        <v>1280</v>
      </c>
    </row>
    <row r="523" spans="1:19" x14ac:dyDescent="0.3">
      <c r="A523" t="s">
        <v>803</v>
      </c>
      <c r="B523" t="s">
        <v>804</v>
      </c>
      <c r="C523" t="s">
        <v>731</v>
      </c>
      <c r="D523">
        <v>10730</v>
      </c>
      <c r="E523" t="s">
        <v>317</v>
      </c>
      <c r="F523" t="s">
        <v>60</v>
      </c>
      <c r="G523" t="s">
        <v>318</v>
      </c>
      <c r="H523" t="s">
        <v>319</v>
      </c>
      <c r="I523" t="s">
        <v>25</v>
      </c>
      <c r="J523">
        <v>800</v>
      </c>
      <c r="K523" t="s">
        <v>320</v>
      </c>
      <c r="L523">
        <v>7</v>
      </c>
      <c r="M523">
        <v>5.5330000000000004</v>
      </c>
      <c r="P523" t="s">
        <v>33</v>
      </c>
      <c r="Q523">
        <v>2</v>
      </c>
      <c r="R523" t="s">
        <v>1272</v>
      </c>
      <c r="S523" s="1" t="s">
        <v>1280</v>
      </c>
    </row>
    <row r="524" spans="1:19" x14ac:dyDescent="0.3">
      <c r="A524" t="s">
        <v>803</v>
      </c>
      <c r="B524" t="s">
        <v>804</v>
      </c>
      <c r="C524" t="s">
        <v>731</v>
      </c>
      <c r="D524">
        <v>16211</v>
      </c>
      <c r="E524" t="s">
        <v>266</v>
      </c>
      <c r="F524" t="s">
        <v>74</v>
      </c>
      <c r="G524" t="s">
        <v>267</v>
      </c>
      <c r="H524" t="s">
        <v>268</v>
      </c>
      <c r="I524" t="s">
        <v>31</v>
      </c>
      <c r="J524">
        <v>1579</v>
      </c>
      <c r="K524" t="s">
        <v>269</v>
      </c>
      <c r="N524">
        <v>7</v>
      </c>
      <c r="O524">
        <v>0.35709999999999997</v>
      </c>
      <c r="P524" t="s">
        <v>38</v>
      </c>
      <c r="Q524">
        <v>1</v>
      </c>
      <c r="R524" t="s">
        <v>1272</v>
      </c>
      <c r="S524" s="1" t="s">
        <v>1335</v>
      </c>
    </row>
    <row r="525" spans="1:19" x14ac:dyDescent="0.3">
      <c r="A525" t="s">
        <v>803</v>
      </c>
      <c r="B525" t="s">
        <v>804</v>
      </c>
      <c r="C525" t="s">
        <v>731</v>
      </c>
      <c r="D525">
        <v>15013</v>
      </c>
      <c r="E525" t="s">
        <v>59</v>
      </c>
      <c r="F525" t="s">
        <v>60</v>
      </c>
      <c r="G525" t="s">
        <v>61</v>
      </c>
      <c r="H525" t="s">
        <v>62</v>
      </c>
      <c r="I525" t="s">
        <v>25</v>
      </c>
      <c r="J525">
        <v>550</v>
      </c>
      <c r="K525" t="s">
        <v>63</v>
      </c>
      <c r="N525">
        <v>8</v>
      </c>
      <c r="O525">
        <v>0.35370000000000001</v>
      </c>
      <c r="P525" t="s">
        <v>38</v>
      </c>
      <c r="Q525">
        <v>0</v>
      </c>
      <c r="R525" t="s">
        <v>1272</v>
      </c>
      <c r="S525" s="1" t="s">
        <v>1334</v>
      </c>
    </row>
    <row r="526" spans="1:19" x14ac:dyDescent="0.3">
      <c r="A526" t="s">
        <v>803</v>
      </c>
      <c r="B526" t="s">
        <v>804</v>
      </c>
      <c r="C526" t="s">
        <v>731</v>
      </c>
      <c r="D526">
        <v>15839</v>
      </c>
      <c r="E526" t="s">
        <v>154</v>
      </c>
      <c r="F526" t="s">
        <v>155</v>
      </c>
      <c r="G526" t="s">
        <v>156</v>
      </c>
      <c r="H526" t="s">
        <v>157</v>
      </c>
      <c r="I526" t="s">
        <v>25</v>
      </c>
      <c r="J526">
        <v>298</v>
      </c>
      <c r="K526" t="s">
        <v>158</v>
      </c>
      <c r="L526">
        <v>8</v>
      </c>
      <c r="M526">
        <v>5.4630999999999998</v>
      </c>
      <c r="P526" t="s">
        <v>33</v>
      </c>
      <c r="Q526">
        <v>0</v>
      </c>
      <c r="R526" t="s">
        <v>1272</v>
      </c>
      <c r="S526" s="1" t="s">
        <v>1334</v>
      </c>
    </row>
    <row r="527" spans="1:19" x14ac:dyDescent="0.3">
      <c r="A527" t="s">
        <v>803</v>
      </c>
      <c r="B527" t="s">
        <v>804</v>
      </c>
      <c r="C527" t="s">
        <v>731</v>
      </c>
      <c r="D527">
        <v>8524</v>
      </c>
      <c r="E527" t="s">
        <v>676</v>
      </c>
      <c r="F527" t="s">
        <v>668</v>
      </c>
      <c r="G527" t="s">
        <v>677</v>
      </c>
      <c r="H527" t="s">
        <v>678</v>
      </c>
      <c r="I527" t="s">
        <v>25</v>
      </c>
      <c r="J527">
        <v>226</v>
      </c>
      <c r="K527" t="s">
        <v>679</v>
      </c>
      <c r="N527">
        <v>9</v>
      </c>
      <c r="O527">
        <v>0.3523</v>
      </c>
      <c r="P527" t="s">
        <v>38</v>
      </c>
      <c r="Q527">
        <v>1</v>
      </c>
      <c r="R527" t="s">
        <v>1272</v>
      </c>
      <c r="S527" s="1" t="s">
        <v>1335</v>
      </c>
    </row>
    <row r="528" spans="1:19" x14ac:dyDescent="0.3">
      <c r="A528" t="s">
        <v>803</v>
      </c>
      <c r="B528" t="s">
        <v>804</v>
      </c>
      <c r="C528" t="s">
        <v>731</v>
      </c>
      <c r="D528">
        <v>14198</v>
      </c>
      <c r="E528" t="s">
        <v>73</v>
      </c>
      <c r="F528" t="s">
        <v>74</v>
      </c>
      <c r="G528" t="s">
        <v>75</v>
      </c>
      <c r="H528" t="s">
        <v>76</v>
      </c>
      <c r="I528" t="s">
        <v>31</v>
      </c>
      <c r="J528">
        <v>377</v>
      </c>
      <c r="K528" t="s">
        <v>77</v>
      </c>
      <c r="L528">
        <v>9</v>
      </c>
      <c r="M528">
        <v>5.1509</v>
      </c>
      <c r="P528" t="s">
        <v>33</v>
      </c>
      <c r="Q528">
        <v>1</v>
      </c>
      <c r="R528" t="s">
        <v>1272</v>
      </c>
      <c r="S528" s="1" t="s">
        <v>1335</v>
      </c>
    </row>
    <row r="529" spans="1:19" x14ac:dyDescent="0.3">
      <c r="A529" t="s">
        <v>803</v>
      </c>
      <c r="B529" t="s">
        <v>804</v>
      </c>
      <c r="C529" t="s">
        <v>731</v>
      </c>
      <c r="D529">
        <v>13739</v>
      </c>
      <c r="E529" t="s">
        <v>358</v>
      </c>
      <c r="F529" t="s">
        <v>288</v>
      </c>
      <c r="G529" t="s">
        <v>359</v>
      </c>
      <c r="H529" t="s">
        <v>360</v>
      </c>
      <c r="I529" t="s">
        <v>31</v>
      </c>
      <c r="J529">
        <v>610</v>
      </c>
      <c r="K529" t="s">
        <v>361</v>
      </c>
      <c r="L529">
        <v>10</v>
      </c>
      <c r="M529">
        <v>4.9420999999999999</v>
      </c>
      <c r="P529" t="s">
        <v>33</v>
      </c>
      <c r="Q529">
        <v>1</v>
      </c>
      <c r="R529" t="s">
        <v>1272</v>
      </c>
      <c r="S529" s="1" t="s">
        <v>1335</v>
      </c>
    </row>
    <row r="530" spans="1:19" x14ac:dyDescent="0.3">
      <c r="A530" t="s">
        <v>803</v>
      </c>
      <c r="B530" t="s">
        <v>804</v>
      </c>
      <c r="C530" t="s">
        <v>731</v>
      </c>
      <c r="D530">
        <v>14103</v>
      </c>
      <c r="E530" t="s">
        <v>509</v>
      </c>
      <c r="F530" t="s">
        <v>74</v>
      </c>
      <c r="G530" t="s">
        <v>510</v>
      </c>
      <c r="H530" t="s">
        <v>511</v>
      </c>
      <c r="I530" t="s">
        <v>31</v>
      </c>
      <c r="J530">
        <v>290</v>
      </c>
      <c r="K530" t="s">
        <v>512</v>
      </c>
      <c r="N530">
        <v>10</v>
      </c>
      <c r="O530">
        <v>0.35170000000000001</v>
      </c>
      <c r="P530" t="s">
        <v>38</v>
      </c>
      <c r="Q530">
        <v>2</v>
      </c>
      <c r="R530" t="s">
        <v>1272</v>
      </c>
      <c r="S530" s="1" t="s">
        <v>1280</v>
      </c>
    </row>
    <row r="531" spans="1:19" x14ac:dyDescent="0.3">
      <c r="A531" t="s">
        <v>809</v>
      </c>
      <c r="B531" t="s">
        <v>810</v>
      </c>
      <c r="C531" t="s">
        <v>731</v>
      </c>
      <c r="D531">
        <v>19982</v>
      </c>
      <c r="E531" t="s">
        <v>28</v>
      </c>
      <c r="F531" t="s">
        <v>22</v>
      </c>
      <c r="G531" t="s">
        <v>29</v>
      </c>
      <c r="H531" t="s">
        <v>30</v>
      </c>
      <c r="I531" t="s">
        <v>31</v>
      </c>
      <c r="J531">
        <v>543</v>
      </c>
      <c r="K531" t="s">
        <v>32</v>
      </c>
      <c r="L531">
        <v>1</v>
      </c>
      <c r="M531">
        <v>12.587999999999999</v>
      </c>
      <c r="P531" t="s">
        <v>33</v>
      </c>
      <c r="Q531">
        <v>2</v>
      </c>
      <c r="R531" t="s">
        <v>1272</v>
      </c>
      <c r="S531" s="1" t="s">
        <v>1280</v>
      </c>
    </row>
    <row r="532" spans="1:19" x14ac:dyDescent="0.3">
      <c r="A532" t="s">
        <v>809</v>
      </c>
      <c r="B532" t="s">
        <v>810</v>
      </c>
      <c r="C532" t="s">
        <v>731</v>
      </c>
      <c r="D532">
        <v>20773</v>
      </c>
      <c r="E532" t="s">
        <v>109</v>
      </c>
      <c r="F532" t="s">
        <v>60</v>
      </c>
      <c r="G532" t="s">
        <v>41</v>
      </c>
      <c r="H532" t="s">
        <v>110</v>
      </c>
      <c r="I532" t="s">
        <v>25</v>
      </c>
      <c r="J532">
        <v>1156</v>
      </c>
      <c r="K532" t="s">
        <v>111</v>
      </c>
      <c r="N532">
        <v>1</v>
      </c>
      <c r="O532">
        <v>0.46529999999999999</v>
      </c>
      <c r="P532" t="s">
        <v>38</v>
      </c>
      <c r="Q532">
        <v>1</v>
      </c>
      <c r="R532" t="s">
        <v>1272</v>
      </c>
      <c r="S532" s="1" t="s">
        <v>1335</v>
      </c>
    </row>
    <row r="533" spans="1:19" x14ac:dyDescent="0.3">
      <c r="A533" t="s">
        <v>809</v>
      </c>
      <c r="B533" t="s">
        <v>810</v>
      </c>
      <c r="C533" t="s">
        <v>731</v>
      </c>
      <c r="D533">
        <v>9820</v>
      </c>
      <c r="E533" t="s">
        <v>150</v>
      </c>
      <c r="F533" t="s">
        <v>60</v>
      </c>
      <c r="G533" t="s">
        <v>151</v>
      </c>
      <c r="H533" t="s">
        <v>152</v>
      </c>
      <c r="I533" t="s">
        <v>25</v>
      </c>
      <c r="J533">
        <v>2512</v>
      </c>
      <c r="K533" t="s">
        <v>153</v>
      </c>
      <c r="N533">
        <v>2</v>
      </c>
      <c r="O533">
        <v>0.46139999999999998</v>
      </c>
      <c r="P533" t="s">
        <v>38</v>
      </c>
      <c r="Q533">
        <v>1</v>
      </c>
      <c r="R533" t="s">
        <v>1272</v>
      </c>
      <c r="S533" s="1" t="s">
        <v>1335</v>
      </c>
    </row>
    <row r="534" spans="1:19" x14ac:dyDescent="0.3">
      <c r="A534" t="s">
        <v>809</v>
      </c>
      <c r="B534" t="s">
        <v>810</v>
      </c>
      <c r="C534" t="s">
        <v>731</v>
      </c>
      <c r="D534">
        <v>19710</v>
      </c>
      <c r="E534" t="s">
        <v>199</v>
      </c>
      <c r="F534" t="s">
        <v>200</v>
      </c>
      <c r="G534" t="s">
        <v>201</v>
      </c>
      <c r="H534" t="s">
        <v>202</v>
      </c>
      <c r="I534" t="s">
        <v>31</v>
      </c>
      <c r="J534">
        <v>262</v>
      </c>
      <c r="K534" t="s">
        <v>203</v>
      </c>
      <c r="L534">
        <v>2</v>
      </c>
      <c r="M534">
        <v>8.7235999999999994</v>
      </c>
      <c r="P534" t="s">
        <v>33</v>
      </c>
      <c r="Q534">
        <v>0</v>
      </c>
      <c r="R534" t="s">
        <v>1272</v>
      </c>
      <c r="S534" s="1" t="s">
        <v>1334</v>
      </c>
    </row>
    <row r="535" spans="1:19" x14ac:dyDescent="0.3">
      <c r="A535" t="s">
        <v>809</v>
      </c>
      <c r="B535" t="s">
        <v>810</v>
      </c>
      <c r="C535" t="s">
        <v>731</v>
      </c>
      <c r="D535">
        <v>9821</v>
      </c>
      <c r="E535" t="s">
        <v>21</v>
      </c>
      <c r="F535" t="s">
        <v>22</v>
      </c>
      <c r="G535" t="s">
        <v>23</v>
      </c>
      <c r="H535" t="s">
        <v>24</v>
      </c>
      <c r="I535" t="s">
        <v>25</v>
      </c>
      <c r="J535">
        <v>998</v>
      </c>
      <c r="K535" t="s">
        <v>26</v>
      </c>
      <c r="N535">
        <v>3</v>
      </c>
      <c r="O535">
        <v>0.45739999999999997</v>
      </c>
      <c r="P535" t="s">
        <v>38</v>
      </c>
      <c r="Q535">
        <v>1</v>
      </c>
      <c r="R535" t="s">
        <v>1272</v>
      </c>
      <c r="S535" s="1" t="s">
        <v>1335</v>
      </c>
    </row>
    <row r="536" spans="1:19" x14ac:dyDescent="0.3">
      <c r="A536" t="s">
        <v>809</v>
      </c>
      <c r="B536" t="s">
        <v>810</v>
      </c>
      <c r="C536" t="s">
        <v>731</v>
      </c>
      <c r="D536">
        <v>19317</v>
      </c>
      <c r="E536" t="s">
        <v>44</v>
      </c>
      <c r="F536" t="s">
        <v>45</v>
      </c>
      <c r="G536" t="s">
        <v>46</v>
      </c>
      <c r="H536" t="s">
        <v>47</v>
      </c>
      <c r="I536" t="s">
        <v>31</v>
      </c>
      <c r="J536">
        <v>4168</v>
      </c>
      <c r="K536" t="s">
        <v>48</v>
      </c>
      <c r="L536">
        <v>3</v>
      </c>
      <c r="M536">
        <v>7.1017000000000001</v>
      </c>
      <c r="P536" t="s">
        <v>33</v>
      </c>
      <c r="Q536">
        <v>2</v>
      </c>
      <c r="R536" t="s">
        <v>1272</v>
      </c>
      <c r="S536" s="1" t="s">
        <v>1280</v>
      </c>
    </row>
    <row r="537" spans="1:19" x14ac:dyDescent="0.3">
      <c r="A537" t="s">
        <v>809</v>
      </c>
      <c r="B537" t="s">
        <v>810</v>
      </c>
      <c r="C537" t="s">
        <v>731</v>
      </c>
      <c r="D537">
        <v>14198</v>
      </c>
      <c r="E537" t="s">
        <v>73</v>
      </c>
      <c r="F537" t="s">
        <v>74</v>
      </c>
      <c r="G537" t="s">
        <v>75</v>
      </c>
      <c r="H537" t="s">
        <v>76</v>
      </c>
      <c r="I537" t="s">
        <v>31</v>
      </c>
      <c r="J537">
        <v>377</v>
      </c>
      <c r="K537" t="s">
        <v>77</v>
      </c>
      <c r="L537">
        <v>4</v>
      </c>
      <c r="M537">
        <v>6.8945999999999996</v>
      </c>
      <c r="P537" t="s">
        <v>33</v>
      </c>
      <c r="Q537">
        <v>1</v>
      </c>
      <c r="R537" t="s">
        <v>1272</v>
      </c>
      <c r="S537" s="1" t="s">
        <v>1335</v>
      </c>
    </row>
    <row r="538" spans="1:19" x14ac:dyDescent="0.3">
      <c r="A538" t="s">
        <v>809</v>
      </c>
      <c r="B538" t="s">
        <v>810</v>
      </c>
      <c r="C538" t="s">
        <v>731</v>
      </c>
      <c r="D538">
        <v>19992</v>
      </c>
      <c r="E538" t="s">
        <v>408</v>
      </c>
      <c r="F538" t="s">
        <v>22</v>
      </c>
      <c r="G538" t="s">
        <v>409</v>
      </c>
      <c r="H538" t="s">
        <v>410</v>
      </c>
      <c r="I538" t="s">
        <v>31</v>
      </c>
      <c r="J538">
        <v>553</v>
      </c>
      <c r="K538" t="s">
        <v>411</v>
      </c>
      <c r="L538">
        <v>10</v>
      </c>
      <c r="M538">
        <v>5.0796000000000001</v>
      </c>
      <c r="N538">
        <v>4</v>
      </c>
      <c r="O538">
        <v>0.44950000000000001</v>
      </c>
      <c r="P538" t="s">
        <v>27</v>
      </c>
      <c r="Q538">
        <v>2</v>
      </c>
      <c r="R538" t="s">
        <v>1272</v>
      </c>
      <c r="S538" s="1" t="s">
        <v>1280</v>
      </c>
    </row>
    <row r="539" spans="1:19" x14ac:dyDescent="0.3">
      <c r="A539" t="s">
        <v>809</v>
      </c>
      <c r="B539" t="s">
        <v>810</v>
      </c>
      <c r="C539" t="s">
        <v>731</v>
      </c>
      <c r="D539">
        <v>18885</v>
      </c>
      <c r="E539" t="s">
        <v>86</v>
      </c>
      <c r="F539" t="s">
        <v>60</v>
      </c>
      <c r="G539" t="s">
        <v>87</v>
      </c>
      <c r="H539" t="s">
        <v>88</v>
      </c>
      <c r="I539" t="s">
        <v>31</v>
      </c>
      <c r="J539">
        <v>596</v>
      </c>
      <c r="K539" t="s">
        <v>89</v>
      </c>
      <c r="N539">
        <v>5</v>
      </c>
      <c r="O539">
        <v>0.43709999999999999</v>
      </c>
      <c r="P539" t="s">
        <v>38</v>
      </c>
      <c r="Q539">
        <v>1</v>
      </c>
      <c r="R539" t="s">
        <v>1272</v>
      </c>
      <c r="S539" s="1" t="s">
        <v>1335</v>
      </c>
    </row>
    <row r="540" spans="1:19" x14ac:dyDescent="0.3">
      <c r="A540" t="s">
        <v>809</v>
      </c>
      <c r="B540" t="s">
        <v>810</v>
      </c>
      <c r="C540" t="s">
        <v>731</v>
      </c>
      <c r="D540">
        <v>18937</v>
      </c>
      <c r="E540" t="s">
        <v>68</v>
      </c>
      <c r="F540" t="s">
        <v>69</v>
      </c>
      <c r="G540" t="s">
        <v>70</v>
      </c>
      <c r="H540" t="s">
        <v>71</v>
      </c>
      <c r="I540" t="s">
        <v>31</v>
      </c>
      <c r="J540">
        <v>3317</v>
      </c>
      <c r="K540" t="s">
        <v>72</v>
      </c>
      <c r="L540">
        <v>5</v>
      </c>
      <c r="M540">
        <v>6.4828999999999999</v>
      </c>
      <c r="P540" t="s">
        <v>33</v>
      </c>
      <c r="Q540">
        <v>2</v>
      </c>
      <c r="R540" t="s">
        <v>1272</v>
      </c>
      <c r="S540" s="1" t="s">
        <v>1280</v>
      </c>
    </row>
    <row r="541" spans="1:19" x14ac:dyDescent="0.3">
      <c r="A541" t="s">
        <v>809</v>
      </c>
      <c r="B541" t="s">
        <v>810</v>
      </c>
      <c r="C541" t="s">
        <v>731</v>
      </c>
      <c r="D541">
        <v>10730</v>
      </c>
      <c r="E541" t="s">
        <v>317</v>
      </c>
      <c r="F541" t="s">
        <v>60</v>
      </c>
      <c r="G541" t="s">
        <v>318</v>
      </c>
      <c r="H541" t="s">
        <v>319</v>
      </c>
      <c r="I541" t="s">
        <v>25</v>
      </c>
      <c r="J541">
        <v>800</v>
      </c>
      <c r="K541" t="s">
        <v>320</v>
      </c>
      <c r="L541">
        <v>6</v>
      </c>
      <c r="M541">
        <v>6.2336</v>
      </c>
      <c r="P541" t="s">
        <v>33</v>
      </c>
      <c r="Q541">
        <v>1</v>
      </c>
      <c r="R541" t="s">
        <v>1272</v>
      </c>
      <c r="S541" s="1" t="s">
        <v>1335</v>
      </c>
    </row>
    <row r="542" spans="1:19" x14ac:dyDescent="0.3">
      <c r="A542" t="s">
        <v>809</v>
      </c>
      <c r="B542" t="s">
        <v>810</v>
      </c>
      <c r="C542" t="s">
        <v>731</v>
      </c>
      <c r="D542">
        <v>14222</v>
      </c>
      <c r="E542" t="s">
        <v>749</v>
      </c>
      <c r="F542" t="s">
        <v>60</v>
      </c>
      <c r="G542" t="s">
        <v>696</v>
      </c>
      <c r="H542" t="s">
        <v>750</v>
      </c>
      <c r="I542" t="s">
        <v>25</v>
      </c>
      <c r="J542">
        <v>835</v>
      </c>
      <c r="K542" t="s">
        <v>751</v>
      </c>
      <c r="N542">
        <v>6</v>
      </c>
      <c r="O542">
        <v>0.435</v>
      </c>
      <c r="P542" t="s">
        <v>38</v>
      </c>
      <c r="Q542">
        <v>1</v>
      </c>
      <c r="R542" t="s">
        <v>1272</v>
      </c>
      <c r="S542" s="1" t="s">
        <v>1335</v>
      </c>
    </row>
    <row r="543" spans="1:19" x14ac:dyDescent="0.3">
      <c r="A543" t="s">
        <v>809</v>
      </c>
      <c r="B543" t="s">
        <v>810</v>
      </c>
      <c r="C543" t="s">
        <v>731</v>
      </c>
      <c r="D543">
        <v>15013</v>
      </c>
      <c r="E543" t="s">
        <v>59</v>
      </c>
      <c r="F543" t="s">
        <v>60</v>
      </c>
      <c r="G543" t="s">
        <v>61</v>
      </c>
      <c r="H543" t="s">
        <v>62</v>
      </c>
      <c r="I543" t="s">
        <v>25</v>
      </c>
      <c r="J543">
        <v>550</v>
      </c>
      <c r="K543" t="s">
        <v>63</v>
      </c>
      <c r="N543">
        <v>7</v>
      </c>
      <c r="O543">
        <v>0.43459999999999999</v>
      </c>
      <c r="P543" t="s">
        <v>38</v>
      </c>
      <c r="Q543">
        <v>1</v>
      </c>
      <c r="R543" t="s">
        <v>1272</v>
      </c>
      <c r="S543" s="1" t="s">
        <v>1335</v>
      </c>
    </row>
    <row r="544" spans="1:19" x14ac:dyDescent="0.3">
      <c r="A544" t="s">
        <v>809</v>
      </c>
      <c r="B544" t="s">
        <v>810</v>
      </c>
      <c r="C544" t="s">
        <v>731</v>
      </c>
      <c r="D544">
        <v>20359</v>
      </c>
      <c r="E544" t="s">
        <v>376</v>
      </c>
      <c r="F544" t="s">
        <v>377</v>
      </c>
      <c r="G544" t="s">
        <v>378</v>
      </c>
      <c r="H544" t="s">
        <v>379</v>
      </c>
      <c r="I544" t="s">
        <v>25</v>
      </c>
      <c r="J544">
        <v>452</v>
      </c>
      <c r="K544" t="s">
        <v>380</v>
      </c>
      <c r="L544">
        <v>7</v>
      </c>
      <c r="M544">
        <v>5.4919000000000002</v>
      </c>
      <c r="P544" t="s">
        <v>33</v>
      </c>
      <c r="Q544">
        <v>2</v>
      </c>
      <c r="R544" t="s">
        <v>1272</v>
      </c>
      <c r="S544" s="1" t="s">
        <v>1280</v>
      </c>
    </row>
    <row r="545" spans="1:19" x14ac:dyDescent="0.3">
      <c r="A545" t="s">
        <v>809</v>
      </c>
      <c r="B545" t="s">
        <v>810</v>
      </c>
      <c r="C545" t="s">
        <v>731</v>
      </c>
      <c r="D545">
        <v>15839</v>
      </c>
      <c r="E545" t="s">
        <v>154</v>
      </c>
      <c r="F545" t="s">
        <v>155</v>
      </c>
      <c r="G545" t="s">
        <v>156</v>
      </c>
      <c r="H545" t="s">
        <v>157</v>
      </c>
      <c r="I545" t="s">
        <v>25</v>
      </c>
      <c r="J545">
        <v>298</v>
      </c>
      <c r="K545" t="s">
        <v>158</v>
      </c>
      <c r="L545">
        <v>8</v>
      </c>
      <c r="M545">
        <v>5.4630999999999998</v>
      </c>
      <c r="P545" t="s">
        <v>33</v>
      </c>
      <c r="Q545">
        <v>0</v>
      </c>
      <c r="R545" t="s">
        <v>1272</v>
      </c>
      <c r="S545" t="s">
        <v>1275</v>
      </c>
    </row>
    <row r="546" spans="1:19" x14ac:dyDescent="0.3">
      <c r="A546" t="s">
        <v>809</v>
      </c>
      <c r="B546" t="s">
        <v>810</v>
      </c>
      <c r="C546" t="s">
        <v>731</v>
      </c>
      <c r="D546">
        <v>19395</v>
      </c>
      <c r="E546" t="s">
        <v>609</v>
      </c>
      <c r="F546" t="s">
        <v>22</v>
      </c>
      <c r="G546" t="s">
        <v>610</v>
      </c>
      <c r="H546" t="s">
        <v>611</v>
      </c>
      <c r="I546" t="s">
        <v>31</v>
      </c>
      <c r="J546">
        <v>560</v>
      </c>
      <c r="K546" t="s">
        <v>612</v>
      </c>
      <c r="N546">
        <v>8</v>
      </c>
      <c r="O546">
        <v>0.43009999999999998</v>
      </c>
      <c r="P546" t="s">
        <v>38</v>
      </c>
      <c r="Q546">
        <v>2</v>
      </c>
      <c r="R546" t="s">
        <v>1272</v>
      </c>
      <c r="S546" s="1" t="s">
        <v>1280</v>
      </c>
    </row>
    <row r="547" spans="1:19" x14ac:dyDescent="0.3">
      <c r="A547" t="s">
        <v>809</v>
      </c>
      <c r="B547" t="s">
        <v>810</v>
      </c>
      <c r="C547" t="s">
        <v>731</v>
      </c>
      <c r="D547">
        <v>13514</v>
      </c>
      <c r="E547" t="s">
        <v>64</v>
      </c>
      <c r="F547" t="s">
        <v>60</v>
      </c>
      <c r="G547" t="s">
        <v>65</v>
      </c>
      <c r="H547" t="s">
        <v>66</v>
      </c>
      <c r="I547" t="s">
        <v>31</v>
      </c>
      <c r="J547">
        <v>587</v>
      </c>
      <c r="K547" t="s">
        <v>67</v>
      </c>
      <c r="N547">
        <v>9</v>
      </c>
      <c r="O547">
        <v>0.42909999999999998</v>
      </c>
      <c r="P547" t="s">
        <v>38</v>
      </c>
      <c r="Q547">
        <v>1</v>
      </c>
      <c r="R547" t="s">
        <v>1272</v>
      </c>
      <c r="S547" s="1" t="s">
        <v>1335</v>
      </c>
    </row>
    <row r="548" spans="1:19" x14ac:dyDescent="0.3">
      <c r="A548" t="s">
        <v>809</v>
      </c>
      <c r="B548" t="s">
        <v>810</v>
      </c>
      <c r="C548" t="s">
        <v>731</v>
      </c>
      <c r="D548">
        <v>13606</v>
      </c>
      <c r="E548" t="s">
        <v>540</v>
      </c>
      <c r="F548" t="s">
        <v>22</v>
      </c>
      <c r="G548" t="s">
        <v>541</v>
      </c>
      <c r="H548" t="s">
        <v>542</v>
      </c>
      <c r="I548" t="s">
        <v>31</v>
      </c>
      <c r="J548">
        <v>1061</v>
      </c>
      <c r="K548" t="s">
        <v>543</v>
      </c>
      <c r="L548">
        <v>9</v>
      </c>
      <c r="M548">
        <v>5.1026999999999996</v>
      </c>
      <c r="P548" t="s">
        <v>33</v>
      </c>
      <c r="Q548">
        <v>2</v>
      </c>
      <c r="R548" t="s">
        <v>1272</v>
      </c>
      <c r="S548" s="1" t="s">
        <v>1280</v>
      </c>
    </row>
    <row r="549" spans="1:19" x14ac:dyDescent="0.3">
      <c r="A549" t="s">
        <v>809</v>
      </c>
      <c r="B549" t="s">
        <v>810</v>
      </c>
      <c r="C549" t="s">
        <v>731</v>
      </c>
      <c r="D549">
        <v>19064</v>
      </c>
      <c r="E549" t="s">
        <v>551</v>
      </c>
      <c r="F549" t="s">
        <v>552</v>
      </c>
      <c r="G549" t="s">
        <v>405</v>
      </c>
      <c r="H549" t="s">
        <v>553</v>
      </c>
      <c r="I549" t="s">
        <v>31</v>
      </c>
      <c r="J549">
        <v>1167</v>
      </c>
      <c r="K549" t="s">
        <v>554</v>
      </c>
      <c r="N549">
        <v>10</v>
      </c>
      <c r="O549">
        <v>0.42859999999999998</v>
      </c>
      <c r="P549" t="s">
        <v>38</v>
      </c>
      <c r="Q549">
        <v>1</v>
      </c>
      <c r="R549" t="s">
        <v>1272</v>
      </c>
      <c r="S549" s="1" t="s">
        <v>1335</v>
      </c>
    </row>
    <row r="550" spans="1:19" x14ac:dyDescent="0.3">
      <c r="A550" t="s">
        <v>811</v>
      </c>
      <c r="B550" t="s">
        <v>812</v>
      </c>
      <c r="C550" t="s">
        <v>731</v>
      </c>
      <c r="D550">
        <v>15093</v>
      </c>
      <c r="E550" t="s">
        <v>452</v>
      </c>
      <c r="F550" t="s">
        <v>60</v>
      </c>
      <c r="G550" t="s">
        <v>453</v>
      </c>
      <c r="H550" t="s">
        <v>454</v>
      </c>
      <c r="I550" t="s">
        <v>31</v>
      </c>
      <c r="J550">
        <v>892</v>
      </c>
      <c r="K550" t="s">
        <v>455</v>
      </c>
      <c r="L550">
        <v>7</v>
      </c>
      <c r="M550">
        <v>10.354200000000001</v>
      </c>
      <c r="N550">
        <v>1</v>
      </c>
      <c r="O550">
        <v>0.44440000000000002</v>
      </c>
      <c r="P550" t="s">
        <v>27</v>
      </c>
      <c r="Q550">
        <v>2</v>
      </c>
      <c r="R550" t="s">
        <v>1272</v>
      </c>
      <c r="S550" s="1" t="s">
        <v>1280</v>
      </c>
    </row>
    <row r="551" spans="1:19" x14ac:dyDescent="0.3">
      <c r="A551" t="s">
        <v>811</v>
      </c>
      <c r="B551" t="s">
        <v>812</v>
      </c>
      <c r="C551" t="s">
        <v>731</v>
      </c>
      <c r="D551">
        <v>19395</v>
      </c>
      <c r="E551" t="s">
        <v>609</v>
      </c>
      <c r="F551" t="s">
        <v>22</v>
      </c>
      <c r="G551" t="s">
        <v>610</v>
      </c>
      <c r="H551" t="s">
        <v>611</v>
      </c>
      <c r="I551" t="s">
        <v>31</v>
      </c>
      <c r="J551">
        <v>560</v>
      </c>
      <c r="K551" t="s">
        <v>612</v>
      </c>
      <c r="L551">
        <v>1</v>
      </c>
      <c r="M551">
        <v>11.6911</v>
      </c>
      <c r="P551" t="s">
        <v>33</v>
      </c>
      <c r="Q551">
        <v>2</v>
      </c>
      <c r="R551" t="s">
        <v>1272</v>
      </c>
      <c r="S551" s="1" t="s">
        <v>1280</v>
      </c>
    </row>
    <row r="552" spans="1:19" x14ac:dyDescent="0.3">
      <c r="A552" t="s">
        <v>811</v>
      </c>
      <c r="B552" t="s">
        <v>812</v>
      </c>
      <c r="C552" t="s">
        <v>731</v>
      </c>
      <c r="D552">
        <v>447</v>
      </c>
      <c r="E552" t="s">
        <v>813</v>
      </c>
      <c r="F552" t="s">
        <v>22</v>
      </c>
      <c r="G552" t="s">
        <v>814</v>
      </c>
      <c r="H552" t="s">
        <v>815</v>
      </c>
      <c r="I552" t="s">
        <v>25</v>
      </c>
      <c r="J552">
        <v>806</v>
      </c>
      <c r="K552" t="s">
        <v>816</v>
      </c>
      <c r="L552">
        <v>2</v>
      </c>
      <c r="M552">
        <v>11.3453</v>
      </c>
      <c r="P552" t="s">
        <v>33</v>
      </c>
      <c r="Q552">
        <v>2</v>
      </c>
      <c r="R552" t="s">
        <v>1272</v>
      </c>
      <c r="S552" s="1" t="s">
        <v>1280</v>
      </c>
    </row>
    <row r="553" spans="1:19" x14ac:dyDescent="0.3">
      <c r="A553" t="s">
        <v>811</v>
      </c>
      <c r="B553" t="s">
        <v>812</v>
      </c>
      <c r="C553" t="s">
        <v>731</v>
      </c>
      <c r="D553">
        <v>13514</v>
      </c>
      <c r="E553" t="s">
        <v>64</v>
      </c>
      <c r="F553" t="s">
        <v>60</v>
      </c>
      <c r="G553" t="s">
        <v>65</v>
      </c>
      <c r="H553" t="s">
        <v>66</v>
      </c>
      <c r="I553" t="s">
        <v>31</v>
      </c>
      <c r="J553">
        <v>587</v>
      </c>
      <c r="K553" t="s">
        <v>67</v>
      </c>
      <c r="L553">
        <v>8</v>
      </c>
      <c r="M553">
        <v>10.2742</v>
      </c>
      <c r="N553">
        <v>2</v>
      </c>
      <c r="O553">
        <v>0.42920000000000003</v>
      </c>
      <c r="P553" t="s">
        <v>27</v>
      </c>
      <c r="Q553">
        <v>2</v>
      </c>
      <c r="R553" t="s">
        <v>1272</v>
      </c>
      <c r="S553" s="1" t="s">
        <v>1280</v>
      </c>
    </row>
    <row r="554" spans="1:19" x14ac:dyDescent="0.3">
      <c r="A554" t="s">
        <v>811</v>
      </c>
      <c r="B554" t="s">
        <v>812</v>
      </c>
      <c r="C554" t="s">
        <v>731</v>
      </c>
      <c r="D554">
        <v>10433</v>
      </c>
      <c r="E554" t="s">
        <v>424</v>
      </c>
      <c r="F554" t="s">
        <v>425</v>
      </c>
      <c r="G554" t="s">
        <v>426</v>
      </c>
      <c r="H554" t="s">
        <v>427</v>
      </c>
      <c r="I554" t="s">
        <v>25</v>
      </c>
      <c r="J554">
        <v>1153</v>
      </c>
      <c r="K554" t="s">
        <v>428</v>
      </c>
      <c r="L554">
        <v>3</v>
      </c>
      <c r="M554">
        <v>10.623799999999999</v>
      </c>
      <c r="P554" t="s">
        <v>33</v>
      </c>
      <c r="Q554">
        <v>2</v>
      </c>
      <c r="R554" t="s">
        <v>1272</v>
      </c>
      <c r="S554" s="1" t="s">
        <v>1280</v>
      </c>
    </row>
    <row r="555" spans="1:19" x14ac:dyDescent="0.3">
      <c r="A555" t="s">
        <v>811</v>
      </c>
      <c r="B555" t="s">
        <v>812</v>
      </c>
      <c r="C555" t="s">
        <v>731</v>
      </c>
      <c r="D555">
        <v>13674</v>
      </c>
      <c r="E555" t="s">
        <v>78</v>
      </c>
      <c r="F555" t="s">
        <v>22</v>
      </c>
      <c r="G555" t="s">
        <v>79</v>
      </c>
      <c r="H555" t="s">
        <v>80</v>
      </c>
      <c r="I555" t="s">
        <v>31</v>
      </c>
      <c r="J555">
        <v>1127</v>
      </c>
      <c r="K555" t="s">
        <v>81</v>
      </c>
      <c r="L555">
        <v>5</v>
      </c>
      <c r="M555">
        <v>10.3988</v>
      </c>
      <c r="N555">
        <v>3</v>
      </c>
      <c r="O555">
        <v>0.42630000000000001</v>
      </c>
      <c r="P555" t="s">
        <v>27</v>
      </c>
      <c r="Q555">
        <v>2</v>
      </c>
      <c r="R555" t="s">
        <v>1272</v>
      </c>
      <c r="S555" s="1" t="s">
        <v>1280</v>
      </c>
    </row>
    <row r="556" spans="1:19" x14ac:dyDescent="0.3">
      <c r="A556" t="s">
        <v>811</v>
      </c>
      <c r="B556" t="s">
        <v>812</v>
      </c>
      <c r="C556" t="s">
        <v>731</v>
      </c>
      <c r="D556">
        <v>18885</v>
      </c>
      <c r="E556" t="s">
        <v>86</v>
      </c>
      <c r="F556" t="s">
        <v>60</v>
      </c>
      <c r="G556" t="s">
        <v>87</v>
      </c>
      <c r="H556" t="s">
        <v>88</v>
      </c>
      <c r="I556" t="s">
        <v>31</v>
      </c>
      <c r="J556">
        <v>596</v>
      </c>
      <c r="K556" t="s">
        <v>89</v>
      </c>
      <c r="N556">
        <v>4</v>
      </c>
      <c r="O556">
        <v>0.4199</v>
      </c>
      <c r="P556" t="s">
        <v>38</v>
      </c>
      <c r="Q556">
        <v>0</v>
      </c>
      <c r="R556" t="s">
        <v>1272</v>
      </c>
      <c r="S556" t="s">
        <v>1275</v>
      </c>
    </row>
    <row r="557" spans="1:19" x14ac:dyDescent="0.3">
      <c r="A557" t="s">
        <v>811</v>
      </c>
      <c r="B557" t="s">
        <v>812</v>
      </c>
      <c r="C557" t="s">
        <v>731</v>
      </c>
      <c r="D557">
        <v>20353</v>
      </c>
      <c r="E557" t="s">
        <v>164</v>
      </c>
      <c r="F557" t="s">
        <v>165</v>
      </c>
      <c r="G557" t="s">
        <v>41</v>
      </c>
      <c r="H557" t="s">
        <v>166</v>
      </c>
      <c r="I557" t="s">
        <v>31</v>
      </c>
      <c r="J557">
        <v>899</v>
      </c>
      <c r="K557" t="s">
        <v>167</v>
      </c>
      <c r="L557">
        <v>4</v>
      </c>
      <c r="M557">
        <v>10.5372</v>
      </c>
      <c r="N557">
        <v>6</v>
      </c>
      <c r="O557">
        <v>0.4173</v>
      </c>
      <c r="P557" t="s">
        <v>27</v>
      </c>
      <c r="Q557">
        <v>1</v>
      </c>
      <c r="R557" t="s">
        <v>1272</v>
      </c>
      <c r="S557" s="1" t="s">
        <v>1335</v>
      </c>
    </row>
    <row r="558" spans="1:19" x14ac:dyDescent="0.3">
      <c r="A558" t="s">
        <v>811</v>
      </c>
      <c r="B558" t="s">
        <v>812</v>
      </c>
      <c r="C558" t="s">
        <v>731</v>
      </c>
      <c r="D558">
        <v>13183</v>
      </c>
      <c r="E558" t="s">
        <v>777</v>
      </c>
      <c r="F558" t="s">
        <v>60</v>
      </c>
      <c r="G558" t="s">
        <v>778</v>
      </c>
      <c r="H558" t="s">
        <v>779</v>
      </c>
      <c r="I558" t="s">
        <v>31</v>
      </c>
      <c r="J558">
        <v>1373</v>
      </c>
      <c r="K558" t="s">
        <v>780</v>
      </c>
      <c r="L558">
        <v>6</v>
      </c>
      <c r="M558">
        <v>10.363200000000001</v>
      </c>
      <c r="N558">
        <v>5</v>
      </c>
      <c r="O558">
        <v>0.41789999999999999</v>
      </c>
      <c r="P558" t="s">
        <v>27</v>
      </c>
      <c r="Q558">
        <v>2</v>
      </c>
      <c r="R558" t="s">
        <v>1272</v>
      </c>
      <c r="S558" s="1" t="s">
        <v>1280</v>
      </c>
    </row>
    <row r="559" spans="1:19" x14ac:dyDescent="0.3">
      <c r="A559" t="s">
        <v>811</v>
      </c>
      <c r="B559" t="s">
        <v>812</v>
      </c>
      <c r="C559" t="s">
        <v>731</v>
      </c>
      <c r="D559">
        <v>10623</v>
      </c>
      <c r="E559" t="s">
        <v>817</v>
      </c>
      <c r="F559" t="s">
        <v>74</v>
      </c>
      <c r="G559" t="s">
        <v>818</v>
      </c>
      <c r="H559" t="s">
        <v>819</v>
      </c>
      <c r="I559" t="s">
        <v>25</v>
      </c>
      <c r="J559">
        <v>578</v>
      </c>
      <c r="K559" t="s">
        <v>820</v>
      </c>
      <c r="N559">
        <v>7</v>
      </c>
      <c r="O559">
        <v>0.41199999999999998</v>
      </c>
      <c r="P559" t="s">
        <v>38</v>
      </c>
      <c r="Q559">
        <v>1</v>
      </c>
      <c r="R559" t="s">
        <v>1272</v>
      </c>
      <c r="S559" s="1" t="s">
        <v>1335</v>
      </c>
    </row>
    <row r="560" spans="1:19" x14ac:dyDescent="0.3">
      <c r="A560" t="s">
        <v>811</v>
      </c>
      <c r="B560" t="s">
        <v>812</v>
      </c>
      <c r="C560" t="s">
        <v>731</v>
      </c>
      <c r="D560">
        <v>14222</v>
      </c>
      <c r="E560" t="s">
        <v>749</v>
      </c>
      <c r="F560" t="s">
        <v>60</v>
      </c>
      <c r="G560" t="s">
        <v>696</v>
      </c>
      <c r="H560" t="s">
        <v>750</v>
      </c>
      <c r="I560" t="s">
        <v>25</v>
      </c>
      <c r="J560">
        <v>835</v>
      </c>
      <c r="K560" t="s">
        <v>751</v>
      </c>
      <c r="L560">
        <v>10</v>
      </c>
      <c r="M560">
        <v>10.0388</v>
      </c>
      <c r="N560">
        <v>8</v>
      </c>
      <c r="O560">
        <v>0.41039999999999999</v>
      </c>
      <c r="P560" t="s">
        <v>27</v>
      </c>
      <c r="Q560">
        <v>2</v>
      </c>
      <c r="R560" t="s">
        <v>1272</v>
      </c>
      <c r="S560" s="1" t="s">
        <v>1280</v>
      </c>
    </row>
    <row r="561" spans="1:19" x14ac:dyDescent="0.3">
      <c r="A561" t="s">
        <v>811</v>
      </c>
      <c r="B561" t="s">
        <v>812</v>
      </c>
      <c r="C561" t="s">
        <v>731</v>
      </c>
      <c r="D561">
        <v>17419</v>
      </c>
      <c r="E561" t="s">
        <v>821</v>
      </c>
      <c r="F561" t="s">
        <v>22</v>
      </c>
      <c r="G561" t="s">
        <v>822</v>
      </c>
      <c r="H561" t="s">
        <v>823</v>
      </c>
      <c r="I561" t="s">
        <v>31</v>
      </c>
      <c r="J561">
        <v>1103</v>
      </c>
      <c r="K561" t="s">
        <v>824</v>
      </c>
      <c r="L561">
        <v>9</v>
      </c>
      <c r="M561">
        <v>10.2409</v>
      </c>
      <c r="N561">
        <v>9</v>
      </c>
      <c r="O561">
        <v>0.40889999999999999</v>
      </c>
      <c r="P561" t="s">
        <v>27</v>
      </c>
      <c r="Q561">
        <v>2</v>
      </c>
      <c r="R561" t="s">
        <v>1272</v>
      </c>
      <c r="S561" s="1" t="s">
        <v>1280</v>
      </c>
    </row>
    <row r="562" spans="1:19" x14ac:dyDescent="0.3">
      <c r="A562" t="s">
        <v>811</v>
      </c>
      <c r="B562" t="s">
        <v>812</v>
      </c>
      <c r="C562" t="s">
        <v>731</v>
      </c>
      <c r="D562">
        <v>17762</v>
      </c>
      <c r="E562" t="s">
        <v>441</v>
      </c>
      <c r="F562" t="s">
        <v>425</v>
      </c>
      <c r="G562" t="s">
        <v>442</v>
      </c>
      <c r="H562" t="s">
        <v>443</v>
      </c>
      <c r="I562" t="s">
        <v>31</v>
      </c>
      <c r="J562">
        <v>1580</v>
      </c>
      <c r="K562" t="s">
        <v>444</v>
      </c>
      <c r="N562">
        <v>10</v>
      </c>
      <c r="O562">
        <v>0.40539999999999998</v>
      </c>
      <c r="P562" t="s">
        <v>38</v>
      </c>
      <c r="Q562">
        <v>1</v>
      </c>
      <c r="R562" t="s">
        <v>1272</v>
      </c>
      <c r="S562" s="1" t="s">
        <v>1335</v>
      </c>
    </row>
    <row r="563" spans="1:19" x14ac:dyDescent="0.3">
      <c r="A563" t="s">
        <v>825</v>
      </c>
      <c r="B563" t="s">
        <v>826</v>
      </c>
      <c r="C563" t="s">
        <v>731</v>
      </c>
      <c r="D563">
        <v>16145</v>
      </c>
      <c r="E563" t="s">
        <v>182</v>
      </c>
      <c r="F563" t="s">
        <v>155</v>
      </c>
      <c r="G563" t="s">
        <v>183</v>
      </c>
      <c r="H563" t="s">
        <v>184</v>
      </c>
      <c r="I563" t="s">
        <v>31</v>
      </c>
      <c r="J563">
        <v>2447</v>
      </c>
      <c r="K563" t="s">
        <v>185</v>
      </c>
      <c r="L563">
        <v>1</v>
      </c>
      <c r="M563">
        <v>11.3834</v>
      </c>
      <c r="N563">
        <v>7</v>
      </c>
      <c r="O563">
        <v>0.42230000000000001</v>
      </c>
      <c r="P563" t="s">
        <v>27</v>
      </c>
      <c r="Q563">
        <v>1</v>
      </c>
      <c r="R563" t="s">
        <v>1272</v>
      </c>
      <c r="S563" s="1" t="s">
        <v>1338</v>
      </c>
    </row>
    <row r="564" spans="1:19" x14ac:dyDescent="0.3">
      <c r="A564" t="s">
        <v>825</v>
      </c>
      <c r="B564" t="s">
        <v>826</v>
      </c>
      <c r="C564" t="s">
        <v>731</v>
      </c>
      <c r="D564">
        <v>16290</v>
      </c>
      <c r="E564" t="s">
        <v>799</v>
      </c>
      <c r="F564" t="s">
        <v>74</v>
      </c>
      <c r="G564" t="s">
        <v>800</v>
      </c>
      <c r="H564" t="s">
        <v>801</v>
      </c>
      <c r="I564" t="s">
        <v>25</v>
      </c>
      <c r="J564">
        <v>511</v>
      </c>
      <c r="K564" t="s">
        <v>802</v>
      </c>
      <c r="N564">
        <v>1</v>
      </c>
      <c r="O564">
        <v>0.45190000000000002</v>
      </c>
      <c r="P564" t="s">
        <v>38</v>
      </c>
      <c r="Q564">
        <v>1</v>
      </c>
      <c r="R564" t="s">
        <v>1272</v>
      </c>
      <c r="S564" s="1" t="s">
        <v>1338</v>
      </c>
    </row>
    <row r="565" spans="1:19" x14ac:dyDescent="0.3">
      <c r="A565" t="s">
        <v>825</v>
      </c>
      <c r="B565" t="s">
        <v>826</v>
      </c>
      <c r="C565" t="s">
        <v>731</v>
      </c>
      <c r="D565">
        <v>15905</v>
      </c>
      <c r="E565" t="s">
        <v>262</v>
      </c>
      <c r="F565" t="s">
        <v>60</v>
      </c>
      <c r="G565" t="s">
        <v>263</v>
      </c>
      <c r="H565" t="s">
        <v>264</v>
      </c>
      <c r="I565" t="s">
        <v>31</v>
      </c>
      <c r="J565">
        <v>772</v>
      </c>
      <c r="K565" t="s">
        <v>265</v>
      </c>
      <c r="L565">
        <v>2</v>
      </c>
      <c r="M565">
        <v>9.5381</v>
      </c>
      <c r="P565" t="s">
        <v>33</v>
      </c>
      <c r="Q565">
        <v>1</v>
      </c>
      <c r="R565" t="s">
        <v>1272</v>
      </c>
      <c r="S565" s="1" t="s">
        <v>1338</v>
      </c>
    </row>
    <row r="566" spans="1:19" x14ac:dyDescent="0.3">
      <c r="A566" t="s">
        <v>825</v>
      </c>
      <c r="B566" t="s">
        <v>826</v>
      </c>
      <c r="C566" t="s">
        <v>731</v>
      </c>
      <c r="D566">
        <v>19312</v>
      </c>
      <c r="E566" t="s">
        <v>321</v>
      </c>
      <c r="F566" t="s">
        <v>322</v>
      </c>
      <c r="G566" t="s">
        <v>323</v>
      </c>
      <c r="H566" t="s">
        <v>324</v>
      </c>
      <c r="I566" t="s">
        <v>31</v>
      </c>
      <c r="J566">
        <v>2453</v>
      </c>
      <c r="K566" t="s">
        <v>325</v>
      </c>
      <c r="L566">
        <v>5</v>
      </c>
      <c r="M566">
        <v>8.0650999999999993</v>
      </c>
      <c r="N566">
        <v>2</v>
      </c>
      <c r="O566">
        <v>0.4501</v>
      </c>
      <c r="P566" t="s">
        <v>27</v>
      </c>
      <c r="Q566">
        <v>2</v>
      </c>
      <c r="R566" t="s">
        <v>1272</v>
      </c>
      <c r="S566" s="1" t="s">
        <v>1280</v>
      </c>
    </row>
    <row r="567" spans="1:19" x14ac:dyDescent="0.3">
      <c r="A567" t="s">
        <v>825</v>
      </c>
      <c r="B567" t="s">
        <v>826</v>
      </c>
      <c r="C567" t="s">
        <v>731</v>
      </c>
      <c r="D567">
        <v>16211</v>
      </c>
      <c r="E567" t="s">
        <v>266</v>
      </c>
      <c r="F567" t="s">
        <v>74</v>
      </c>
      <c r="G567" t="s">
        <v>267</v>
      </c>
      <c r="H567" t="s">
        <v>268</v>
      </c>
      <c r="I567" t="s">
        <v>31</v>
      </c>
      <c r="J567">
        <v>1579</v>
      </c>
      <c r="K567" t="s">
        <v>269</v>
      </c>
      <c r="L567">
        <v>8</v>
      </c>
      <c r="M567">
        <v>7.9916999999999998</v>
      </c>
      <c r="N567">
        <v>3</v>
      </c>
      <c r="O567">
        <v>0.43859999999999999</v>
      </c>
      <c r="P567" t="s">
        <v>27</v>
      </c>
      <c r="Q567">
        <v>2</v>
      </c>
      <c r="R567" t="s">
        <v>1272</v>
      </c>
      <c r="S567" s="1" t="s">
        <v>1280</v>
      </c>
    </row>
    <row r="568" spans="1:19" x14ac:dyDescent="0.3">
      <c r="A568" t="s">
        <v>825</v>
      </c>
      <c r="B568" t="s">
        <v>826</v>
      </c>
      <c r="C568" t="s">
        <v>731</v>
      </c>
      <c r="D568">
        <v>17792</v>
      </c>
      <c r="E568" t="s">
        <v>229</v>
      </c>
      <c r="F568" t="s">
        <v>230</v>
      </c>
      <c r="G568" t="s">
        <v>231</v>
      </c>
      <c r="H568" t="s">
        <v>232</v>
      </c>
      <c r="I568" t="s">
        <v>31</v>
      </c>
      <c r="J568">
        <v>564</v>
      </c>
      <c r="K568" t="s">
        <v>233</v>
      </c>
      <c r="L568">
        <v>3</v>
      </c>
      <c r="M568">
        <v>8.8470999999999993</v>
      </c>
      <c r="P568" t="s">
        <v>33</v>
      </c>
      <c r="Q568">
        <v>1</v>
      </c>
      <c r="R568" t="s">
        <v>1272</v>
      </c>
      <c r="S568" s="1" t="s">
        <v>1338</v>
      </c>
    </row>
    <row r="569" spans="1:19" x14ac:dyDescent="0.3">
      <c r="A569" t="s">
        <v>825</v>
      </c>
      <c r="B569" t="s">
        <v>826</v>
      </c>
      <c r="C569" t="s">
        <v>731</v>
      </c>
      <c r="D569">
        <v>19735</v>
      </c>
      <c r="E569" t="s">
        <v>827</v>
      </c>
      <c r="F569" t="s">
        <v>828</v>
      </c>
      <c r="G569" t="s">
        <v>829</v>
      </c>
      <c r="H569" t="s">
        <v>830</v>
      </c>
      <c r="I569" t="s">
        <v>25</v>
      </c>
      <c r="J569">
        <v>559</v>
      </c>
      <c r="K569" t="s">
        <v>831</v>
      </c>
      <c r="L569">
        <v>4</v>
      </c>
      <c r="M569">
        <v>8.2401</v>
      </c>
      <c r="P569" t="s">
        <v>33</v>
      </c>
      <c r="Q569">
        <v>2</v>
      </c>
      <c r="R569" t="s">
        <v>1272</v>
      </c>
      <c r="S569" s="1" t="s">
        <v>1280</v>
      </c>
    </row>
    <row r="570" spans="1:19" x14ac:dyDescent="0.3">
      <c r="A570" t="s">
        <v>825</v>
      </c>
      <c r="B570" t="s">
        <v>826</v>
      </c>
      <c r="C570" t="s">
        <v>731</v>
      </c>
      <c r="D570">
        <v>20532</v>
      </c>
      <c r="E570" t="s">
        <v>221</v>
      </c>
      <c r="F570" t="s">
        <v>222</v>
      </c>
      <c r="G570" t="s">
        <v>41</v>
      </c>
      <c r="H570" t="s">
        <v>223</v>
      </c>
      <c r="I570" t="s">
        <v>25</v>
      </c>
      <c r="J570">
        <v>1105</v>
      </c>
      <c r="K570" t="s">
        <v>224</v>
      </c>
      <c r="N570">
        <v>4</v>
      </c>
      <c r="O570">
        <v>0.43319999999999997</v>
      </c>
      <c r="P570" t="s">
        <v>38</v>
      </c>
      <c r="Q570">
        <v>1</v>
      </c>
      <c r="R570" t="s">
        <v>1272</v>
      </c>
      <c r="S570" s="1" t="s">
        <v>1338</v>
      </c>
    </row>
    <row r="571" spans="1:19" x14ac:dyDescent="0.3">
      <c r="A571" t="s">
        <v>825</v>
      </c>
      <c r="B571" t="s">
        <v>826</v>
      </c>
      <c r="C571" t="s">
        <v>731</v>
      </c>
      <c r="D571">
        <v>13561</v>
      </c>
      <c r="E571" t="s">
        <v>832</v>
      </c>
      <c r="F571" t="s">
        <v>60</v>
      </c>
      <c r="G571" t="s">
        <v>833</v>
      </c>
      <c r="H571" t="s">
        <v>834</v>
      </c>
      <c r="I571" t="s">
        <v>31</v>
      </c>
      <c r="J571">
        <v>498</v>
      </c>
      <c r="K571" t="s">
        <v>835</v>
      </c>
      <c r="L571">
        <v>9</v>
      </c>
      <c r="M571">
        <v>7.7842000000000002</v>
      </c>
      <c r="N571">
        <v>5</v>
      </c>
      <c r="O571">
        <v>0.42599999999999999</v>
      </c>
      <c r="P571" t="s">
        <v>27</v>
      </c>
      <c r="Q571">
        <v>2</v>
      </c>
      <c r="R571" t="s">
        <v>1272</v>
      </c>
      <c r="S571" s="1" t="s">
        <v>1280</v>
      </c>
    </row>
    <row r="572" spans="1:19" x14ac:dyDescent="0.3">
      <c r="A572" t="s">
        <v>825</v>
      </c>
      <c r="B572" t="s">
        <v>826</v>
      </c>
      <c r="C572" t="s">
        <v>731</v>
      </c>
      <c r="D572">
        <v>13681</v>
      </c>
      <c r="E572" t="s">
        <v>112</v>
      </c>
      <c r="F572" t="s">
        <v>74</v>
      </c>
      <c r="G572" t="s">
        <v>113</v>
      </c>
      <c r="H572" t="s">
        <v>114</v>
      </c>
      <c r="I572" t="s">
        <v>31</v>
      </c>
      <c r="J572">
        <v>580</v>
      </c>
      <c r="K572" t="s">
        <v>115</v>
      </c>
      <c r="L572">
        <v>6</v>
      </c>
      <c r="M572">
        <v>8.0510000000000002</v>
      </c>
      <c r="P572" t="s">
        <v>33</v>
      </c>
      <c r="Q572">
        <v>1</v>
      </c>
      <c r="R572" t="s">
        <v>1272</v>
      </c>
      <c r="S572" s="1" t="s">
        <v>1338</v>
      </c>
    </row>
    <row r="573" spans="1:19" x14ac:dyDescent="0.3">
      <c r="A573" t="s">
        <v>825</v>
      </c>
      <c r="B573" t="s">
        <v>826</v>
      </c>
      <c r="C573" t="s">
        <v>731</v>
      </c>
      <c r="D573">
        <v>19613</v>
      </c>
      <c r="E573" t="s">
        <v>836</v>
      </c>
      <c r="F573" t="s">
        <v>837</v>
      </c>
      <c r="G573" t="s">
        <v>838</v>
      </c>
      <c r="H573" t="s">
        <v>839</v>
      </c>
      <c r="I573" t="s">
        <v>31</v>
      </c>
      <c r="J573">
        <v>265</v>
      </c>
      <c r="K573" t="s">
        <v>840</v>
      </c>
      <c r="N573">
        <v>6</v>
      </c>
      <c r="O573">
        <v>0.4224</v>
      </c>
      <c r="P573" t="s">
        <v>38</v>
      </c>
      <c r="Q573">
        <v>2</v>
      </c>
      <c r="R573" t="s">
        <v>1272</v>
      </c>
      <c r="S573" s="1" t="s">
        <v>1280</v>
      </c>
    </row>
    <row r="574" spans="1:19" x14ac:dyDescent="0.3">
      <c r="A574" t="s">
        <v>825</v>
      </c>
      <c r="B574" t="s">
        <v>826</v>
      </c>
      <c r="C574" t="s">
        <v>731</v>
      </c>
      <c r="D574">
        <v>19982</v>
      </c>
      <c r="E574" t="s">
        <v>28</v>
      </c>
      <c r="F574" t="s">
        <v>22</v>
      </c>
      <c r="G574" t="s">
        <v>29</v>
      </c>
      <c r="H574" t="s">
        <v>30</v>
      </c>
      <c r="I574" t="s">
        <v>31</v>
      </c>
      <c r="J574">
        <v>543</v>
      </c>
      <c r="K574" t="s">
        <v>32</v>
      </c>
      <c r="L574">
        <v>7</v>
      </c>
      <c r="M574">
        <v>8.0325000000000006</v>
      </c>
      <c r="P574" t="s">
        <v>33</v>
      </c>
      <c r="Q574">
        <v>2</v>
      </c>
      <c r="R574" t="s">
        <v>1272</v>
      </c>
      <c r="S574" s="1" t="s">
        <v>1280</v>
      </c>
    </row>
    <row r="575" spans="1:19" x14ac:dyDescent="0.3">
      <c r="A575" t="s">
        <v>825</v>
      </c>
      <c r="B575" t="s">
        <v>826</v>
      </c>
      <c r="C575" t="s">
        <v>731</v>
      </c>
      <c r="D575">
        <v>17533</v>
      </c>
      <c r="E575" t="s">
        <v>746</v>
      </c>
      <c r="F575" t="s">
        <v>60</v>
      </c>
      <c r="G575" t="s">
        <v>719</v>
      </c>
      <c r="H575" t="s">
        <v>747</v>
      </c>
      <c r="I575" t="s">
        <v>25</v>
      </c>
      <c r="J575">
        <v>907</v>
      </c>
      <c r="K575" t="s">
        <v>748</v>
      </c>
      <c r="N575">
        <v>8</v>
      </c>
      <c r="O575">
        <v>0.42120000000000002</v>
      </c>
      <c r="P575" t="s">
        <v>38</v>
      </c>
      <c r="Q575">
        <v>2</v>
      </c>
      <c r="R575" t="s">
        <v>1272</v>
      </c>
      <c r="S575" s="1" t="s">
        <v>1280</v>
      </c>
    </row>
    <row r="576" spans="1:19" x14ac:dyDescent="0.3">
      <c r="A576" t="s">
        <v>825</v>
      </c>
      <c r="B576" t="s">
        <v>826</v>
      </c>
      <c r="C576" t="s">
        <v>731</v>
      </c>
      <c r="D576">
        <v>18831</v>
      </c>
      <c r="E576" t="s">
        <v>841</v>
      </c>
      <c r="F576" t="s">
        <v>842</v>
      </c>
      <c r="G576" t="s">
        <v>41</v>
      </c>
      <c r="H576" t="s">
        <v>843</v>
      </c>
      <c r="I576" t="s">
        <v>31</v>
      </c>
      <c r="J576">
        <v>565</v>
      </c>
      <c r="K576" t="s">
        <v>844</v>
      </c>
      <c r="N576">
        <v>9</v>
      </c>
      <c r="O576">
        <v>0.41860000000000003</v>
      </c>
      <c r="P576" t="s">
        <v>38</v>
      </c>
      <c r="Q576">
        <v>1</v>
      </c>
      <c r="R576" t="s">
        <v>1272</v>
      </c>
      <c r="S576" s="1" t="s">
        <v>1338</v>
      </c>
    </row>
    <row r="577" spans="1:19" x14ac:dyDescent="0.3">
      <c r="A577" t="s">
        <v>825</v>
      </c>
      <c r="B577" t="s">
        <v>826</v>
      </c>
      <c r="C577" t="s">
        <v>731</v>
      </c>
      <c r="D577">
        <v>8524</v>
      </c>
      <c r="E577" t="s">
        <v>676</v>
      </c>
      <c r="F577" t="s">
        <v>668</v>
      </c>
      <c r="G577" t="s">
        <v>677</v>
      </c>
      <c r="H577" t="s">
        <v>678</v>
      </c>
      <c r="I577" t="s">
        <v>25</v>
      </c>
      <c r="J577">
        <v>226</v>
      </c>
      <c r="K577" t="s">
        <v>679</v>
      </c>
      <c r="N577">
        <v>10</v>
      </c>
      <c r="O577">
        <v>0.41449999999999998</v>
      </c>
      <c r="P577" t="s">
        <v>38</v>
      </c>
      <c r="Q577">
        <v>2</v>
      </c>
      <c r="R577" t="s">
        <v>1272</v>
      </c>
      <c r="S577" s="1" t="s">
        <v>1280</v>
      </c>
    </row>
    <row r="578" spans="1:19" x14ac:dyDescent="0.3">
      <c r="A578" t="s">
        <v>825</v>
      </c>
      <c r="B578" t="s">
        <v>826</v>
      </c>
      <c r="C578" t="s">
        <v>731</v>
      </c>
      <c r="D578">
        <v>15045</v>
      </c>
      <c r="E578" t="s">
        <v>519</v>
      </c>
      <c r="F578" t="s">
        <v>60</v>
      </c>
      <c r="G578" t="s">
        <v>520</v>
      </c>
      <c r="H578" t="s">
        <v>521</v>
      </c>
      <c r="I578" t="s">
        <v>352</v>
      </c>
      <c r="J578">
        <v>1756</v>
      </c>
      <c r="K578" t="s">
        <v>522</v>
      </c>
      <c r="L578">
        <v>10</v>
      </c>
      <c r="M578">
        <v>7.7499000000000002</v>
      </c>
      <c r="P578" t="s">
        <v>33</v>
      </c>
      <c r="Q578">
        <v>1</v>
      </c>
      <c r="R578" t="s">
        <v>1272</v>
      </c>
      <c r="S578" t="s">
        <v>1338</v>
      </c>
    </row>
    <row r="579" spans="1:19" x14ac:dyDescent="0.3">
      <c r="A579" t="s">
        <v>845</v>
      </c>
      <c r="B579" t="s">
        <v>846</v>
      </c>
      <c r="C579" t="s">
        <v>731</v>
      </c>
      <c r="D579">
        <v>9820</v>
      </c>
      <c r="E579" t="s">
        <v>150</v>
      </c>
      <c r="F579" t="s">
        <v>60</v>
      </c>
      <c r="G579" t="s">
        <v>151</v>
      </c>
      <c r="H579" t="s">
        <v>152</v>
      </c>
      <c r="I579" t="s">
        <v>25</v>
      </c>
      <c r="J579">
        <v>2512</v>
      </c>
      <c r="K579" t="s">
        <v>153</v>
      </c>
      <c r="L579">
        <v>3</v>
      </c>
      <c r="M579">
        <v>9.1662999999999997</v>
      </c>
      <c r="N579">
        <v>1</v>
      </c>
      <c r="O579">
        <v>0.48080000000000001</v>
      </c>
      <c r="P579" t="s">
        <v>27</v>
      </c>
      <c r="Q579">
        <v>1</v>
      </c>
      <c r="R579" t="s">
        <v>1272</v>
      </c>
      <c r="S579" s="1" t="s">
        <v>1338</v>
      </c>
    </row>
    <row r="580" spans="1:19" x14ac:dyDescent="0.3">
      <c r="A580" t="s">
        <v>845</v>
      </c>
      <c r="B580" t="s">
        <v>846</v>
      </c>
      <c r="C580" t="s">
        <v>731</v>
      </c>
      <c r="D580">
        <v>15905</v>
      </c>
      <c r="E580" t="s">
        <v>262</v>
      </c>
      <c r="F580" t="s">
        <v>60</v>
      </c>
      <c r="G580" t="s">
        <v>263</v>
      </c>
      <c r="H580" t="s">
        <v>264</v>
      </c>
      <c r="I580" t="s">
        <v>31</v>
      </c>
      <c r="J580">
        <v>772</v>
      </c>
      <c r="K580" t="s">
        <v>265</v>
      </c>
      <c r="L580">
        <v>1</v>
      </c>
      <c r="M580">
        <v>9.8119999999999994</v>
      </c>
      <c r="P580" t="s">
        <v>33</v>
      </c>
      <c r="Q580">
        <v>1</v>
      </c>
      <c r="R580" t="s">
        <v>1272</v>
      </c>
      <c r="S580" s="1" t="s">
        <v>1338</v>
      </c>
    </row>
    <row r="581" spans="1:19" x14ac:dyDescent="0.3">
      <c r="A581" t="s">
        <v>845</v>
      </c>
      <c r="B581" t="s">
        <v>846</v>
      </c>
      <c r="C581" t="s">
        <v>731</v>
      </c>
      <c r="D581">
        <v>13561</v>
      </c>
      <c r="E581" t="s">
        <v>832</v>
      </c>
      <c r="F581" t="s">
        <v>60</v>
      </c>
      <c r="G581" t="s">
        <v>833</v>
      </c>
      <c r="H581" t="s">
        <v>834</v>
      </c>
      <c r="I581" t="s">
        <v>31</v>
      </c>
      <c r="J581">
        <v>498</v>
      </c>
      <c r="K581" t="s">
        <v>835</v>
      </c>
      <c r="L581">
        <v>2</v>
      </c>
      <c r="M581">
        <v>9.4837000000000007</v>
      </c>
      <c r="N581">
        <v>7</v>
      </c>
      <c r="O581">
        <v>0.42870000000000003</v>
      </c>
      <c r="P581" t="s">
        <v>27</v>
      </c>
      <c r="Q581">
        <v>1</v>
      </c>
      <c r="R581" t="s">
        <v>1272</v>
      </c>
      <c r="S581" s="1" t="s">
        <v>1338</v>
      </c>
    </row>
    <row r="582" spans="1:19" x14ac:dyDescent="0.3">
      <c r="A582" t="s">
        <v>845</v>
      </c>
      <c r="B582" t="s">
        <v>846</v>
      </c>
      <c r="C582" t="s">
        <v>731</v>
      </c>
      <c r="D582">
        <v>17533</v>
      </c>
      <c r="E582" t="s">
        <v>746</v>
      </c>
      <c r="F582" t="s">
        <v>60</v>
      </c>
      <c r="G582" t="s">
        <v>719</v>
      </c>
      <c r="H582" t="s">
        <v>747</v>
      </c>
      <c r="I582" t="s">
        <v>25</v>
      </c>
      <c r="J582">
        <v>907</v>
      </c>
      <c r="K582" t="s">
        <v>748</v>
      </c>
      <c r="L582">
        <v>9</v>
      </c>
      <c r="M582">
        <v>6.9779</v>
      </c>
      <c r="N582">
        <v>2</v>
      </c>
      <c r="O582">
        <v>0.47570000000000001</v>
      </c>
      <c r="P582" t="s">
        <v>27</v>
      </c>
      <c r="Q582">
        <v>1</v>
      </c>
      <c r="R582" t="s">
        <v>1272</v>
      </c>
      <c r="S582" s="1" t="s">
        <v>1338</v>
      </c>
    </row>
    <row r="583" spans="1:19" x14ac:dyDescent="0.3">
      <c r="A583" t="s">
        <v>845</v>
      </c>
      <c r="B583" t="s">
        <v>846</v>
      </c>
      <c r="C583" t="s">
        <v>731</v>
      </c>
      <c r="D583">
        <v>14684</v>
      </c>
      <c r="E583" t="s">
        <v>847</v>
      </c>
      <c r="F583" t="s">
        <v>60</v>
      </c>
      <c r="G583" t="s">
        <v>61</v>
      </c>
      <c r="H583" t="s">
        <v>848</v>
      </c>
      <c r="I583" t="s">
        <v>25</v>
      </c>
      <c r="J583">
        <v>1309</v>
      </c>
      <c r="K583" t="s">
        <v>849</v>
      </c>
      <c r="L583">
        <v>8</v>
      </c>
      <c r="M583">
        <v>7.1093999999999999</v>
      </c>
      <c r="N583">
        <v>3</v>
      </c>
      <c r="O583">
        <v>0.46350000000000002</v>
      </c>
      <c r="P583" t="s">
        <v>27</v>
      </c>
      <c r="Q583">
        <v>2</v>
      </c>
      <c r="R583" t="s">
        <v>1272</v>
      </c>
      <c r="S583" s="1" t="s">
        <v>1280</v>
      </c>
    </row>
    <row r="584" spans="1:19" x14ac:dyDescent="0.3">
      <c r="A584" t="s">
        <v>845</v>
      </c>
      <c r="B584" t="s">
        <v>846</v>
      </c>
      <c r="C584" t="s">
        <v>731</v>
      </c>
      <c r="D584">
        <v>12428</v>
      </c>
      <c r="E584" t="s">
        <v>850</v>
      </c>
      <c r="F584" t="s">
        <v>74</v>
      </c>
      <c r="G584" t="s">
        <v>151</v>
      </c>
      <c r="H584" t="s">
        <v>851</v>
      </c>
      <c r="I584" t="s">
        <v>31</v>
      </c>
      <c r="J584">
        <v>891</v>
      </c>
      <c r="K584" t="s">
        <v>852</v>
      </c>
      <c r="L584">
        <v>4</v>
      </c>
      <c r="M584">
        <v>8.0213000000000001</v>
      </c>
      <c r="P584" t="s">
        <v>33</v>
      </c>
      <c r="Q584">
        <v>1</v>
      </c>
      <c r="R584" t="s">
        <v>1272</v>
      </c>
      <c r="S584" s="1" t="s">
        <v>1338</v>
      </c>
    </row>
    <row r="585" spans="1:19" x14ac:dyDescent="0.3">
      <c r="A585" t="s">
        <v>845</v>
      </c>
      <c r="B585" t="s">
        <v>846</v>
      </c>
      <c r="C585" t="s">
        <v>731</v>
      </c>
      <c r="D585">
        <v>18885</v>
      </c>
      <c r="E585" t="s">
        <v>86</v>
      </c>
      <c r="F585" t="s">
        <v>60</v>
      </c>
      <c r="G585" t="s">
        <v>87</v>
      </c>
      <c r="H585" t="s">
        <v>88</v>
      </c>
      <c r="I585" t="s">
        <v>31</v>
      </c>
      <c r="J585">
        <v>596</v>
      </c>
      <c r="K585" t="s">
        <v>89</v>
      </c>
      <c r="N585">
        <v>4</v>
      </c>
      <c r="O585">
        <v>0.44700000000000001</v>
      </c>
      <c r="P585" t="s">
        <v>38</v>
      </c>
      <c r="Q585">
        <v>2</v>
      </c>
      <c r="R585" t="s">
        <v>1272</v>
      </c>
      <c r="S585" s="1" t="s">
        <v>1280</v>
      </c>
    </row>
    <row r="586" spans="1:19" x14ac:dyDescent="0.3">
      <c r="A586" t="s">
        <v>845</v>
      </c>
      <c r="B586" t="s">
        <v>846</v>
      </c>
      <c r="C586" t="s">
        <v>731</v>
      </c>
      <c r="D586">
        <v>13237</v>
      </c>
      <c r="E586" t="s">
        <v>137</v>
      </c>
      <c r="F586" t="s">
        <v>60</v>
      </c>
      <c r="G586" t="s">
        <v>138</v>
      </c>
      <c r="H586" t="s">
        <v>139</v>
      </c>
      <c r="I586" t="s">
        <v>31</v>
      </c>
      <c r="J586">
        <v>1213</v>
      </c>
      <c r="K586" t="s">
        <v>140</v>
      </c>
      <c r="L586">
        <v>5</v>
      </c>
      <c r="M586">
        <v>7.6658999999999997</v>
      </c>
      <c r="P586" t="s">
        <v>33</v>
      </c>
      <c r="Q586">
        <v>1</v>
      </c>
      <c r="R586" t="s">
        <v>1272</v>
      </c>
      <c r="S586" s="1" t="s">
        <v>1338</v>
      </c>
    </row>
    <row r="587" spans="1:19" x14ac:dyDescent="0.3">
      <c r="A587" t="s">
        <v>845</v>
      </c>
      <c r="B587" t="s">
        <v>846</v>
      </c>
      <c r="C587" t="s">
        <v>731</v>
      </c>
      <c r="D587">
        <v>15013</v>
      </c>
      <c r="E587" t="s">
        <v>59</v>
      </c>
      <c r="F587" t="s">
        <v>60</v>
      </c>
      <c r="G587" t="s">
        <v>61</v>
      </c>
      <c r="H587" t="s">
        <v>62</v>
      </c>
      <c r="I587" t="s">
        <v>25</v>
      </c>
      <c r="J587">
        <v>550</v>
      </c>
      <c r="K587" t="s">
        <v>63</v>
      </c>
      <c r="N587">
        <v>5</v>
      </c>
      <c r="O587">
        <v>0.44490000000000002</v>
      </c>
      <c r="P587" t="s">
        <v>38</v>
      </c>
      <c r="Q587">
        <v>2</v>
      </c>
      <c r="R587" t="s">
        <v>1272</v>
      </c>
      <c r="S587" s="1" t="s">
        <v>1280</v>
      </c>
    </row>
    <row r="588" spans="1:19" x14ac:dyDescent="0.3">
      <c r="A588" t="s">
        <v>845</v>
      </c>
      <c r="B588" t="s">
        <v>846</v>
      </c>
      <c r="C588" t="s">
        <v>731</v>
      </c>
      <c r="D588">
        <v>19472</v>
      </c>
      <c r="E588" t="s">
        <v>332</v>
      </c>
      <c r="F588" t="s">
        <v>288</v>
      </c>
      <c r="G588" t="s">
        <v>333</v>
      </c>
      <c r="H588" t="s">
        <v>334</v>
      </c>
      <c r="I588" t="s">
        <v>31</v>
      </c>
      <c r="J588">
        <v>192</v>
      </c>
      <c r="K588" t="s">
        <v>335</v>
      </c>
      <c r="N588">
        <v>6</v>
      </c>
      <c r="O588">
        <v>0.43049999999999999</v>
      </c>
      <c r="P588" t="s">
        <v>38</v>
      </c>
      <c r="Q588">
        <v>1</v>
      </c>
      <c r="R588" t="s">
        <v>1272</v>
      </c>
      <c r="S588" s="1" t="s">
        <v>1338</v>
      </c>
    </row>
    <row r="589" spans="1:19" x14ac:dyDescent="0.3">
      <c r="A589" t="s">
        <v>845</v>
      </c>
      <c r="B589" t="s">
        <v>846</v>
      </c>
      <c r="C589" t="s">
        <v>731</v>
      </c>
      <c r="D589">
        <v>20772</v>
      </c>
      <c r="E589" t="s">
        <v>292</v>
      </c>
      <c r="F589" t="s">
        <v>293</v>
      </c>
      <c r="G589" t="s">
        <v>41</v>
      </c>
      <c r="H589" t="s">
        <v>294</v>
      </c>
      <c r="I589" t="s">
        <v>25</v>
      </c>
      <c r="J589">
        <v>787</v>
      </c>
      <c r="K589" t="s">
        <v>295</v>
      </c>
      <c r="L589">
        <v>6</v>
      </c>
      <c r="M589">
        <v>7.5502000000000002</v>
      </c>
      <c r="P589" t="s">
        <v>33</v>
      </c>
      <c r="Q589">
        <v>0</v>
      </c>
      <c r="R589" t="s">
        <v>1272</v>
      </c>
      <c r="S589" s="1" t="s">
        <v>1334</v>
      </c>
    </row>
    <row r="590" spans="1:19" x14ac:dyDescent="0.3">
      <c r="A590" t="s">
        <v>845</v>
      </c>
      <c r="B590" t="s">
        <v>846</v>
      </c>
      <c r="C590" t="s">
        <v>731</v>
      </c>
      <c r="D590">
        <v>16145</v>
      </c>
      <c r="E590" t="s">
        <v>182</v>
      </c>
      <c r="F590" t="s">
        <v>155</v>
      </c>
      <c r="G590" t="s">
        <v>183</v>
      </c>
      <c r="H590" t="s">
        <v>184</v>
      </c>
      <c r="I590" t="s">
        <v>31</v>
      </c>
      <c r="J590">
        <v>2447</v>
      </c>
      <c r="K590" t="s">
        <v>185</v>
      </c>
      <c r="L590">
        <v>7</v>
      </c>
      <c r="M590">
        <v>7.1776</v>
      </c>
      <c r="N590">
        <v>9</v>
      </c>
      <c r="O590">
        <v>0.42570000000000002</v>
      </c>
      <c r="P590" t="s">
        <v>27</v>
      </c>
      <c r="Q590">
        <v>0</v>
      </c>
      <c r="R590" t="s">
        <v>1272</v>
      </c>
      <c r="S590" s="1" t="s">
        <v>1334</v>
      </c>
    </row>
    <row r="591" spans="1:19" x14ac:dyDescent="0.3">
      <c r="A591" t="s">
        <v>845</v>
      </c>
      <c r="B591" t="s">
        <v>846</v>
      </c>
      <c r="C591" t="s">
        <v>731</v>
      </c>
      <c r="D591">
        <v>20259</v>
      </c>
      <c r="E591" t="s">
        <v>49</v>
      </c>
      <c r="F591" t="s">
        <v>50</v>
      </c>
      <c r="G591" t="s">
        <v>51</v>
      </c>
      <c r="H591" t="s">
        <v>52</v>
      </c>
      <c r="I591" t="s">
        <v>25</v>
      </c>
      <c r="J591">
        <v>313</v>
      </c>
      <c r="K591" t="s">
        <v>53</v>
      </c>
      <c r="N591">
        <v>8</v>
      </c>
      <c r="O591">
        <v>0.4269</v>
      </c>
      <c r="P591" t="s">
        <v>38</v>
      </c>
      <c r="Q591">
        <v>0</v>
      </c>
      <c r="R591" t="s">
        <v>1272</v>
      </c>
      <c r="S591" s="1" t="s">
        <v>1334</v>
      </c>
    </row>
    <row r="592" spans="1:19" x14ac:dyDescent="0.3">
      <c r="A592" t="s">
        <v>845</v>
      </c>
      <c r="B592" t="s">
        <v>846</v>
      </c>
      <c r="C592" t="s">
        <v>731</v>
      </c>
      <c r="D592">
        <v>12531</v>
      </c>
      <c r="E592" t="s">
        <v>853</v>
      </c>
      <c r="F592" t="s">
        <v>55</v>
      </c>
      <c r="G592" t="s">
        <v>130</v>
      </c>
      <c r="H592" t="s">
        <v>854</v>
      </c>
      <c r="I592" t="s">
        <v>31</v>
      </c>
      <c r="J592">
        <v>4074</v>
      </c>
      <c r="K592" t="s">
        <v>855</v>
      </c>
      <c r="N592">
        <v>10</v>
      </c>
      <c r="O592">
        <v>0.42120000000000002</v>
      </c>
      <c r="P592" t="s">
        <v>38</v>
      </c>
      <c r="Q592">
        <v>1</v>
      </c>
      <c r="R592" t="s">
        <v>1272</v>
      </c>
      <c r="S592" s="1" t="s">
        <v>1338</v>
      </c>
    </row>
    <row r="593" spans="1:19" x14ac:dyDescent="0.3">
      <c r="A593" t="s">
        <v>845</v>
      </c>
      <c r="B593" t="s">
        <v>846</v>
      </c>
      <c r="C593" t="s">
        <v>731</v>
      </c>
      <c r="D593">
        <v>14198</v>
      </c>
      <c r="E593" t="s">
        <v>73</v>
      </c>
      <c r="F593" t="s">
        <v>74</v>
      </c>
      <c r="G593" t="s">
        <v>75</v>
      </c>
      <c r="H593" t="s">
        <v>76</v>
      </c>
      <c r="I593" t="s">
        <v>31</v>
      </c>
      <c r="J593">
        <v>377</v>
      </c>
      <c r="K593" t="s">
        <v>77</v>
      </c>
      <c r="L593">
        <v>10</v>
      </c>
      <c r="M593">
        <v>6.9355000000000002</v>
      </c>
      <c r="P593" t="s">
        <v>33</v>
      </c>
      <c r="Q593">
        <v>0</v>
      </c>
      <c r="R593" t="s">
        <v>1272</v>
      </c>
      <c r="S593" t="s">
        <v>1275</v>
      </c>
    </row>
    <row r="594" spans="1:19" x14ac:dyDescent="0.3">
      <c r="A594" t="s">
        <v>856</v>
      </c>
      <c r="B594" t="s">
        <v>857</v>
      </c>
      <c r="C594" t="s">
        <v>731</v>
      </c>
      <c r="D594">
        <v>14198</v>
      </c>
      <c r="E594" t="s">
        <v>73</v>
      </c>
      <c r="F594" t="s">
        <v>74</v>
      </c>
      <c r="G594" t="s">
        <v>75</v>
      </c>
      <c r="H594" t="s">
        <v>76</v>
      </c>
      <c r="I594" t="s">
        <v>31</v>
      </c>
      <c r="J594">
        <v>377</v>
      </c>
      <c r="K594" t="s">
        <v>77</v>
      </c>
      <c r="L594">
        <v>1</v>
      </c>
      <c r="M594">
        <v>11.697699999999999</v>
      </c>
      <c r="P594" t="s">
        <v>33</v>
      </c>
      <c r="Q594">
        <v>0</v>
      </c>
      <c r="R594" t="s">
        <v>1272</v>
      </c>
      <c r="S594" s="1" t="s">
        <v>1275</v>
      </c>
    </row>
    <row r="595" spans="1:19" x14ac:dyDescent="0.3">
      <c r="A595" t="s">
        <v>856</v>
      </c>
      <c r="B595" t="s">
        <v>857</v>
      </c>
      <c r="C595" t="s">
        <v>731</v>
      </c>
      <c r="D595">
        <v>20775</v>
      </c>
      <c r="E595" t="s">
        <v>368</v>
      </c>
      <c r="F595" t="s">
        <v>369</v>
      </c>
      <c r="G595" t="s">
        <v>41</v>
      </c>
      <c r="H595" t="s">
        <v>370</v>
      </c>
      <c r="I595" t="s">
        <v>25</v>
      </c>
      <c r="J595">
        <v>912</v>
      </c>
      <c r="K595" t="s">
        <v>371</v>
      </c>
      <c r="N595">
        <v>1</v>
      </c>
      <c r="O595">
        <v>0.44009999999999999</v>
      </c>
      <c r="P595" t="s">
        <v>38</v>
      </c>
      <c r="Q595">
        <v>1</v>
      </c>
      <c r="R595" t="s">
        <v>1272</v>
      </c>
      <c r="S595" s="1" t="s">
        <v>1338</v>
      </c>
    </row>
    <row r="596" spans="1:19" x14ac:dyDescent="0.3">
      <c r="A596" t="s">
        <v>856</v>
      </c>
      <c r="B596" t="s">
        <v>857</v>
      </c>
      <c r="C596" t="s">
        <v>731</v>
      </c>
      <c r="D596">
        <v>16100</v>
      </c>
      <c r="E596" t="s">
        <v>732</v>
      </c>
      <c r="F596" t="s">
        <v>155</v>
      </c>
      <c r="G596" t="s">
        <v>472</v>
      </c>
      <c r="H596" t="s">
        <v>733</v>
      </c>
      <c r="I596" t="s">
        <v>31</v>
      </c>
      <c r="J596">
        <v>1444</v>
      </c>
      <c r="K596" t="s">
        <v>734</v>
      </c>
      <c r="L596">
        <v>9</v>
      </c>
      <c r="M596">
        <v>8.2227999999999994</v>
      </c>
      <c r="N596">
        <v>2</v>
      </c>
      <c r="O596">
        <v>0.4395</v>
      </c>
      <c r="P596" t="s">
        <v>27</v>
      </c>
      <c r="Q596">
        <v>2</v>
      </c>
      <c r="R596" t="s">
        <v>1272</v>
      </c>
      <c r="S596" s="1" t="s">
        <v>1280</v>
      </c>
    </row>
    <row r="597" spans="1:19" x14ac:dyDescent="0.3">
      <c r="A597" t="s">
        <v>856</v>
      </c>
      <c r="B597" t="s">
        <v>857</v>
      </c>
      <c r="C597" t="s">
        <v>731</v>
      </c>
      <c r="D597">
        <v>17649</v>
      </c>
      <c r="E597" t="s">
        <v>209</v>
      </c>
      <c r="F597" t="s">
        <v>155</v>
      </c>
      <c r="G597" t="s">
        <v>210</v>
      </c>
      <c r="H597" t="s">
        <v>211</v>
      </c>
      <c r="I597" t="s">
        <v>31</v>
      </c>
      <c r="J597">
        <v>471</v>
      </c>
      <c r="K597" t="s">
        <v>212</v>
      </c>
      <c r="L597">
        <v>2</v>
      </c>
      <c r="M597">
        <v>10.700799999999999</v>
      </c>
      <c r="P597" t="s">
        <v>33</v>
      </c>
      <c r="Q597">
        <v>2</v>
      </c>
      <c r="R597" t="s">
        <v>1272</v>
      </c>
      <c r="S597" s="1" t="s">
        <v>1280</v>
      </c>
    </row>
    <row r="598" spans="1:19" x14ac:dyDescent="0.3">
      <c r="A598" t="s">
        <v>856</v>
      </c>
      <c r="B598" t="s">
        <v>857</v>
      </c>
      <c r="C598" t="s">
        <v>731</v>
      </c>
      <c r="D598">
        <v>18831</v>
      </c>
      <c r="E598" t="s">
        <v>841</v>
      </c>
      <c r="F598" t="s">
        <v>842</v>
      </c>
      <c r="G598" t="s">
        <v>41</v>
      </c>
      <c r="H598" t="s">
        <v>843</v>
      </c>
      <c r="I598" t="s">
        <v>31</v>
      </c>
      <c r="J598">
        <v>565</v>
      </c>
      <c r="K598" t="s">
        <v>844</v>
      </c>
      <c r="L598">
        <v>3</v>
      </c>
      <c r="M598">
        <v>9.6646999999999998</v>
      </c>
      <c r="P598" t="s">
        <v>33</v>
      </c>
      <c r="Q598">
        <v>1</v>
      </c>
      <c r="R598" t="s">
        <v>1272</v>
      </c>
      <c r="S598" s="1" t="s">
        <v>1338</v>
      </c>
    </row>
    <row r="599" spans="1:19" x14ac:dyDescent="0.3">
      <c r="A599" t="s">
        <v>856</v>
      </c>
      <c r="B599" t="s">
        <v>857</v>
      </c>
      <c r="C599" t="s">
        <v>731</v>
      </c>
      <c r="D599">
        <v>20773</v>
      </c>
      <c r="E599" t="s">
        <v>109</v>
      </c>
      <c r="F599" t="s">
        <v>60</v>
      </c>
      <c r="G599" t="s">
        <v>41</v>
      </c>
      <c r="H599" t="s">
        <v>110</v>
      </c>
      <c r="I599" t="s">
        <v>25</v>
      </c>
      <c r="J599">
        <v>1156</v>
      </c>
      <c r="K599" t="s">
        <v>111</v>
      </c>
      <c r="N599">
        <v>3</v>
      </c>
      <c r="O599">
        <v>0.43280000000000002</v>
      </c>
      <c r="P599" t="s">
        <v>38</v>
      </c>
      <c r="Q599">
        <v>0</v>
      </c>
      <c r="R599" t="s">
        <v>1272</v>
      </c>
      <c r="S599" s="1" t="s">
        <v>1275</v>
      </c>
    </row>
    <row r="600" spans="1:19" x14ac:dyDescent="0.3">
      <c r="A600" t="s">
        <v>856</v>
      </c>
      <c r="B600" t="s">
        <v>857</v>
      </c>
      <c r="C600" t="s">
        <v>731</v>
      </c>
      <c r="D600">
        <v>16290</v>
      </c>
      <c r="E600" t="s">
        <v>799</v>
      </c>
      <c r="F600" t="s">
        <v>74</v>
      </c>
      <c r="G600" t="s">
        <v>800</v>
      </c>
      <c r="H600" t="s">
        <v>801</v>
      </c>
      <c r="I600" t="s">
        <v>25</v>
      </c>
      <c r="J600">
        <v>511</v>
      </c>
      <c r="K600" t="s">
        <v>802</v>
      </c>
      <c r="N600">
        <v>4</v>
      </c>
      <c r="O600">
        <v>0.41959999999999997</v>
      </c>
      <c r="P600" t="s">
        <v>38</v>
      </c>
      <c r="Q600">
        <v>0</v>
      </c>
      <c r="R600" t="s">
        <v>1272</v>
      </c>
      <c r="S600" s="1" t="s">
        <v>1275</v>
      </c>
    </row>
    <row r="601" spans="1:19" x14ac:dyDescent="0.3">
      <c r="A601" t="s">
        <v>856</v>
      </c>
      <c r="B601" t="s">
        <v>857</v>
      </c>
      <c r="C601" t="s">
        <v>731</v>
      </c>
      <c r="D601">
        <v>18853</v>
      </c>
      <c r="E601" t="s">
        <v>714</v>
      </c>
      <c r="F601" t="s">
        <v>715</v>
      </c>
      <c r="G601" t="s">
        <v>41</v>
      </c>
      <c r="H601" t="s">
        <v>716</v>
      </c>
      <c r="I601" t="s">
        <v>25</v>
      </c>
      <c r="J601">
        <v>540</v>
      </c>
      <c r="K601" t="s">
        <v>717</v>
      </c>
      <c r="L601">
        <v>4</v>
      </c>
      <c r="M601">
        <v>9.6250999999999998</v>
      </c>
      <c r="P601" t="s">
        <v>33</v>
      </c>
      <c r="Q601">
        <v>1</v>
      </c>
      <c r="R601" t="s">
        <v>1272</v>
      </c>
      <c r="S601" s="1" t="s">
        <v>1338</v>
      </c>
    </row>
    <row r="602" spans="1:19" x14ac:dyDescent="0.3">
      <c r="A602" t="s">
        <v>856</v>
      </c>
      <c r="B602" t="s">
        <v>857</v>
      </c>
      <c r="C602" t="s">
        <v>731</v>
      </c>
      <c r="D602">
        <v>13562</v>
      </c>
      <c r="E602" t="s">
        <v>858</v>
      </c>
      <c r="F602" t="s">
        <v>60</v>
      </c>
      <c r="G602" t="s">
        <v>859</v>
      </c>
      <c r="H602" t="s">
        <v>860</v>
      </c>
      <c r="I602" t="s">
        <v>31</v>
      </c>
      <c r="J602">
        <v>511</v>
      </c>
      <c r="K602" t="s">
        <v>861</v>
      </c>
      <c r="L602">
        <v>5</v>
      </c>
      <c r="M602">
        <v>9.4880999999999993</v>
      </c>
      <c r="P602" t="s">
        <v>33</v>
      </c>
      <c r="Q602">
        <v>2</v>
      </c>
      <c r="R602" t="s">
        <v>1272</v>
      </c>
      <c r="S602" s="1" t="s">
        <v>1280</v>
      </c>
    </row>
    <row r="603" spans="1:19" x14ac:dyDescent="0.3">
      <c r="A603" t="s">
        <v>856</v>
      </c>
      <c r="B603" t="s">
        <v>857</v>
      </c>
      <c r="C603" t="s">
        <v>731</v>
      </c>
      <c r="D603">
        <v>16211</v>
      </c>
      <c r="E603" t="s">
        <v>266</v>
      </c>
      <c r="F603" t="s">
        <v>74</v>
      </c>
      <c r="G603" t="s">
        <v>267</v>
      </c>
      <c r="H603" t="s">
        <v>268</v>
      </c>
      <c r="I603" t="s">
        <v>31</v>
      </c>
      <c r="J603">
        <v>1579</v>
      </c>
      <c r="K603" t="s">
        <v>269</v>
      </c>
      <c r="N603">
        <v>5</v>
      </c>
      <c r="O603">
        <v>0.40579999999999999</v>
      </c>
      <c r="P603" t="s">
        <v>38</v>
      </c>
      <c r="Q603">
        <v>0</v>
      </c>
      <c r="R603" t="s">
        <v>1272</v>
      </c>
      <c r="S603" s="1" t="s">
        <v>1275</v>
      </c>
    </row>
    <row r="604" spans="1:19" x14ac:dyDescent="0.3">
      <c r="A604" t="s">
        <v>856</v>
      </c>
      <c r="B604" t="s">
        <v>857</v>
      </c>
      <c r="C604" t="s">
        <v>731</v>
      </c>
      <c r="D604">
        <v>17770</v>
      </c>
      <c r="E604" t="s">
        <v>862</v>
      </c>
      <c r="F604" t="s">
        <v>60</v>
      </c>
      <c r="G604" t="s">
        <v>863</v>
      </c>
      <c r="H604" t="s">
        <v>864</v>
      </c>
      <c r="I604" t="s">
        <v>31</v>
      </c>
      <c r="J604">
        <v>499</v>
      </c>
      <c r="K604" t="s">
        <v>865</v>
      </c>
      <c r="L604">
        <v>6</v>
      </c>
      <c r="M604">
        <v>9.1033000000000008</v>
      </c>
      <c r="P604" t="s">
        <v>33</v>
      </c>
      <c r="Q604">
        <v>2</v>
      </c>
      <c r="R604" t="s">
        <v>1272</v>
      </c>
      <c r="S604" s="1" t="s">
        <v>1280</v>
      </c>
    </row>
    <row r="605" spans="1:19" x14ac:dyDescent="0.3">
      <c r="A605" t="s">
        <v>856</v>
      </c>
      <c r="B605" t="s">
        <v>857</v>
      </c>
      <c r="C605" t="s">
        <v>731</v>
      </c>
      <c r="D605">
        <v>18885</v>
      </c>
      <c r="E605" t="s">
        <v>86</v>
      </c>
      <c r="F605" t="s">
        <v>60</v>
      </c>
      <c r="G605" t="s">
        <v>87</v>
      </c>
      <c r="H605" t="s">
        <v>88</v>
      </c>
      <c r="I605" t="s">
        <v>31</v>
      </c>
      <c r="J605">
        <v>596</v>
      </c>
      <c r="K605" t="s">
        <v>89</v>
      </c>
      <c r="N605">
        <v>6</v>
      </c>
      <c r="O605">
        <v>0.40379999999999999</v>
      </c>
      <c r="P605" t="s">
        <v>38</v>
      </c>
      <c r="Q605">
        <v>0</v>
      </c>
      <c r="R605" t="s">
        <v>1272</v>
      </c>
      <c r="S605" s="1" t="s">
        <v>1334</v>
      </c>
    </row>
    <row r="606" spans="1:19" x14ac:dyDescent="0.3">
      <c r="A606" t="s">
        <v>856</v>
      </c>
      <c r="B606" t="s">
        <v>857</v>
      </c>
      <c r="C606" t="s">
        <v>731</v>
      </c>
      <c r="D606">
        <v>3074</v>
      </c>
      <c r="E606" t="s">
        <v>718</v>
      </c>
      <c r="F606" t="s">
        <v>60</v>
      </c>
      <c r="G606" t="s">
        <v>719</v>
      </c>
      <c r="H606" t="s">
        <v>720</v>
      </c>
      <c r="I606" t="s">
        <v>31</v>
      </c>
      <c r="J606">
        <v>207</v>
      </c>
      <c r="K606" t="s">
        <v>721</v>
      </c>
      <c r="L606">
        <v>7</v>
      </c>
      <c r="M606">
        <v>8.6832999999999991</v>
      </c>
      <c r="P606" t="s">
        <v>33</v>
      </c>
      <c r="Q606">
        <v>1</v>
      </c>
      <c r="R606" t="s">
        <v>1272</v>
      </c>
      <c r="S606" s="1" t="s">
        <v>1338</v>
      </c>
    </row>
    <row r="607" spans="1:19" x14ac:dyDescent="0.3">
      <c r="A607" t="s">
        <v>856</v>
      </c>
      <c r="B607" t="s">
        <v>857</v>
      </c>
      <c r="C607" t="s">
        <v>731</v>
      </c>
      <c r="D607">
        <v>15013</v>
      </c>
      <c r="E607" t="s">
        <v>59</v>
      </c>
      <c r="F607" t="s">
        <v>60</v>
      </c>
      <c r="G607" t="s">
        <v>61</v>
      </c>
      <c r="H607" t="s">
        <v>62</v>
      </c>
      <c r="I607" t="s">
        <v>25</v>
      </c>
      <c r="J607">
        <v>550</v>
      </c>
      <c r="K607" t="s">
        <v>63</v>
      </c>
      <c r="N607">
        <v>7</v>
      </c>
      <c r="O607">
        <v>0.4027</v>
      </c>
      <c r="P607" t="s">
        <v>38</v>
      </c>
      <c r="Q607">
        <v>0</v>
      </c>
      <c r="R607" t="s">
        <v>1272</v>
      </c>
      <c r="S607" s="1" t="s">
        <v>1334</v>
      </c>
    </row>
    <row r="608" spans="1:19" x14ac:dyDescent="0.3">
      <c r="A608" t="s">
        <v>856</v>
      </c>
      <c r="B608" t="s">
        <v>857</v>
      </c>
      <c r="C608" t="s">
        <v>731</v>
      </c>
      <c r="D608">
        <v>1063</v>
      </c>
      <c r="E608" t="s">
        <v>866</v>
      </c>
      <c r="F608" t="s">
        <v>155</v>
      </c>
      <c r="G608" t="s">
        <v>867</v>
      </c>
      <c r="H608" t="s">
        <v>868</v>
      </c>
      <c r="I608" t="s">
        <v>25</v>
      </c>
      <c r="J608">
        <v>224</v>
      </c>
      <c r="K608" t="s">
        <v>869</v>
      </c>
      <c r="N608">
        <v>8</v>
      </c>
      <c r="O608">
        <v>0.39660000000000001</v>
      </c>
      <c r="P608" t="s">
        <v>38</v>
      </c>
      <c r="Q608">
        <v>2</v>
      </c>
      <c r="R608" t="s">
        <v>1272</v>
      </c>
      <c r="S608" s="1" t="s">
        <v>1280</v>
      </c>
    </row>
    <row r="609" spans="1:19" x14ac:dyDescent="0.3">
      <c r="A609" t="s">
        <v>856</v>
      </c>
      <c r="B609" t="s">
        <v>857</v>
      </c>
      <c r="C609" t="s">
        <v>731</v>
      </c>
      <c r="D609">
        <v>5138</v>
      </c>
      <c r="E609" t="s">
        <v>870</v>
      </c>
      <c r="F609" t="s">
        <v>60</v>
      </c>
      <c r="G609" t="s">
        <v>871</v>
      </c>
      <c r="H609" t="s">
        <v>872</v>
      </c>
      <c r="I609" t="s">
        <v>25</v>
      </c>
      <c r="J609">
        <v>475</v>
      </c>
      <c r="K609" t="s">
        <v>873</v>
      </c>
      <c r="L609">
        <v>8</v>
      </c>
      <c r="M609">
        <v>8.6648999999999994</v>
      </c>
      <c r="P609" t="s">
        <v>33</v>
      </c>
      <c r="Q609">
        <v>0</v>
      </c>
      <c r="R609" t="s">
        <v>1272</v>
      </c>
      <c r="S609" s="1" t="s">
        <v>1334</v>
      </c>
    </row>
    <row r="610" spans="1:19" x14ac:dyDescent="0.3">
      <c r="A610" t="s">
        <v>856</v>
      </c>
      <c r="B610" t="s">
        <v>857</v>
      </c>
      <c r="C610" t="s">
        <v>731</v>
      </c>
      <c r="D610">
        <v>9821</v>
      </c>
      <c r="E610" t="s">
        <v>21</v>
      </c>
      <c r="F610" t="s">
        <v>22</v>
      </c>
      <c r="G610" t="s">
        <v>23</v>
      </c>
      <c r="H610" t="s">
        <v>24</v>
      </c>
      <c r="I610" t="s">
        <v>25</v>
      </c>
      <c r="J610">
        <v>998</v>
      </c>
      <c r="K610" t="s">
        <v>26</v>
      </c>
      <c r="N610">
        <v>9</v>
      </c>
      <c r="O610">
        <v>0.39400000000000002</v>
      </c>
      <c r="P610" t="s">
        <v>38</v>
      </c>
      <c r="Q610">
        <v>0</v>
      </c>
      <c r="R610" t="s">
        <v>1272</v>
      </c>
      <c r="S610" s="1" t="s">
        <v>1334</v>
      </c>
    </row>
    <row r="611" spans="1:19" x14ac:dyDescent="0.3">
      <c r="A611" t="s">
        <v>856</v>
      </c>
      <c r="B611" t="s">
        <v>857</v>
      </c>
      <c r="C611" t="s">
        <v>731</v>
      </c>
      <c r="D611">
        <v>12764</v>
      </c>
      <c r="E611" t="s">
        <v>125</v>
      </c>
      <c r="F611" t="s">
        <v>60</v>
      </c>
      <c r="G611" t="s">
        <v>126</v>
      </c>
      <c r="H611" t="s">
        <v>127</v>
      </c>
      <c r="I611" t="s">
        <v>31</v>
      </c>
      <c r="J611">
        <v>442</v>
      </c>
      <c r="K611" t="s">
        <v>128</v>
      </c>
      <c r="L611">
        <v>10</v>
      </c>
      <c r="M611">
        <v>8.2165999999999997</v>
      </c>
      <c r="P611" t="s">
        <v>33</v>
      </c>
      <c r="Q611">
        <v>0</v>
      </c>
      <c r="R611" t="s">
        <v>1272</v>
      </c>
      <c r="S611" s="1" t="s">
        <v>1334</v>
      </c>
    </row>
    <row r="612" spans="1:19" x14ac:dyDescent="0.3">
      <c r="A612" t="s">
        <v>856</v>
      </c>
      <c r="B612" t="s">
        <v>857</v>
      </c>
      <c r="C612" t="s">
        <v>731</v>
      </c>
      <c r="D612">
        <v>13739</v>
      </c>
      <c r="E612" t="s">
        <v>358</v>
      </c>
      <c r="F612" t="s">
        <v>288</v>
      </c>
      <c r="G612" t="s">
        <v>359</v>
      </c>
      <c r="H612" t="s">
        <v>360</v>
      </c>
      <c r="I612" t="s">
        <v>31</v>
      </c>
      <c r="J612">
        <v>610</v>
      </c>
      <c r="K612" t="s">
        <v>361</v>
      </c>
      <c r="N612">
        <v>10</v>
      </c>
      <c r="O612">
        <v>0.39300000000000002</v>
      </c>
      <c r="P612" t="s">
        <v>38</v>
      </c>
      <c r="Q612">
        <v>1</v>
      </c>
      <c r="R612" t="s">
        <v>1272</v>
      </c>
      <c r="S612" s="1" t="s">
        <v>1338</v>
      </c>
    </row>
    <row r="613" spans="1:19" x14ac:dyDescent="0.3">
      <c r="A613" t="s">
        <v>874</v>
      </c>
      <c r="B613" t="s">
        <v>875</v>
      </c>
      <c r="C613" t="s">
        <v>731</v>
      </c>
      <c r="D613">
        <v>19509</v>
      </c>
      <c r="E613" t="s">
        <v>876</v>
      </c>
      <c r="F613" t="s">
        <v>155</v>
      </c>
      <c r="G613" t="s">
        <v>877</v>
      </c>
      <c r="H613" t="s">
        <v>878</v>
      </c>
      <c r="I613" t="s">
        <v>31</v>
      </c>
      <c r="J613">
        <v>201</v>
      </c>
      <c r="K613" t="s">
        <v>879</v>
      </c>
      <c r="L613">
        <v>1</v>
      </c>
      <c r="M613">
        <v>8.0169999999999995</v>
      </c>
      <c r="P613" t="s">
        <v>33</v>
      </c>
      <c r="Q613">
        <v>2</v>
      </c>
      <c r="R613" t="s">
        <v>1272</v>
      </c>
      <c r="S613" s="1" t="s">
        <v>1280</v>
      </c>
    </row>
    <row r="614" spans="1:19" x14ac:dyDescent="0.3">
      <c r="A614" t="s">
        <v>874</v>
      </c>
      <c r="B614" t="s">
        <v>875</v>
      </c>
      <c r="C614" t="s">
        <v>731</v>
      </c>
      <c r="D614">
        <v>20773</v>
      </c>
      <c r="E614" t="s">
        <v>109</v>
      </c>
      <c r="F614" t="s">
        <v>60</v>
      </c>
      <c r="G614" t="s">
        <v>41</v>
      </c>
      <c r="H614" t="s">
        <v>110</v>
      </c>
      <c r="I614" t="s">
        <v>25</v>
      </c>
      <c r="J614">
        <v>1156</v>
      </c>
      <c r="K614" t="s">
        <v>111</v>
      </c>
      <c r="N614">
        <v>1</v>
      </c>
      <c r="O614">
        <v>0.44009999999999999</v>
      </c>
      <c r="P614" t="s">
        <v>38</v>
      </c>
      <c r="Q614">
        <v>0</v>
      </c>
      <c r="R614" t="s">
        <v>1272</v>
      </c>
      <c r="S614" s="1" t="s">
        <v>1334</v>
      </c>
    </row>
    <row r="615" spans="1:19" x14ac:dyDescent="0.3">
      <c r="A615" t="s">
        <v>874</v>
      </c>
      <c r="B615" t="s">
        <v>875</v>
      </c>
      <c r="C615" t="s">
        <v>731</v>
      </c>
      <c r="D615">
        <v>16145</v>
      </c>
      <c r="E615" t="s">
        <v>182</v>
      </c>
      <c r="F615" t="s">
        <v>155</v>
      </c>
      <c r="G615" t="s">
        <v>183</v>
      </c>
      <c r="H615" t="s">
        <v>184</v>
      </c>
      <c r="I615" t="s">
        <v>31</v>
      </c>
      <c r="J615">
        <v>2447</v>
      </c>
      <c r="K615" t="s">
        <v>185</v>
      </c>
      <c r="L615">
        <v>2</v>
      </c>
      <c r="M615">
        <v>7.4748000000000001</v>
      </c>
      <c r="N615">
        <v>2</v>
      </c>
      <c r="O615">
        <v>0.3952</v>
      </c>
      <c r="P615" t="s">
        <v>27</v>
      </c>
      <c r="Q615">
        <v>2</v>
      </c>
      <c r="R615" t="s">
        <v>1272</v>
      </c>
      <c r="S615" s="1" t="s">
        <v>1280</v>
      </c>
    </row>
    <row r="616" spans="1:19" x14ac:dyDescent="0.3">
      <c r="A616" t="s">
        <v>874</v>
      </c>
      <c r="B616" t="s">
        <v>875</v>
      </c>
      <c r="C616" t="s">
        <v>731</v>
      </c>
      <c r="D616">
        <v>19400</v>
      </c>
      <c r="E616" t="s">
        <v>805</v>
      </c>
      <c r="F616" t="s">
        <v>60</v>
      </c>
      <c r="G616" t="s">
        <v>806</v>
      </c>
      <c r="H616" t="s">
        <v>807</v>
      </c>
      <c r="I616" t="s">
        <v>31</v>
      </c>
      <c r="J616">
        <v>534</v>
      </c>
      <c r="K616" t="s">
        <v>808</v>
      </c>
      <c r="L616">
        <v>3</v>
      </c>
      <c r="M616">
        <v>7.28</v>
      </c>
      <c r="P616" t="s">
        <v>33</v>
      </c>
      <c r="Q616">
        <v>0</v>
      </c>
      <c r="R616" t="s">
        <v>1272</v>
      </c>
      <c r="S616" s="1" t="s">
        <v>1275</v>
      </c>
    </row>
    <row r="617" spans="1:19" x14ac:dyDescent="0.3">
      <c r="A617" t="s">
        <v>874</v>
      </c>
      <c r="B617" t="s">
        <v>875</v>
      </c>
      <c r="C617" t="s">
        <v>731</v>
      </c>
      <c r="D617">
        <v>20259</v>
      </c>
      <c r="E617" t="s">
        <v>49</v>
      </c>
      <c r="F617" t="s">
        <v>50</v>
      </c>
      <c r="G617" t="s">
        <v>51</v>
      </c>
      <c r="H617" t="s">
        <v>52</v>
      </c>
      <c r="I617" t="s">
        <v>25</v>
      </c>
      <c r="J617">
        <v>313</v>
      </c>
      <c r="K617" t="s">
        <v>53</v>
      </c>
      <c r="N617">
        <v>3</v>
      </c>
      <c r="O617">
        <v>0.39</v>
      </c>
      <c r="P617" t="s">
        <v>38</v>
      </c>
      <c r="Q617">
        <v>2</v>
      </c>
      <c r="R617" t="s">
        <v>1272</v>
      </c>
      <c r="S617" s="1" t="s">
        <v>1280</v>
      </c>
    </row>
    <row r="618" spans="1:19" x14ac:dyDescent="0.3">
      <c r="A618" t="s">
        <v>874</v>
      </c>
      <c r="B618" t="s">
        <v>875</v>
      </c>
      <c r="C618" t="s">
        <v>731</v>
      </c>
      <c r="D618">
        <v>9821</v>
      </c>
      <c r="E618" t="s">
        <v>21</v>
      </c>
      <c r="F618" t="s">
        <v>22</v>
      </c>
      <c r="G618" t="s">
        <v>23</v>
      </c>
      <c r="H618" t="s">
        <v>24</v>
      </c>
      <c r="I618" t="s">
        <v>25</v>
      </c>
      <c r="J618">
        <v>998</v>
      </c>
      <c r="K618" t="s">
        <v>26</v>
      </c>
      <c r="N618">
        <v>4</v>
      </c>
      <c r="O618">
        <v>0.38900000000000001</v>
      </c>
      <c r="P618" t="s">
        <v>38</v>
      </c>
      <c r="Q618">
        <v>1</v>
      </c>
      <c r="R618" t="s">
        <v>1272</v>
      </c>
      <c r="S618" s="1" t="s">
        <v>1338</v>
      </c>
    </row>
    <row r="619" spans="1:19" x14ac:dyDescent="0.3">
      <c r="A619" t="s">
        <v>874</v>
      </c>
      <c r="B619" t="s">
        <v>875</v>
      </c>
      <c r="C619" t="s">
        <v>731</v>
      </c>
      <c r="D619">
        <v>14198</v>
      </c>
      <c r="E619" t="s">
        <v>73</v>
      </c>
      <c r="F619" t="s">
        <v>74</v>
      </c>
      <c r="G619" t="s">
        <v>75</v>
      </c>
      <c r="H619" t="s">
        <v>76</v>
      </c>
      <c r="I619" t="s">
        <v>31</v>
      </c>
      <c r="J619">
        <v>377</v>
      </c>
      <c r="K619" t="s">
        <v>77</v>
      </c>
      <c r="L619">
        <v>4</v>
      </c>
      <c r="M619">
        <v>6.6247999999999996</v>
      </c>
      <c r="P619" t="s">
        <v>33</v>
      </c>
      <c r="Q619">
        <v>1</v>
      </c>
      <c r="R619" t="s">
        <v>1272</v>
      </c>
      <c r="S619" s="1" t="s">
        <v>1338</v>
      </c>
    </row>
    <row r="620" spans="1:19" x14ac:dyDescent="0.3">
      <c r="A620" t="s">
        <v>874</v>
      </c>
      <c r="B620" t="s">
        <v>875</v>
      </c>
      <c r="C620" t="s">
        <v>731</v>
      </c>
      <c r="D620">
        <v>8524</v>
      </c>
      <c r="E620" t="s">
        <v>676</v>
      </c>
      <c r="F620" t="s">
        <v>668</v>
      </c>
      <c r="G620" t="s">
        <v>677</v>
      </c>
      <c r="H620" t="s">
        <v>678</v>
      </c>
      <c r="I620" t="s">
        <v>25</v>
      </c>
      <c r="J620">
        <v>226</v>
      </c>
      <c r="K620" t="s">
        <v>679</v>
      </c>
      <c r="N620">
        <v>5</v>
      </c>
      <c r="O620">
        <v>0.38369999999999999</v>
      </c>
      <c r="P620" t="s">
        <v>38</v>
      </c>
      <c r="Q620">
        <v>2</v>
      </c>
      <c r="R620" t="s">
        <v>1272</v>
      </c>
      <c r="S620" s="1" t="s">
        <v>1280</v>
      </c>
    </row>
    <row r="621" spans="1:19" x14ac:dyDescent="0.3">
      <c r="A621" t="s">
        <v>874</v>
      </c>
      <c r="B621" t="s">
        <v>875</v>
      </c>
      <c r="C621" t="s">
        <v>731</v>
      </c>
      <c r="D621">
        <v>15995</v>
      </c>
      <c r="E621" t="s">
        <v>513</v>
      </c>
      <c r="F621" t="s">
        <v>155</v>
      </c>
      <c r="G621" t="s">
        <v>514</v>
      </c>
      <c r="H621" t="s">
        <v>515</v>
      </c>
      <c r="I621" t="s">
        <v>31</v>
      </c>
      <c r="J621">
        <v>1282</v>
      </c>
      <c r="K621" t="s">
        <v>516</v>
      </c>
      <c r="L621">
        <v>5</v>
      </c>
      <c r="M621">
        <v>6.3094999999999999</v>
      </c>
      <c r="P621" t="s">
        <v>33</v>
      </c>
      <c r="Q621">
        <v>0</v>
      </c>
      <c r="R621" t="s">
        <v>1272</v>
      </c>
      <c r="S621" s="1" t="s">
        <v>1334</v>
      </c>
    </row>
    <row r="622" spans="1:19" x14ac:dyDescent="0.3">
      <c r="A622" t="s">
        <v>874</v>
      </c>
      <c r="B622" t="s">
        <v>875</v>
      </c>
      <c r="C622" t="s">
        <v>731</v>
      </c>
      <c r="D622">
        <v>19111</v>
      </c>
      <c r="E622" t="s">
        <v>645</v>
      </c>
      <c r="F622" t="s">
        <v>22</v>
      </c>
      <c r="G622" t="s">
        <v>646</v>
      </c>
      <c r="H622" t="s">
        <v>647</v>
      </c>
      <c r="I622" t="s">
        <v>31</v>
      </c>
      <c r="J622">
        <v>240</v>
      </c>
      <c r="K622" t="s">
        <v>648</v>
      </c>
      <c r="L622">
        <v>6</v>
      </c>
      <c r="M622">
        <v>5.8704000000000001</v>
      </c>
      <c r="P622" t="s">
        <v>33</v>
      </c>
      <c r="Q622">
        <v>1</v>
      </c>
      <c r="R622" t="s">
        <v>1272</v>
      </c>
      <c r="S622" s="1" t="s">
        <v>1338</v>
      </c>
    </row>
    <row r="623" spans="1:19" x14ac:dyDescent="0.3">
      <c r="A623" t="s">
        <v>874</v>
      </c>
      <c r="B623" t="s">
        <v>875</v>
      </c>
      <c r="C623" t="s">
        <v>731</v>
      </c>
      <c r="D623">
        <v>20595</v>
      </c>
      <c r="E623" t="s">
        <v>190</v>
      </c>
      <c r="F623" t="s">
        <v>191</v>
      </c>
      <c r="G623" t="s">
        <v>192</v>
      </c>
      <c r="H623" t="s">
        <v>193</v>
      </c>
      <c r="I623" t="s">
        <v>25</v>
      </c>
      <c r="J623">
        <v>2941</v>
      </c>
      <c r="K623" t="s">
        <v>194</v>
      </c>
      <c r="N623">
        <v>6</v>
      </c>
      <c r="O623">
        <v>0.38229999999999997</v>
      </c>
      <c r="P623" t="s">
        <v>38</v>
      </c>
      <c r="Q623">
        <v>2</v>
      </c>
      <c r="R623" t="s">
        <v>1272</v>
      </c>
      <c r="S623" s="1" t="s">
        <v>1280</v>
      </c>
    </row>
    <row r="624" spans="1:19" x14ac:dyDescent="0.3">
      <c r="A624" t="s">
        <v>874</v>
      </c>
      <c r="B624" t="s">
        <v>875</v>
      </c>
      <c r="C624" t="s">
        <v>731</v>
      </c>
      <c r="D624">
        <v>15905</v>
      </c>
      <c r="E624" t="s">
        <v>262</v>
      </c>
      <c r="F624" t="s">
        <v>60</v>
      </c>
      <c r="G624" t="s">
        <v>263</v>
      </c>
      <c r="H624" t="s">
        <v>264</v>
      </c>
      <c r="I624" t="s">
        <v>31</v>
      </c>
      <c r="J624">
        <v>772</v>
      </c>
      <c r="K624" t="s">
        <v>265</v>
      </c>
      <c r="L624">
        <v>7</v>
      </c>
      <c r="M624">
        <v>5.7522000000000002</v>
      </c>
      <c r="P624" t="s">
        <v>33</v>
      </c>
      <c r="Q624">
        <v>2</v>
      </c>
      <c r="R624" t="s">
        <v>1272</v>
      </c>
      <c r="S624" s="1" t="s">
        <v>1280</v>
      </c>
    </row>
    <row r="625" spans="1:19" x14ac:dyDescent="0.3">
      <c r="A625" t="s">
        <v>874</v>
      </c>
      <c r="B625" t="s">
        <v>875</v>
      </c>
      <c r="C625" t="s">
        <v>731</v>
      </c>
      <c r="D625">
        <v>19992</v>
      </c>
      <c r="E625" t="s">
        <v>408</v>
      </c>
      <c r="F625" t="s">
        <v>22</v>
      </c>
      <c r="G625" t="s">
        <v>409</v>
      </c>
      <c r="H625" t="s">
        <v>410</v>
      </c>
      <c r="I625" t="s">
        <v>31</v>
      </c>
      <c r="J625">
        <v>553</v>
      </c>
      <c r="K625" t="s">
        <v>411</v>
      </c>
      <c r="N625">
        <v>7</v>
      </c>
      <c r="O625">
        <v>0.38119999999999998</v>
      </c>
      <c r="P625" t="s">
        <v>38</v>
      </c>
      <c r="Q625">
        <v>1</v>
      </c>
      <c r="R625" t="s">
        <v>1272</v>
      </c>
      <c r="S625" s="1" t="s">
        <v>1338</v>
      </c>
    </row>
    <row r="626" spans="1:19" x14ac:dyDescent="0.3">
      <c r="A626" t="s">
        <v>874</v>
      </c>
      <c r="B626" t="s">
        <v>875</v>
      </c>
      <c r="C626" t="s">
        <v>731</v>
      </c>
      <c r="D626">
        <v>12662</v>
      </c>
      <c r="E626" t="s">
        <v>313</v>
      </c>
      <c r="F626" t="s">
        <v>155</v>
      </c>
      <c r="G626" t="s">
        <v>314</v>
      </c>
      <c r="H626" t="s">
        <v>315</v>
      </c>
      <c r="I626" t="s">
        <v>31</v>
      </c>
      <c r="J626">
        <v>711</v>
      </c>
      <c r="K626" t="s">
        <v>316</v>
      </c>
      <c r="N626">
        <v>8</v>
      </c>
      <c r="O626">
        <v>0.37580000000000002</v>
      </c>
      <c r="P626" t="s">
        <v>38</v>
      </c>
      <c r="Q626">
        <v>2</v>
      </c>
      <c r="R626" t="s">
        <v>1272</v>
      </c>
      <c r="S626" s="1" t="s">
        <v>1280</v>
      </c>
    </row>
    <row r="627" spans="1:19" x14ac:dyDescent="0.3">
      <c r="A627" t="s">
        <v>874</v>
      </c>
      <c r="B627" t="s">
        <v>875</v>
      </c>
      <c r="C627" t="s">
        <v>731</v>
      </c>
      <c r="D627">
        <v>17785</v>
      </c>
      <c r="E627" t="s">
        <v>159</v>
      </c>
      <c r="F627" t="s">
        <v>160</v>
      </c>
      <c r="G627" t="s">
        <v>161</v>
      </c>
      <c r="H627" t="s">
        <v>162</v>
      </c>
      <c r="I627" t="s">
        <v>25</v>
      </c>
      <c r="J627">
        <v>935</v>
      </c>
      <c r="K627" t="s">
        <v>163</v>
      </c>
      <c r="L627">
        <v>8</v>
      </c>
      <c r="M627">
        <v>5.5822000000000003</v>
      </c>
      <c r="P627" t="s">
        <v>33</v>
      </c>
      <c r="Q627">
        <v>0</v>
      </c>
      <c r="R627" t="s">
        <v>1272</v>
      </c>
      <c r="S627" s="1" t="s">
        <v>1334</v>
      </c>
    </row>
    <row r="628" spans="1:19" x14ac:dyDescent="0.3">
      <c r="A628" t="s">
        <v>874</v>
      </c>
      <c r="B628" t="s">
        <v>875</v>
      </c>
      <c r="C628" t="s">
        <v>731</v>
      </c>
      <c r="D628">
        <v>16756</v>
      </c>
      <c r="E628" t="s">
        <v>764</v>
      </c>
      <c r="F628" t="s">
        <v>155</v>
      </c>
      <c r="G628" t="s">
        <v>235</v>
      </c>
      <c r="H628" t="s">
        <v>765</v>
      </c>
      <c r="I628" t="s">
        <v>25</v>
      </c>
      <c r="J628">
        <v>344</v>
      </c>
      <c r="K628" t="s">
        <v>766</v>
      </c>
      <c r="L628">
        <v>9</v>
      </c>
      <c r="M628">
        <v>5.1260000000000003</v>
      </c>
      <c r="P628" t="s">
        <v>33</v>
      </c>
      <c r="Q628">
        <v>1</v>
      </c>
      <c r="R628" t="s">
        <v>1272</v>
      </c>
      <c r="S628" t="s">
        <v>1338</v>
      </c>
    </row>
    <row r="629" spans="1:19" x14ac:dyDescent="0.3">
      <c r="A629" t="s">
        <v>874</v>
      </c>
      <c r="B629" t="s">
        <v>875</v>
      </c>
      <c r="C629" t="s">
        <v>731</v>
      </c>
      <c r="D629">
        <v>19312</v>
      </c>
      <c r="E629" t="s">
        <v>321</v>
      </c>
      <c r="F629" t="s">
        <v>322</v>
      </c>
      <c r="G629" t="s">
        <v>323</v>
      </c>
      <c r="H629" t="s">
        <v>324</v>
      </c>
      <c r="I629" t="s">
        <v>31</v>
      </c>
      <c r="J629">
        <v>2453</v>
      </c>
      <c r="K629" t="s">
        <v>325</v>
      </c>
      <c r="N629">
        <v>9</v>
      </c>
      <c r="O629">
        <v>0.3755</v>
      </c>
      <c r="P629" t="s">
        <v>38</v>
      </c>
      <c r="Q629">
        <v>0</v>
      </c>
      <c r="R629" t="s">
        <v>1272</v>
      </c>
      <c r="S629" s="1" t="s">
        <v>1334</v>
      </c>
    </row>
    <row r="630" spans="1:19" x14ac:dyDescent="0.3">
      <c r="A630" t="s">
        <v>874</v>
      </c>
      <c r="B630" t="s">
        <v>875</v>
      </c>
      <c r="C630" t="s">
        <v>731</v>
      </c>
      <c r="D630">
        <v>16859</v>
      </c>
      <c r="E630" t="s">
        <v>783</v>
      </c>
      <c r="F630" t="s">
        <v>22</v>
      </c>
      <c r="G630" t="s">
        <v>784</v>
      </c>
      <c r="H630" t="s">
        <v>785</v>
      </c>
      <c r="I630" t="s">
        <v>31</v>
      </c>
      <c r="J630">
        <v>890</v>
      </c>
      <c r="K630" t="s">
        <v>786</v>
      </c>
      <c r="N630">
        <v>10</v>
      </c>
      <c r="O630">
        <v>0.37280000000000002</v>
      </c>
      <c r="P630" t="s">
        <v>38</v>
      </c>
      <c r="Q630">
        <v>0</v>
      </c>
      <c r="R630" t="s">
        <v>1272</v>
      </c>
      <c r="S630" s="1" t="s">
        <v>1334</v>
      </c>
    </row>
    <row r="631" spans="1:19" x14ac:dyDescent="0.3">
      <c r="A631" t="s">
        <v>874</v>
      </c>
      <c r="B631" t="s">
        <v>875</v>
      </c>
      <c r="C631" t="s">
        <v>731</v>
      </c>
      <c r="D631">
        <v>19831</v>
      </c>
      <c r="E631" t="s">
        <v>880</v>
      </c>
      <c r="F631" t="s">
        <v>22</v>
      </c>
      <c r="G631" t="s">
        <v>806</v>
      </c>
      <c r="H631" t="s">
        <v>881</v>
      </c>
      <c r="I631" t="s">
        <v>31</v>
      </c>
      <c r="J631">
        <v>194</v>
      </c>
      <c r="K631" t="s">
        <v>882</v>
      </c>
      <c r="L631">
        <v>10</v>
      </c>
      <c r="M631">
        <v>5.0396999999999998</v>
      </c>
      <c r="P631" t="s">
        <v>33</v>
      </c>
      <c r="Q631">
        <v>1</v>
      </c>
      <c r="R631" t="s">
        <v>1272</v>
      </c>
      <c r="S631" s="1" t="s">
        <v>1338</v>
      </c>
    </row>
    <row r="632" spans="1:19" x14ac:dyDescent="0.3">
      <c r="A632" t="s">
        <v>883</v>
      </c>
      <c r="B632" t="s">
        <v>884</v>
      </c>
      <c r="C632" t="s">
        <v>731</v>
      </c>
      <c r="D632">
        <v>19312</v>
      </c>
      <c r="E632" t="s">
        <v>321</v>
      </c>
      <c r="F632" t="s">
        <v>322</v>
      </c>
      <c r="G632" t="s">
        <v>323</v>
      </c>
      <c r="H632" t="s">
        <v>324</v>
      </c>
      <c r="I632" t="s">
        <v>31</v>
      </c>
      <c r="J632">
        <v>2453</v>
      </c>
      <c r="K632" t="s">
        <v>325</v>
      </c>
      <c r="N632">
        <v>1</v>
      </c>
      <c r="O632">
        <v>0.45810000000000001</v>
      </c>
      <c r="P632" t="s">
        <v>38</v>
      </c>
      <c r="Q632">
        <v>1</v>
      </c>
      <c r="R632" t="s">
        <v>1272</v>
      </c>
      <c r="S632" s="1" t="s">
        <v>1338</v>
      </c>
    </row>
    <row r="633" spans="1:19" x14ac:dyDescent="0.3">
      <c r="A633" t="s">
        <v>883</v>
      </c>
      <c r="B633" t="s">
        <v>884</v>
      </c>
      <c r="C633" t="s">
        <v>731</v>
      </c>
      <c r="D633">
        <v>19982</v>
      </c>
      <c r="E633" t="s">
        <v>28</v>
      </c>
      <c r="F633" t="s">
        <v>22</v>
      </c>
      <c r="G633" t="s">
        <v>29</v>
      </c>
      <c r="H633" t="s">
        <v>30</v>
      </c>
      <c r="I633" t="s">
        <v>31</v>
      </c>
      <c r="J633">
        <v>543</v>
      </c>
      <c r="K633" t="s">
        <v>32</v>
      </c>
      <c r="L633">
        <v>1</v>
      </c>
      <c r="M633">
        <v>11.8735</v>
      </c>
      <c r="P633" t="s">
        <v>33</v>
      </c>
      <c r="Q633">
        <v>2</v>
      </c>
      <c r="R633" t="s">
        <v>1272</v>
      </c>
      <c r="S633" s="1" t="s">
        <v>1280</v>
      </c>
    </row>
    <row r="634" spans="1:19" x14ac:dyDescent="0.3">
      <c r="A634" t="s">
        <v>883</v>
      </c>
      <c r="B634" t="s">
        <v>884</v>
      </c>
      <c r="C634" t="s">
        <v>731</v>
      </c>
      <c r="D634">
        <v>8524</v>
      </c>
      <c r="E634" t="s">
        <v>676</v>
      </c>
      <c r="F634" t="s">
        <v>668</v>
      </c>
      <c r="G634" t="s">
        <v>677</v>
      </c>
      <c r="H634" t="s">
        <v>678</v>
      </c>
      <c r="I634" t="s">
        <v>25</v>
      </c>
      <c r="J634">
        <v>226</v>
      </c>
      <c r="K634" t="s">
        <v>679</v>
      </c>
      <c r="N634">
        <v>2</v>
      </c>
      <c r="O634">
        <v>0.45490000000000003</v>
      </c>
      <c r="P634" t="s">
        <v>38</v>
      </c>
      <c r="Q634">
        <v>2</v>
      </c>
      <c r="R634" t="s">
        <v>1272</v>
      </c>
      <c r="S634" s="1" t="s">
        <v>1280</v>
      </c>
    </row>
    <row r="635" spans="1:19" x14ac:dyDescent="0.3">
      <c r="A635" t="s">
        <v>883</v>
      </c>
      <c r="B635" t="s">
        <v>884</v>
      </c>
      <c r="C635" t="s">
        <v>731</v>
      </c>
      <c r="D635">
        <v>15839</v>
      </c>
      <c r="E635" t="s">
        <v>154</v>
      </c>
      <c r="F635" t="s">
        <v>155</v>
      </c>
      <c r="G635" t="s">
        <v>156</v>
      </c>
      <c r="H635" t="s">
        <v>157</v>
      </c>
      <c r="I635" t="s">
        <v>25</v>
      </c>
      <c r="J635">
        <v>298</v>
      </c>
      <c r="K635" t="s">
        <v>158</v>
      </c>
      <c r="L635">
        <v>2</v>
      </c>
      <c r="M635">
        <v>8.8131000000000004</v>
      </c>
      <c r="P635" t="s">
        <v>33</v>
      </c>
      <c r="Q635">
        <v>0</v>
      </c>
      <c r="R635" t="s">
        <v>1272</v>
      </c>
      <c r="S635" s="1" t="s">
        <v>1334</v>
      </c>
    </row>
    <row r="636" spans="1:19" x14ac:dyDescent="0.3">
      <c r="A636" t="s">
        <v>883</v>
      </c>
      <c r="B636" t="s">
        <v>884</v>
      </c>
      <c r="C636" t="s">
        <v>731</v>
      </c>
      <c r="D636">
        <v>16395</v>
      </c>
      <c r="E636" t="s">
        <v>657</v>
      </c>
      <c r="F636" t="s">
        <v>155</v>
      </c>
      <c r="G636" t="s">
        <v>658</v>
      </c>
      <c r="H636" t="s">
        <v>659</v>
      </c>
      <c r="I636" t="s">
        <v>25</v>
      </c>
      <c r="J636">
        <v>1358</v>
      </c>
      <c r="K636" t="s">
        <v>660</v>
      </c>
      <c r="N636">
        <v>3</v>
      </c>
      <c r="O636">
        <v>0.45490000000000003</v>
      </c>
      <c r="P636" t="s">
        <v>38</v>
      </c>
      <c r="Q636">
        <v>2</v>
      </c>
      <c r="R636" t="s">
        <v>1272</v>
      </c>
      <c r="S636" s="1" t="s">
        <v>1280</v>
      </c>
    </row>
    <row r="637" spans="1:19" x14ac:dyDescent="0.3">
      <c r="A637" t="s">
        <v>883</v>
      </c>
      <c r="B637" t="s">
        <v>884</v>
      </c>
      <c r="C637" t="s">
        <v>731</v>
      </c>
      <c r="D637">
        <v>19710</v>
      </c>
      <c r="E637" t="s">
        <v>199</v>
      </c>
      <c r="F637" t="s">
        <v>200</v>
      </c>
      <c r="G637" t="s">
        <v>201</v>
      </c>
      <c r="H637" t="s">
        <v>202</v>
      </c>
      <c r="I637" t="s">
        <v>31</v>
      </c>
      <c r="J637">
        <v>262</v>
      </c>
      <c r="K637" t="s">
        <v>203</v>
      </c>
      <c r="L637">
        <v>3</v>
      </c>
      <c r="M637">
        <v>8.0874000000000006</v>
      </c>
      <c r="P637" t="s">
        <v>33</v>
      </c>
      <c r="Q637">
        <v>2</v>
      </c>
      <c r="R637" t="s">
        <v>1272</v>
      </c>
      <c r="S637" s="1" t="s">
        <v>1280</v>
      </c>
    </row>
    <row r="638" spans="1:19" x14ac:dyDescent="0.3">
      <c r="A638" t="s">
        <v>883</v>
      </c>
      <c r="B638" t="s">
        <v>884</v>
      </c>
      <c r="C638" t="s">
        <v>731</v>
      </c>
      <c r="D638">
        <v>20595</v>
      </c>
      <c r="E638" t="s">
        <v>190</v>
      </c>
      <c r="F638" t="s">
        <v>191</v>
      </c>
      <c r="G638" t="s">
        <v>192</v>
      </c>
      <c r="H638" t="s">
        <v>193</v>
      </c>
      <c r="I638" t="s">
        <v>25</v>
      </c>
      <c r="J638">
        <v>2941</v>
      </c>
      <c r="K638" t="s">
        <v>194</v>
      </c>
      <c r="N638">
        <v>4</v>
      </c>
      <c r="O638">
        <v>0.44519999999999998</v>
      </c>
      <c r="P638" t="s">
        <v>38</v>
      </c>
      <c r="Q638">
        <v>2</v>
      </c>
      <c r="R638" t="s">
        <v>1272</v>
      </c>
      <c r="S638" s="1" t="s">
        <v>1280</v>
      </c>
    </row>
    <row r="639" spans="1:19" x14ac:dyDescent="0.3">
      <c r="A639" t="s">
        <v>883</v>
      </c>
      <c r="B639" t="s">
        <v>884</v>
      </c>
      <c r="C639" t="s">
        <v>731</v>
      </c>
      <c r="D639">
        <v>20789</v>
      </c>
      <c r="E639" t="s">
        <v>39</v>
      </c>
      <c r="F639" t="s">
        <v>40</v>
      </c>
      <c r="G639" t="s">
        <v>41</v>
      </c>
      <c r="H639" t="s">
        <v>42</v>
      </c>
      <c r="I639" t="s">
        <v>25</v>
      </c>
      <c r="J639">
        <v>810</v>
      </c>
      <c r="K639" t="s">
        <v>43</v>
      </c>
      <c r="L639">
        <v>4</v>
      </c>
      <c r="M639">
        <v>7.7617000000000003</v>
      </c>
      <c r="P639" t="s">
        <v>33</v>
      </c>
      <c r="Q639">
        <v>1</v>
      </c>
      <c r="R639" t="s">
        <v>1272</v>
      </c>
      <c r="S639" s="1" t="s">
        <v>1338</v>
      </c>
    </row>
    <row r="640" spans="1:19" x14ac:dyDescent="0.3">
      <c r="A640" t="s">
        <v>883</v>
      </c>
      <c r="B640" t="s">
        <v>884</v>
      </c>
      <c r="C640" t="s">
        <v>731</v>
      </c>
      <c r="D640">
        <v>10730</v>
      </c>
      <c r="E640" t="s">
        <v>317</v>
      </c>
      <c r="F640" t="s">
        <v>60</v>
      </c>
      <c r="G640" t="s">
        <v>318</v>
      </c>
      <c r="H640" t="s">
        <v>319</v>
      </c>
      <c r="I640" t="s">
        <v>25</v>
      </c>
      <c r="J640">
        <v>800</v>
      </c>
      <c r="K640" t="s">
        <v>320</v>
      </c>
      <c r="L640">
        <v>5</v>
      </c>
      <c r="M640">
        <v>6.0178000000000003</v>
      </c>
      <c r="P640" t="s">
        <v>33</v>
      </c>
      <c r="Q640">
        <v>1</v>
      </c>
      <c r="R640" t="s">
        <v>1272</v>
      </c>
      <c r="S640" s="1" t="s">
        <v>1338</v>
      </c>
    </row>
    <row r="641" spans="1:19" x14ac:dyDescent="0.3">
      <c r="A641" t="s">
        <v>883</v>
      </c>
      <c r="B641" t="s">
        <v>884</v>
      </c>
      <c r="C641" t="s">
        <v>731</v>
      </c>
      <c r="D641">
        <v>15013</v>
      </c>
      <c r="E641" t="s">
        <v>59</v>
      </c>
      <c r="F641" t="s">
        <v>60</v>
      </c>
      <c r="G641" t="s">
        <v>61</v>
      </c>
      <c r="H641" t="s">
        <v>62</v>
      </c>
      <c r="I641" t="s">
        <v>25</v>
      </c>
      <c r="J641">
        <v>550</v>
      </c>
      <c r="K641" t="s">
        <v>63</v>
      </c>
      <c r="N641">
        <v>5</v>
      </c>
      <c r="O641">
        <v>0.44280000000000003</v>
      </c>
      <c r="P641" t="s">
        <v>38</v>
      </c>
      <c r="Q641">
        <v>1</v>
      </c>
      <c r="R641" t="s">
        <v>1272</v>
      </c>
      <c r="S641" s="1" t="s">
        <v>1338</v>
      </c>
    </row>
    <row r="642" spans="1:19" x14ac:dyDescent="0.3">
      <c r="A642" t="s">
        <v>883</v>
      </c>
      <c r="B642" t="s">
        <v>884</v>
      </c>
      <c r="C642" t="s">
        <v>731</v>
      </c>
      <c r="D642">
        <v>541</v>
      </c>
      <c r="E642" t="s">
        <v>170</v>
      </c>
      <c r="F642" t="s">
        <v>155</v>
      </c>
      <c r="G642" t="s">
        <v>171</v>
      </c>
      <c r="H642" t="s">
        <v>172</v>
      </c>
      <c r="I642" t="s">
        <v>25</v>
      </c>
      <c r="J642">
        <v>738</v>
      </c>
      <c r="K642" t="s">
        <v>173</v>
      </c>
      <c r="L642">
        <v>6</v>
      </c>
      <c r="M642">
        <v>5.4478</v>
      </c>
      <c r="P642" t="s">
        <v>33</v>
      </c>
      <c r="Q642">
        <v>0</v>
      </c>
      <c r="R642" t="s">
        <v>1272</v>
      </c>
      <c r="S642" s="1" t="s">
        <v>1334</v>
      </c>
    </row>
    <row r="643" spans="1:19" x14ac:dyDescent="0.3">
      <c r="A643" t="s">
        <v>883</v>
      </c>
      <c r="B643" t="s">
        <v>884</v>
      </c>
      <c r="C643" t="s">
        <v>731</v>
      </c>
      <c r="D643">
        <v>12188</v>
      </c>
      <c r="E643" t="s">
        <v>680</v>
      </c>
      <c r="F643" t="s">
        <v>668</v>
      </c>
      <c r="G643" t="s">
        <v>681</v>
      </c>
      <c r="H643" t="s">
        <v>682</v>
      </c>
      <c r="I643" t="s">
        <v>31</v>
      </c>
      <c r="J643">
        <v>637</v>
      </c>
      <c r="K643" t="s">
        <v>683</v>
      </c>
      <c r="N643">
        <v>6</v>
      </c>
      <c r="O643">
        <v>0.4274</v>
      </c>
      <c r="P643" t="s">
        <v>38</v>
      </c>
      <c r="Q643">
        <v>2</v>
      </c>
      <c r="R643" t="s">
        <v>1272</v>
      </c>
      <c r="S643" s="1" t="s">
        <v>1280</v>
      </c>
    </row>
    <row r="644" spans="1:19" x14ac:dyDescent="0.3">
      <c r="A644" t="s">
        <v>883</v>
      </c>
      <c r="B644" t="s">
        <v>884</v>
      </c>
      <c r="C644" t="s">
        <v>731</v>
      </c>
      <c r="D644">
        <v>6637</v>
      </c>
      <c r="E644" t="s">
        <v>735</v>
      </c>
      <c r="F644" t="s">
        <v>60</v>
      </c>
      <c r="G644" t="s">
        <v>736</v>
      </c>
      <c r="H644" t="s">
        <v>737</v>
      </c>
      <c r="I644" t="s">
        <v>25</v>
      </c>
      <c r="J644">
        <v>1382</v>
      </c>
      <c r="K644" t="s">
        <v>738</v>
      </c>
      <c r="N644">
        <v>7</v>
      </c>
      <c r="O644">
        <v>0.42699999999999999</v>
      </c>
      <c r="P644" t="s">
        <v>38</v>
      </c>
      <c r="Q644">
        <v>1</v>
      </c>
      <c r="R644" t="s">
        <v>1272</v>
      </c>
      <c r="S644" s="1" t="s">
        <v>1338</v>
      </c>
    </row>
    <row r="645" spans="1:19" x14ac:dyDescent="0.3">
      <c r="A645" t="s">
        <v>883</v>
      </c>
      <c r="B645" t="s">
        <v>884</v>
      </c>
      <c r="C645" t="s">
        <v>731</v>
      </c>
      <c r="D645">
        <v>20776</v>
      </c>
      <c r="E645" t="s">
        <v>739</v>
      </c>
      <c r="F645" t="s">
        <v>740</v>
      </c>
      <c r="G645" t="s">
        <v>741</v>
      </c>
      <c r="H645" t="s">
        <v>742</v>
      </c>
      <c r="I645" t="s">
        <v>31</v>
      </c>
      <c r="J645">
        <v>386</v>
      </c>
      <c r="K645" t="s">
        <v>743</v>
      </c>
      <c r="L645">
        <v>7</v>
      </c>
      <c r="M645">
        <v>5.3939000000000004</v>
      </c>
      <c r="P645" t="s">
        <v>33</v>
      </c>
      <c r="Q645">
        <v>0</v>
      </c>
      <c r="R645" t="s">
        <v>1272</v>
      </c>
      <c r="S645" s="1" t="s">
        <v>1334</v>
      </c>
    </row>
    <row r="646" spans="1:19" x14ac:dyDescent="0.3">
      <c r="A646" t="s">
        <v>883</v>
      </c>
      <c r="B646" t="s">
        <v>884</v>
      </c>
      <c r="C646" t="s">
        <v>731</v>
      </c>
      <c r="D646">
        <v>16792</v>
      </c>
      <c r="E646" t="s">
        <v>437</v>
      </c>
      <c r="F646" t="s">
        <v>60</v>
      </c>
      <c r="G646" t="s">
        <v>438</v>
      </c>
      <c r="H646" t="s">
        <v>439</v>
      </c>
      <c r="I646" t="s">
        <v>31</v>
      </c>
      <c r="J646">
        <v>1231</v>
      </c>
      <c r="K646" t="s">
        <v>440</v>
      </c>
      <c r="N646">
        <v>8</v>
      </c>
      <c r="O646">
        <v>0.42680000000000001</v>
      </c>
      <c r="P646" t="s">
        <v>38</v>
      </c>
      <c r="Q646">
        <v>1</v>
      </c>
      <c r="R646" t="s">
        <v>1272</v>
      </c>
      <c r="S646" s="1" t="s">
        <v>1338</v>
      </c>
    </row>
    <row r="647" spans="1:19" x14ac:dyDescent="0.3">
      <c r="A647" t="s">
        <v>883</v>
      </c>
      <c r="B647" t="s">
        <v>884</v>
      </c>
      <c r="C647" t="s">
        <v>731</v>
      </c>
      <c r="D647">
        <v>20185</v>
      </c>
      <c r="E647" t="s">
        <v>885</v>
      </c>
      <c r="F647" t="s">
        <v>842</v>
      </c>
      <c r="G647" t="s">
        <v>886</v>
      </c>
      <c r="H647" t="s">
        <v>887</v>
      </c>
      <c r="I647" t="s">
        <v>31</v>
      </c>
      <c r="J647">
        <v>674</v>
      </c>
      <c r="K647" t="s">
        <v>888</v>
      </c>
      <c r="L647">
        <v>8</v>
      </c>
      <c r="M647">
        <v>5.2203999999999997</v>
      </c>
      <c r="N647">
        <v>9</v>
      </c>
      <c r="O647">
        <v>0.42480000000000001</v>
      </c>
      <c r="P647" t="s">
        <v>27</v>
      </c>
      <c r="Q647">
        <v>2</v>
      </c>
      <c r="R647" t="s">
        <v>1272</v>
      </c>
      <c r="S647" s="1" t="s">
        <v>1280</v>
      </c>
    </row>
    <row r="648" spans="1:19" x14ac:dyDescent="0.3">
      <c r="A648" t="s">
        <v>883</v>
      </c>
      <c r="B648" t="s">
        <v>884</v>
      </c>
      <c r="C648" t="s">
        <v>731</v>
      </c>
      <c r="D648">
        <v>14198</v>
      </c>
      <c r="E648" t="s">
        <v>73</v>
      </c>
      <c r="F648" t="s">
        <v>74</v>
      </c>
      <c r="G648" t="s">
        <v>75</v>
      </c>
      <c r="H648" t="s">
        <v>76</v>
      </c>
      <c r="I648" t="s">
        <v>31</v>
      </c>
      <c r="J648">
        <v>377</v>
      </c>
      <c r="K648" t="s">
        <v>77</v>
      </c>
      <c r="L648">
        <v>9</v>
      </c>
      <c r="M648">
        <v>5.1509</v>
      </c>
      <c r="P648" t="s">
        <v>33</v>
      </c>
      <c r="Q648">
        <v>2</v>
      </c>
      <c r="R648" t="s">
        <v>1272</v>
      </c>
      <c r="S648" s="1" t="s">
        <v>1280</v>
      </c>
    </row>
    <row r="649" spans="1:19" x14ac:dyDescent="0.3">
      <c r="A649" t="s">
        <v>883</v>
      </c>
      <c r="B649" t="s">
        <v>884</v>
      </c>
      <c r="C649" t="s">
        <v>731</v>
      </c>
      <c r="D649">
        <v>18937</v>
      </c>
      <c r="E649" t="s">
        <v>68</v>
      </c>
      <c r="F649" t="s">
        <v>69</v>
      </c>
      <c r="G649" t="s">
        <v>70</v>
      </c>
      <c r="H649" t="s">
        <v>71</v>
      </c>
      <c r="I649" t="s">
        <v>31</v>
      </c>
      <c r="J649">
        <v>3317</v>
      </c>
      <c r="K649" t="s">
        <v>72</v>
      </c>
      <c r="L649">
        <v>10</v>
      </c>
      <c r="M649">
        <v>4.9728000000000003</v>
      </c>
      <c r="P649" t="s">
        <v>33</v>
      </c>
      <c r="Q649">
        <v>2</v>
      </c>
      <c r="R649" t="s">
        <v>1272</v>
      </c>
      <c r="S649" s="1" t="s">
        <v>1280</v>
      </c>
    </row>
    <row r="650" spans="1:19" x14ac:dyDescent="0.3">
      <c r="A650" t="s">
        <v>883</v>
      </c>
      <c r="B650" t="s">
        <v>884</v>
      </c>
      <c r="C650" t="s">
        <v>731</v>
      </c>
      <c r="D650">
        <v>20259</v>
      </c>
      <c r="E650" t="s">
        <v>49</v>
      </c>
      <c r="F650" t="s">
        <v>50</v>
      </c>
      <c r="G650" t="s">
        <v>51</v>
      </c>
      <c r="H650" t="s">
        <v>52</v>
      </c>
      <c r="I650" t="s">
        <v>25</v>
      </c>
      <c r="J650">
        <v>313</v>
      </c>
      <c r="K650" t="s">
        <v>53</v>
      </c>
      <c r="N650">
        <v>10</v>
      </c>
      <c r="O650">
        <v>0.42430000000000001</v>
      </c>
      <c r="P650" t="s">
        <v>38</v>
      </c>
      <c r="Q650">
        <v>0</v>
      </c>
      <c r="R650" t="s">
        <v>1272</v>
      </c>
      <c r="S650" s="1" t="s">
        <v>1334</v>
      </c>
    </row>
    <row r="651" spans="1:19" x14ac:dyDescent="0.3">
      <c r="A651" t="s">
        <v>889</v>
      </c>
      <c r="B651" t="s">
        <v>890</v>
      </c>
      <c r="C651" t="s">
        <v>731</v>
      </c>
      <c r="D651">
        <v>8524</v>
      </c>
      <c r="E651" t="s">
        <v>676</v>
      </c>
      <c r="F651" t="s">
        <v>668</v>
      </c>
      <c r="G651" t="s">
        <v>677</v>
      </c>
      <c r="H651" t="s">
        <v>678</v>
      </c>
      <c r="I651" t="s">
        <v>25</v>
      </c>
      <c r="J651">
        <v>226</v>
      </c>
      <c r="K651" t="s">
        <v>679</v>
      </c>
      <c r="N651">
        <v>1</v>
      </c>
      <c r="O651">
        <v>0.45250000000000001</v>
      </c>
      <c r="P651" t="s">
        <v>38</v>
      </c>
      <c r="Q651">
        <v>1</v>
      </c>
      <c r="R651" t="s">
        <v>1272</v>
      </c>
      <c r="S651" s="1" t="s">
        <v>1338</v>
      </c>
    </row>
    <row r="652" spans="1:19" x14ac:dyDescent="0.3">
      <c r="A652" t="s">
        <v>889</v>
      </c>
      <c r="B652" t="s">
        <v>890</v>
      </c>
      <c r="C652" t="s">
        <v>731</v>
      </c>
      <c r="D652">
        <v>14198</v>
      </c>
      <c r="E652" t="s">
        <v>73</v>
      </c>
      <c r="F652" t="s">
        <v>74</v>
      </c>
      <c r="G652" t="s">
        <v>75</v>
      </c>
      <c r="H652" t="s">
        <v>76</v>
      </c>
      <c r="I652" t="s">
        <v>31</v>
      </c>
      <c r="J652">
        <v>377</v>
      </c>
      <c r="K652" t="s">
        <v>77</v>
      </c>
      <c r="L652">
        <v>1</v>
      </c>
      <c r="M652">
        <v>16.428599999999999</v>
      </c>
      <c r="P652" t="s">
        <v>33</v>
      </c>
      <c r="Q652">
        <v>1</v>
      </c>
      <c r="R652" t="s">
        <v>1272</v>
      </c>
      <c r="S652" s="1" t="s">
        <v>1338</v>
      </c>
    </row>
    <row r="653" spans="1:19" x14ac:dyDescent="0.3">
      <c r="A653" t="s">
        <v>889</v>
      </c>
      <c r="B653" t="s">
        <v>890</v>
      </c>
      <c r="C653" t="s">
        <v>731</v>
      </c>
      <c r="D653">
        <v>171</v>
      </c>
      <c r="E653" t="s">
        <v>102</v>
      </c>
      <c r="F653" t="s">
        <v>103</v>
      </c>
      <c r="G653" t="s">
        <v>104</v>
      </c>
      <c r="H653" t="s">
        <v>105</v>
      </c>
      <c r="I653" t="s">
        <v>31</v>
      </c>
      <c r="J653">
        <v>474</v>
      </c>
      <c r="K653" t="s">
        <v>106</v>
      </c>
      <c r="N653">
        <v>2</v>
      </c>
      <c r="O653">
        <v>0.42780000000000001</v>
      </c>
      <c r="P653" t="s">
        <v>38</v>
      </c>
      <c r="Q653">
        <v>1</v>
      </c>
      <c r="R653" t="s">
        <v>1272</v>
      </c>
      <c r="S653" s="1" t="s">
        <v>1338</v>
      </c>
    </row>
    <row r="654" spans="1:19" x14ac:dyDescent="0.3">
      <c r="A654" t="s">
        <v>889</v>
      </c>
      <c r="B654" t="s">
        <v>890</v>
      </c>
      <c r="C654" t="s">
        <v>731</v>
      </c>
      <c r="D654">
        <v>12820</v>
      </c>
      <c r="E654" t="s">
        <v>891</v>
      </c>
      <c r="F654" t="s">
        <v>74</v>
      </c>
      <c r="G654" t="s">
        <v>892</v>
      </c>
      <c r="H654" t="s">
        <v>893</v>
      </c>
      <c r="I654" t="s">
        <v>25</v>
      </c>
      <c r="J654">
        <v>523</v>
      </c>
      <c r="K654" t="s">
        <v>894</v>
      </c>
      <c r="L654">
        <v>2</v>
      </c>
      <c r="M654">
        <v>12.5754</v>
      </c>
      <c r="P654" t="s">
        <v>33</v>
      </c>
      <c r="Q654">
        <v>2</v>
      </c>
      <c r="R654" t="s">
        <v>1272</v>
      </c>
      <c r="S654" s="1" t="s">
        <v>1280</v>
      </c>
    </row>
    <row r="655" spans="1:19" x14ac:dyDescent="0.3">
      <c r="A655" t="s">
        <v>889</v>
      </c>
      <c r="B655" t="s">
        <v>890</v>
      </c>
      <c r="C655" t="s">
        <v>731</v>
      </c>
      <c r="D655">
        <v>5138</v>
      </c>
      <c r="E655" t="s">
        <v>870</v>
      </c>
      <c r="F655" t="s">
        <v>60</v>
      </c>
      <c r="G655" t="s">
        <v>871</v>
      </c>
      <c r="H655" t="s">
        <v>872</v>
      </c>
      <c r="I655" t="s">
        <v>25</v>
      </c>
      <c r="J655">
        <v>475</v>
      </c>
      <c r="K655" t="s">
        <v>873</v>
      </c>
      <c r="L655">
        <v>3</v>
      </c>
      <c r="M655">
        <v>12.450900000000001</v>
      </c>
      <c r="P655" t="s">
        <v>33</v>
      </c>
      <c r="Q655">
        <v>1</v>
      </c>
      <c r="R655" t="s">
        <v>1272</v>
      </c>
      <c r="S655" s="1" t="s">
        <v>1338</v>
      </c>
    </row>
    <row r="656" spans="1:19" x14ac:dyDescent="0.3">
      <c r="A656" t="s">
        <v>889</v>
      </c>
      <c r="B656" t="s">
        <v>890</v>
      </c>
      <c r="C656" t="s">
        <v>731</v>
      </c>
      <c r="D656">
        <v>20799</v>
      </c>
      <c r="E656" t="s">
        <v>493</v>
      </c>
      <c r="F656" t="s">
        <v>494</v>
      </c>
      <c r="G656" t="s">
        <v>495</v>
      </c>
      <c r="H656" t="s">
        <v>496</v>
      </c>
      <c r="I656" t="s">
        <v>25</v>
      </c>
      <c r="J656">
        <v>575</v>
      </c>
      <c r="K656" t="s">
        <v>497</v>
      </c>
      <c r="N656">
        <v>3</v>
      </c>
      <c r="O656">
        <v>0.42759999999999998</v>
      </c>
      <c r="P656" t="s">
        <v>38</v>
      </c>
      <c r="Q656">
        <v>2</v>
      </c>
      <c r="R656" t="s">
        <v>1272</v>
      </c>
      <c r="S656" s="1" t="s">
        <v>1280</v>
      </c>
    </row>
    <row r="657" spans="1:19" x14ac:dyDescent="0.3">
      <c r="A657" t="s">
        <v>889</v>
      </c>
      <c r="B657" t="s">
        <v>890</v>
      </c>
      <c r="C657" t="s">
        <v>731</v>
      </c>
      <c r="D657">
        <v>18885</v>
      </c>
      <c r="E657" t="s">
        <v>86</v>
      </c>
      <c r="F657" t="s">
        <v>60</v>
      </c>
      <c r="G657" t="s">
        <v>87</v>
      </c>
      <c r="H657" t="s">
        <v>88</v>
      </c>
      <c r="I657" t="s">
        <v>31</v>
      </c>
      <c r="J657">
        <v>596</v>
      </c>
      <c r="K657" t="s">
        <v>89</v>
      </c>
      <c r="N657">
        <v>4</v>
      </c>
      <c r="O657">
        <v>0.42049999999999998</v>
      </c>
      <c r="P657" t="s">
        <v>38</v>
      </c>
      <c r="Q657">
        <v>2</v>
      </c>
      <c r="R657" t="s">
        <v>1272</v>
      </c>
      <c r="S657" s="1" t="s">
        <v>1280</v>
      </c>
    </row>
    <row r="658" spans="1:19" x14ac:dyDescent="0.3">
      <c r="A658" t="s">
        <v>889</v>
      </c>
      <c r="B658" t="s">
        <v>890</v>
      </c>
      <c r="C658" t="s">
        <v>731</v>
      </c>
      <c r="D658">
        <v>20772</v>
      </c>
      <c r="E658" t="s">
        <v>292</v>
      </c>
      <c r="F658" t="s">
        <v>293</v>
      </c>
      <c r="G658" t="s">
        <v>41</v>
      </c>
      <c r="H658" t="s">
        <v>294</v>
      </c>
      <c r="I658" t="s">
        <v>25</v>
      </c>
      <c r="J658">
        <v>787</v>
      </c>
      <c r="K658" t="s">
        <v>295</v>
      </c>
      <c r="L658">
        <v>4</v>
      </c>
      <c r="M658">
        <v>12.155099999999999</v>
      </c>
      <c r="P658" t="s">
        <v>33</v>
      </c>
      <c r="Q658">
        <v>1</v>
      </c>
      <c r="R658" t="s">
        <v>1272</v>
      </c>
      <c r="S658" s="1" t="s">
        <v>1338</v>
      </c>
    </row>
    <row r="659" spans="1:19" x14ac:dyDescent="0.3">
      <c r="A659" t="s">
        <v>889</v>
      </c>
      <c r="B659" t="s">
        <v>890</v>
      </c>
      <c r="C659" t="s">
        <v>731</v>
      </c>
      <c r="D659">
        <v>12428</v>
      </c>
      <c r="E659" t="s">
        <v>850</v>
      </c>
      <c r="F659" t="s">
        <v>74</v>
      </c>
      <c r="G659" t="s">
        <v>151</v>
      </c>
      <c r="H659" t="s">
        <v>851</v>
      </c>
      <c r="I659" t="s">
        <v>31</v>
      </c>
      <c r="J659">
        <v>891</v>
      </c>
      <c r="K659" t="s">
        <v>852</v>
      </c>
      <c r="N659">
        <v>5</v>
      </c>
      <c r="O659">
        <v>0.42030000000000001</v>
      </c>
      <c r="P659" t="s">
        <v>38</v>
      </c>
      <c r="Q659">
        <v>1</v>
      </c>
      <c r="R659" t="s">
        <v>1272</v>
      </c>
      <c r="S659" s="1" t="s">
        <v>1338</v>
      </c>
    </row>
    <row r="660" spans="1:19" x14ac:dyDescent="0.3">
      <c r="A660" t="s">
        <v>889</v>
      </c>
      <c r="B660" t="s">
        <v>890</v>
      </c>
      <c r="C660" t="s">
        <v>731</v>
      </c>
      <c r="D660">
        <v>17994</v>
      </c>
      <c r="E660" t="s">
        <v>895</v>
      </c>
      <c r="F660" t="s">
        <v>60</v>
      </c>
      <c r="G660" t="s">
        <v>896</v>
      </c>
      <c r="H660" t="s">
        <v>897</v>
      </c>
      <c r="I660" t="s">
        <v>31</v>
      </c>
      <c r="J660">
        <v>624</v>
      </c>
      <c r="K660" t="s">
        <v>898</v>
      </c>
      <c r="L660">
        <v>5</v>
      </c>
      <c r="M660">
        <v>12.049300000000001</v>
      </c>
      <c r="P660" t="s">
        <v>33</v>
      </c>
      <c r="Q660">
        <v>1</v>
      </c>
      <c r="R660" t="s">
        <v>1272</v>
      </c>
      <c r="S660" s="1" t="s">
        <v>1338</v>
      </c>
    </row>
    <row r="661" spans="1:19" x14ac:dyDescent="0.3">
      <c r="A661" t="s">
        <v>889</v>
      </c>
      <c r="B661" t="s">
        <v>890</v>
      </c>
      <c r="C661" t="s">
        <v>731</v>
      </c>
      <c r="D661">
        <v>16537</v>
      </c>
      <c r="E661" t="s">
        <v>899</v>
      </c>
      <c r="F661" t="s">
        <v>22</v>
      </c>
      <c r="G661" t="s">
        <v>822</v>
      </c>
      <c r="H661" t="s">
        <v>900</v>
      </c>
      <c r="I661" t="s">
        <v>31</v>
      </c>
      <c r="J661">
        <v>712</v>
      </c>
      <c r="K661" t="s">
        <v>901</v>
      </c>
      <c r="N661">
        <v>6</v>
      </c>
      <c r="O661">
        <v>0.42020000000000002</v>
      </c>
      <c r="P661" t="s">
        <v>38</v>
      </c>
      <c r="Q661">
        <v>1</v>
      </c>
      <c r="R661" t="s">
        <v>1272</v>
      </c>
      <c r="S661" s="1" t="s">
        <v>1338</v>
      </c>
    </row>
    <row r="662" spans="1:19" x14ac:dyDescent="0.3">
      <c r="A662" t="s">
        <v>889</v>
      </c>
      <c r="B662" t="s">
        <v>890</v>
      </c>
      <c r="C662" t="s">
        <v>731</v>
      </c>
      <c r="D662">
        <v>18454</v>
      </c>
      <c r="E662" t="s">
        <v>704</v>
      </c>
      <c r="F662" t="s">
        <v>705</v>
      </c>
      <c r="G662" t="s">
        <v>706</v>
      </c>
      <c r="H662" t="s">
        <v>707</v>
      </c>
      <c r="I662" t="s">
        <v>31</v>
      </c>
      <c r="J662">
        <v>2302</v>
      </c>
      <c r="K662" t="s">
        <v>708</v>
      </c>
      <c r="L662">
        <v>6</v>
      </c>
      <c r="M662">
        <v>12.023400000000001</v>
      </c>
      <c r="P662" t="s">
        <v>33</v>
      </c>
      <c r="Q662">
        <v>1</v>
      </c>
      <c r="R662" t="s">
        <v>1272</v>
      </c>
      <c r="S662" s="1" t="s">
        <v>1338</v>
      </c>
    </row>
    <row r="663" spans="1:19" x14ac:dyDescent="0.3">
      <c r="A663" t="s">
        <v>889</v>
      </c>
      <c r="B663" t="s">
        <v>890</v>
      </c>
      <c r="C663" t="s">
        <v>731</v>
      </c>
      <c r="D663">
        <v>12188</v>
      </c>
      <c r="E663" t="s">
        <v>680</v>
      </c>
      <c r="F663" t="s">
        <v>668</v>
      </c>
      <c r="G663" t="s">
        <v>681</v>
      </c>
      <c r="H663" t="s">
        <v>682</v>
      </c>
      <c r="I663" t="s">
        <v>31</v>
      </c>
      <c r="J663">
        <v>637</v>
      </c>
      <c r="K663" t="s">
        <v>683</v>
      </c>
      <c r="N663">
        <v>7</v>
      </c>
      <c r="O663">
        <v>0.4199</v>
      </c>
      <c r="P663" t="s">
        <v>38</v>
      </c>
      <c r="Q663">
        <v>1</v>
      </c>
      <c r="R663" t="s">
        <v>1272</v>
      </c>
      <c r="S663" s="1" t="s">
        <v>1338</v>
      </c>
    </row>
    <row r="664" spans="1:19" x14ac:dyDescent="0.3">
      <c r="A664" t="s">
        <v>889</v>
      </c>
      <c r="B664" t="s">
        <v>890</v>
      </c>
      <c r="C664" t="s">
        <v>731</v>
      </c>
      <c r="D664">
        <v>18853</v>
      </c>
      <c r="E664" t="s">
        <v>714</v>
      </c>
      <c r="F664" t="s">
        <v>715</v>
      </c>
      <c r="G664" t="s">
        <v>41</v>
      </c>
      <c r="H664" t="s">
        <v>716</v>
      </c>
      <c r="I664" t="s">
        <v>25</v>
      </c>
      <c r="J664">
        <v>540</v>
      </c>
      <c r="K664" t="s">
        <v>717</v>
      </c>
      <c r="L664">
        <v>7</v>
      </c>
      <c r="M664">
        <v>11.8284</v>
      </c>
      <c r="P664" t="s">
        <v>33</v>
      </c>
      <c r="Q664">
        <v>1</v>
      </c>
      <c r="R664" t="s">
        <v>1272</v>
      </c>
      <c r="S664" s="1" t="s">
        <v>1338</v>
      </c>
    </row>
    <row r="665" spans="1:19" x14ac:dyDescent="0.3">
      <c r="A665" t="s">
        <v>889</v>
      </c>
      <c r="B665" t="s">
        <v>890</v>
      </c>
      <c r="C665" t="s">
        <v>731</v>
      </c>
      <c r="D665">
        <v>127</v>
      </c>
      <c r="E665" t="s">
        <v>902</v>
      </c>
      <c r="F665" t="s">
        <v>22</v>
      </c>
      <c r="G665" t="s">
        <v>903</v>
      </c>
      <c r="H665" t="s">
        <v>904</v>
      </c>
      <c r="I665" t="s">
        <v>25</v>
      </c>
      <c r="J665">
        <v>1919</v>
      </c>
      <c r="K665" t="s">
        <v>905</v>
      </c>
      <c r="L665">
        <v>8</v>
      </c>
      <c r="M665">
        <v>11.816800000000001</v>
      </c>
      <c r="P665" t="s">
        <v>33</v>
      </c>
      <c r="Q665">
        <v>1</v>
      </c>
      <c r="R665" t="s">
        <v>1272</v>
      </c>
      <c r="S665" s="1" t="s">
        <v>1338</v>
      </c>
    </row>
    <row r="666" spans="1:19" x14ac:dyDescent="0.3">
      <c r="A666" t="s">
        <v>889</v>
      </c>
      <c r="B666" t="s">
        <v>890</v>
      </c>
      <c r="C666" t="s">
        <v>731</v>
      </c>
      <c r="D666">
        <v>20259</v>
      </c>
      <c r="E666" t="s">
        <v>49</v>
      </c>
      <c r="F666" t="s">
        <v>50</v>
      </c>
      <c r="G666" t="s">
        <v>51</v>
      </c>
      <c r="H666" t="s">
        <v>52</v>
      </c>
      <c r="I666" t="s">
        <v>25</v>
      </c>
      <c r="J666">
        <v>313</v>
      </c>
      <c r="K666" t="s">
        <v>53</v>
      </c>
      <c r="N666">
        <v>8</v>
      </c>
      <c r="O666">
        <v>0.41770000000000002</v>
      </c>
      <c r="P666" t="s">
        <v>38</v>
      </c>
      <c r="Q666">
        <v>1</v>
      </c>
      <c r="R666" t="s">
        <v>1272</v>
      </c>
      <c r="S666" s="1" t="s">
        <v>1338</v>
      </c>
    </row>
    <row r="667" spans="1:19" x14ac:dyDescent="0.3">
      <c r="A667" t="s">
        <v>889</v>
      </c>
      <c r="B667" t="s">
        <v>890</v>
      </c>
      <c r="C667" t="s">
        <v>731</v>
      </c>
      <c r="D667">
        <v>13183</v>
      </c>
      <c r="E667" t="s">
        <v>777</v>
      </c>
      <c r="F667" t="s">
        <v>60</v>
      </c>
      <c r="G667" t="s">
        <v>778</v>
      </c>
      <c r="H667" t="s">
        <v>779</v>
      </c>
      <c r="I667" t="s">
        <v>31</v>
      </c>
      <c r="J667">
        <v>1373</v>
      </c>
      <c r="K667" t="s">
        <v>780</v>
      </c>
      <c r="N667">
        <v>9</v>
      </c>
      <c r="O667">
        <v>0.41660000000000003</v>
      </c>
      <c r="P667" t="s">
        <v>38</v>
      </c>
      <c r="Q667">
        <v>1</v>
      </c>
      <c r="R667" t="s">
        <v>1272</v>
      </c>
      <c r="S667" s="1" t="s">
        <v>1338</v>
      </c>
    </row>
    <row r="668" spans="1:19" x14ac:dyDescent="0.3">
      <c r="A668" t="s">
        <v>889</v>
      </c>
      <c r="B668" t="s">
        <v>890</v>
      </c>
      <c r="C668" t="s">
        <v>731</v>
      </c>
      <c r="D668">
        <v>15905</v>
      </c>
      <c r="E668" t="s">
        <v>262</v>
      </c>
      <c r="F668" t="s">
        <v>60</v>
      </c>
      <c r="G668" t="s">
        <v>263</v>
      </c>
      <c r="H668" t="s">
        <v>264</v>
      </c>
      <c r="I668" t="s">
        <v>31</v>
      </c>
      <c r="J668">
        <v>772</v>
      </c>
      <c r="K668" t="s">
        <v>265</v>
      </c>
      <c r="L668">
        <v>9</v>
      </c>
      <c r="M668">
        <v>11.8081</v>
      </c>
      <c r="P668" t="s">
        <v>33</v>
      </c>
      <c r="Q668">
        <v>1</v>
      </c>
      <c r="R668" t="s">
        <v>1272</v>
      </c>
      <c r="S668" s="1" t="s">
        <v>1338</v>
      </c>
    </row>
    <row r="669" spans="1:19" x14ac:dyDescent="0.3">
      <c r="A669" t="s">
        <v>889</v>
      </c>
      <c r="B669" t="s">
        <v>890</v>
      </c>
      <c r="C669" t="s">
        <v>731</v>
      </c>
      <c r="D669">
        <v>10623</v>
      </c>
      <c r="E669" t="s">
        <v>817</v>
      </c>
      <c r="F669" t="s">
        <v>74</v>
      </c>
      <c r="G669" t="s">
        <v>818</v>
      </c>
      <c r="H669" t="s">
        <v>819</v>
      </c>
      <c r="I669" t="s">
        <v>25</v>
      </c>
      <c r="J669">
        <v>578</v>
      </c>
      <c r="K669" t="s">
        <v>820</v>
      </c>
      <c r="L669">
        <v>10</v>
      </c>
      <c r="M669">
        <v>11.0868</v>
      </c>
      <c r="P669" t="s">
        <v>33</v>
      </c>
      <c r="Q669">
        <v>2</v>
      </c>
      <c r="R669" t="s">
        <v>1272</v>
      </c>
      <c r="S669" s="1" t="s">
        <v>1280</v>
      </c>
    </row>
    <row r="670" spans="1:19" x14ac:dyDescent="0.3">
      <c r="A670" t="s">
        <v>889</v>
      </c>
      <c r="B670" t="s">
        <v>890</v>
      </c>
      <c r="C670" t="s">
        <v>731</v>
      </c>
      <c r="D670">
        <v>15013</v>
      </c>
      <c r="E670" t="s">
        <v>59</v>
      </c>
      <c r="F670" t="s">
        <v>60</v>
      </c>
      <c r="G670" t="s">
        <v>61</v>
      </c>
      <c r="H670" t="s">
        <v>62</v>
      </c>
      <c r="I670" t="s">
        <v>25</v>
      </c>
      <c r="J670">
        <v>550</v>
      </c>
      <c r="K670" t="s">
        <v>63</v>
      </c>
      <c r="N670">
        <v>10</v>
      </c>
      <c r="O670">
        <v>0.41</v>
      </c>
      <c r="P670" t="s">
        <v>38</v>
      </c>
      <c r="Q670">
        <v>1</v>
      </c>
      <c r="R670" t="s">
        <v>1272</v>
      </c>
      <c r="S670" s="1" t="s">
        <v>1338</v>
      </c>
    </row>
    <row r="671" spans="1:19" x14ac:dyDescent="0.3">
      <c r="A671" t="s">
        <v>906</v>
      </c>
      <c r="B671" t="s">
        <v>907</v>
      </c>
      <c r="C671" t="s">
        <v>731</v>
      </c>
      <c r="D671">
        <v>541</v>
      </c>
      <c r="E671" t="s">
        <v>170</v>
      </c>
      <c r="F671" t="s">
        <v>155</v>
      </c>
      <c r="G671" t="s">
        <v>171</v>
      </c>
      <c r="H671" t="s">
        <v>172</v>
      </c>
      <c r="I671" t="s">
        <v>25</v>
      </c>
      <c r="J671">
        <v>738</v>
      </c>
      <c r="K671" t="s">
        <v>173</v>
      </c>
      <c r="L671">
        <v>1</v>
      </c>
      <c r="M671">
        <v>10.445499999999999</v>
      </c>
      <c r="P671" t="s">
        <v>33</v>
      </c>
      <c r="Q671">
        <v>2</v>
      </c>
      <c r="R671" t="s">
        <v>1272</v>
      </c>
      <c r="S671" s="1" t="s">
        <v>1280</v>
      </c>
    </row>
    <row r="672" spans="1:19" x14ac:dyDescent="0.3">
      <c r="A672" t="s">
        <v>906</v>
      </c>
      <c r="B672" t="s">
        <v>907</v>
      </c>
      <c r="C672" t="s">
        <v>731</v>
      </c>
      <c r="D672">
        <v>18703</v>
      </c>
      <c r="E672" t="s">
        <v>116</v>
      </c>
      <c r="F672" t="s">
        <v>117</v>
      </c>
      <c r="G672" t="s">
        <v>118</v>
      </c>
      <c r="H672" t="s">
        <v>119</v>
      </c>
      <c r="I672" t="s">
        <v>31</v>
      </c>
      <c r="J672">
        <v>303</v>
      </c>
      <c r="K672" t="s">
        <v>120</v>
      </c>
      <c r="N672">
        <v>1</v>
      </c>
      <c r="O672">
        <v>0.36299999999999999</v>
      </c>
      <c r="P672" t="s">
        <v>38</v>
      </c>
      <c r="Q672">
        <v>2</v>
      </c>
      <c r="R672" t="s">
        <v>1272</v>
      </c>
      <c r="S672" s="1" t="s">
        <v>1280</v>
      </c>
    </row>
    <row r="673" spans="1:19" x14ac:dyDescent="0.3">
      <c r="A673" t="s">
        <v>906</v>
      </c>
      <c r="B673" t="s">
        <v>907</v>
      </c>
      <c r="C673" t="s">
        <v>731</v>
      </c>
      <c r="D673">
        <v>9529</v>
      </c>
      <c r="E673" t="s">
        <v>606</v>
      </c>
      <c r="F673" t="s">
        <v>155</v>
      </c>
      <c r="G673" t="s">
        <v>41</v>
      </c>
      <c r="H673" t="s">
        <v>607</v>
      </c>
      <c r="I673" t="s">
        <v>25</v>
      </c>
      <c r="J673">
        <v>1417</v>
      </c>
      <c r="K673" t="s">
        <v>608</v>
      </c>
      <c r="L673">
        <v>2</v>
      </c>
      <c r="M673">
        <v>10.281700000000001</v>
      </c>
      <c r="P673" t="s">
        <v>33</v>
      </c>
      <c r="Q673">
        <v>0</v>
      </c>
      <c r="R673" t="s">
        <v>1272</v>
      </c>
      <c r="S673" s="1" t="s">
        <v>1334</v>
      </c>
    </row>
    <row r="674" spans="1:19" x14ac:dyDescent="0.3">
      <c r="A674" t="s">
        <v>906</v>
      </c>
      <c r="B674" t="s">
        <v>907</v>
      </c>
      <c r="C674" t="s">
        <v>731</v>
      </c>
      <c r="D674">
        <v>17487</v>
      </c>
      <c r="E674" t="s">
        <v>641</v>
      </c>
      <c r="F674" t="s">
        <v>155</v>
      </c>
      <c r="G674" t="s">
        <v>642</v>
      </c>
      <c r="H674" t="s">
        <v>643</v>
      </c>
      <c r="I674" t="s">
        <v>25</v>
      </c>
      <c r="J674">
        <v>827</v>
      </c>
      <c r="K674" t="s">
        <v>644</v>
      </c>
      <c r="N674">
        <v>2</v>
      </c>
      <c r="O674">
        <v>0.35870000000000002</v>
      </c>
      <c r="P674" t="s">
        <v>38</v>
      </c>
      <c r="Q674">
        <v>0</v>
      </c>
      <c r="R674" t="s">
        <v>1272</v>
      </c>
      <c r="S674" s="1" t="s">
        <v>1334</v>
      </c>
    </row>
    <row r="675" spans="1:19" x14ac:dyDescent="0.3">
      <c r="A675" t="s">
        <v>906</v>
      </c>
      <c r="B675" t="s">
        <v>907</v>
      </c>
      <c r="C675" t="s">
        <v>731</v>
      </c>
      <c r="D675">
        <v>19019</v>
      </c>
      <c r="E675" t="s">
        <v>296</v>
      </c>
      <c r="F675" t="s">
        <v>297</v>
      </c>
      <c r="G675" t="s">
        <v>298</v>
      </c>
      <c r="H675" t="s">
        <v>299</v>
      </c>
      <c r="I675" t="s">
        <v>25</v>
      </c>
      <c r="J675">
        <v>999</v>
      </c>
      <c r="K675" t="s">
        <v>300</v>
      </c>
      <c r="N675">
        <v>3</v>
      </c>
      <c r="O675">
        <v>0.35249999999999998</v>
      </c>
      <c r="P675" t="s">
        <v>38</v>
      </c>
      <c r="Q675">
        <v>2</v>
      </c>
      <c r="R675" t="s">
        <v>1272</v>
      </c>
      <c r="S675" s="1" t="s">
        <v>1280</v>
      </c>
    </row>
    <row r="676" spans="1:19" x14ac:dyDescent="0.3">
      <c r="A676" t="s">
        <v>906</v>
      </c>
      <c r="B676" t="s">
        <v>907</v>
      </c>
      <c r="C676" t="s">
        <v>731</v>
      </c>
      <c r="D676">
        <v>19710</v>
      </c>
      <c r="E676" t="s">
        <v>199</v>
      </c>
      <c r="F676" t="s">
        <v>200</v>
      </c>
      <c r="G676" t="s">
        <v>201</v>
      </c>
      <c r="H676" t="s">
        <v>202</v>
      </c>
      <c r="I676" t="s">
        <v>31</v>
      </c>
      <c r="J676">
        <v>262</v>
      </c>
      <c r="K676" t="s">
        <v>203</v>
      </c>
      <c r="L676">
        <v>3</v>
      </c>
      <c r="M676">
        <v>9.6824999999999992</v>
      </c>
      <c r="P676" t="s">
        <v>33</v>
      </c>
      <c r="Q676">
        <v>0</v>
      </c>
      <c r="R676" t="s">
        <v>1272</v>
      </c>
      <c r="S676" s="1" t="s">
        <v>1334</v>
      </c>
    </row>
    <row r="677" spans="1:19" x14ac:dyDescent="0.3">
      <c r="A677" t="s">
        <v>906</v>
      </c>
      <c r="B677" t="s">
        <v>907</v>
      </c>
      <c r="C677" t="s">
        <v>731</v>
      </c>
      <c r="D677">
        <v>13674</v>
      </c>
      <c r="E677" t="s">
        <v>78</v>
      </c>
      <c r="F677" t="s">
        <v>22</v>
      </c>
      <c r="G677" t="s">
        <v>79</v>
      </c>
      <c r="H677" t="s">
        <v>80</v>
      </c>
      <c r="I677" t="s">
        <v>31</v>
      </c>
      <c r="J677">
        <v>1127</v>
      </c>
      <c r="K677" t="s">
        <v>81</v>
      </c>
      <c r="N677">
        <v>4</v>
      </c>
      <c r="O677">
        <v>0.3493</v>
      </c>
      <c r="P677" t="s">
        <v>38</v>
      </c>
      <c r="Q677">
        <v>0</v>
      </c>
      <c r="R677" t="s">
        <v>1272</v>
      </c>
      <c r="S677" s="1" t="s">
        <v>1334</v>
      </c>
    </row>
    <row r="678" spans="1:19" x14ac:dyDescent="0.3">
      <c r="A678" t="s">
        <v>906</v>
      </c>
      <c r="B678" t="s">
        <v>907</v>
      </c>
      <c r="C678" t="s">
        <v>731</v>
      </c>
      <c r="D678">
        <v>17650</v>
      </c>
      <c r="E678" t="s">
        <v>195</v>
      </c>
      <c r="F678" t="s">
        <v>155</v>
      </c>
      <c r="G678" t="s">
        <v>196</v>
      </c>
      <c r="H678" t="s">
        <v>197</v>
      </c>
      <c r="I678" t="s">
        <v>25</v>
      </c>
      <c r="J678">
        <v>700</v>
      </c>
      <c r="K678" t="s">
        <v>198</v>
      </c>
      <c r="L678">
        <v>4</v>
      </c>
      <c r="M678">
        <v>9.5300999999999991</v>
      </c>
      <c r="P678" t="s">
        <v>33</v>
      </c>
      <c r="Q678">
        <v>1</v>
      </c>
      <c r="R678" t="s">
        <v>1272</v>
      </c>
      <c r="S678" s="1" t="s">
        <v>1338</v>
      </c>
    </row>
    <row r="679" spans="1:19" x14ac:dyDescent="0.3">
      <c r="A679" t="s">
        <v>906</v>
      </c>
      <c r="B679" t="s">
        <v>907</v>
      </c>
      <c r="C679" t="s">
        <v>731</v>
      </c>
      <c r="D679">
        <v>12225</v>
      </c>
      <c r="E679" t="s">
        <v>908</v>
      </c>
      <c r="F679" t="s">
        <v>155</v>
      </c>
      <c r="G679" t="s">
        <v>909</v>
      </c>
      <c r="H679" t="s">
        <v>910</v>
      </c>
      <c r="I679" t="s">
        <v>31</v>
      </c>
      <c r="J679">
        <v>1732</v>
      </c>
      <c r="K679" t="s">
        <v>911</v>
      </c>
      <c r="L679">
        <v>5</v>
      </c>
      <c r="M679">
        <v>9.4130000000000003</v>
      </c>
      <c r="P679" t="s">
        <v>33</v>
      </c>
      <c r="Q679">
        <v>0</v>
      </c>
      <c r="R679" t="s">
        <v>1272</v>
      </c>
      <c r="S679" s="1" t="s">
        <v>1334</v>
      </c>
    </row>
    <row r="680" spans="1:19" x14ac:dyDescent="0.3">
      <c r="A680" t="s">
        <v>906</v>
      </c>
      <c r="B680" t="s">
        <v>907</v>
      </c>
      <c r="C680" t="s">
        <v>731</v>
      </c>
      <c r="D680">
        <v>20799</v>
      </c>
      <c r="E680" t="s">
        <v>493</v>
      </c>
      <c r="F680" t="s">
        <v>494</v>
      </c>
      <c r="G680" t="s">
        <v>495</v>
      </c>
      <c r="H680" t="s">
        <v>496</v>
      </c>
      <c r="I680" t="s">
        <v>25</v>
      </c>
      <c r="J680">
        <v>575</v>
      </c>
      <c r="K680" t="s">
        <v>497</v>
      </c>
      <c r="N680">
        <v>5</v>
      </c>
      <c r="O680">
        <v>0.34820000000000001</v>
      </c>
      <c r="P680" t="s">
        <v>38</v>
      </c>
      <c r="Q680">
        <v>2</v>
      </c>
      <c r="R680" t="s">
        <v>1272</v>
      </c>
      <c r="S680" s="1" t="s">
        <v>1280</v>
      </c>
    </row>
    <row r="681" spans="1:19" x14ac:dyDescent="0.3">
      <c r="A681" t="s">
        <v>906</v>
      </c>
      <c r="B681" t="s">
        <v>907</v>
      </c>
      <c r="C681" t="s">
        <v>731</v>
      </c>
      <c r="D681">
        <v>15839</v>
      </c>
      <c r="E681" t="s">
        <v>154</v>
      </c>
      <c r="F681" t="s">
        <v>155</v>
      </c>
      <c r="G681" t="s">
        <v>156</v>
      </c>
      <c r="H681" t="s">
        <v>157</v>
      </c>
      <c r="I681" t="s">
        <v>25</v>
      </c>
      <c r="J681">
        <v>298</v>
      </c>
      <c r="K681" t="s">
        <v>158</v>
      </c>
      <c r="L681">
        <v>6</v>
      </c>
      <c r="M681">
        <v>8.8811</v>
      </c>
      <c r="P681" t="s">
        <v>33</v>
      </c>
      <c r="Q681">
        <v>0</v>
      </c>
      <c r="R681" t="s">
        <v>1272</v>
      </c>
      <c r="S681" s="1" t="s">
        <v>1334</v>
      </c>
    </row>
    <row r="682" spans="1:19" x14ac:dyDescent="0.3">
      <c r="A682" t="s">
        <v>906</v>
      </c>
      <c r="B682" t="s">
        <v>907</v>
      </c>
      <c r="C682" t="s">
        <v>731</v>
      </c>
      <c r="D682">
        <v>20595</v>
      </c>
      <c r="E682" t="s">
        <v>190</v>
      </c>
      <c r="F682" t="s">
        <v>191</v>
      </c>
      <c r="G682" t="s">
        <v>192</v>
      </c>
      <c r="H682" t="s">
        <v>193</v>
      </c>
      <c r="I682" t="s">
        <v>25</v>
      </c>
      <c r="J682">
        <v>2941</v>
      </c>
      <c r="K682" t="s">
        <v>194</v>
      </c>
      <c r="N682">
        <v>6</v>
      </c>
      <c r="O682">
        <v>0.34810000000000002</v>
      </c>
      <c r="P682" t="s">
        <v>38</v>
      </c>
      <c r="Q682">
        <v>1</v>
      </c>
      <c r="R682" t="s">
        <v>1272</v>
      </c>
      <c r="S682" s="1" t="s">
        <v>1338</v>
      </c>
    </row>
    <row r="683" spans="1:19" x14ac:dyDescent="0.3">
      <c r="A683" t="s">
        <v>906</v>
      </c>
      <c r="B683" t="s">
        <v>907</v>
      </c>
      <c r="C683" t="s">
        <v>731</v>
      </c>
      <c r="D683">
        <v>14073</v>
      </c>
      <c r="E683" t="s">
        <v>258</v>
      </c>
      <c r="F683" t="s">
        <v>74</v>
      </c>
      <c r="G683" t="s">
        <v>259</v>
      </c>
      <c r="H683" t="s">
        <v>260</v>
      </c>
      <c r="I683" t="s">
        <v>31</v>
      </c>
      <c r="J683">
        <v>494</v>
      </c>
      <c r="K683" t="s">
        <v>261</v>
      </c>
      <c r="L683">
        <v>7</v>
      </c>
      <c r="M683">
        <v>8.7386999999999997</v>
      </c>
      <c r="P683" t="s">
        <v>33</v>
      </c>
      <c r="Q683">
        <v>0</v>
      </c>
      <c r="R683" t="s">
        <v>1272</v>
      </c>
      <c r="S683" s="1" t="s">
        <v>1334</v>
      </c>
    </row>
    <row r="684" spans="1:19" x14ac:dyDescent="0.3">
      <c r="A684" t="s">
        <v>906</v>
      </c>
      <c r="B684" t="s">
        <v>907</v>
      </c>
      <c r="C684" t="s">
        <v>731</v>
      </c>
      <c r="D684">
        <v>16145</v>
      </c>
      <c r="E684" t="s">
        <v>182</v>
      </c>
      <c r="F684" t="s">
        <v>155</v>
      </c>
      <c r="G684" t="s">
        <v>183</v>
      </c>
      <c r="H684" t="s">
        <v>184</v>
      </c>
      <c r="I684" t="s">
        <v>31</v>
      </c>
      <c r="J684">
        <v>2447</v>
      </c>
      <c r="K684" t="s">
        <v>185</v>
      </c>
      <c r="N684">
        <v>7</v>
      </c>
      <c r="O684">
        <v>0.3453</v>
      </c>
      <c r="P684" t="s">
        <v>38</v>
      </c>
      <c r="Q684">
        <v>0</v>
      </c>
      <c r="R684" t="s">
        <v>1272</v>
      </c>
      <c r="S684" s="1" t="s">
        <v>1334</v>
      </c>
    </row>
    <row r="685" spans="1:19" x14ac:dyDescent="0.3">
      <c r="A685" t="s">
        <v>906</v>
      </c>
      <c r="B685" t="s">
        <v>907</v>
      </c>
      <c r="C685" t="s">
        <v>731</v>
      </c>
      <c r="D685">
        <v>17349</v>
      </c>
      <c r="E685" t="s">
        <v>234</v>
      </c>
      <c r="F685" t="s">
        <v>155</v>
      </c>
      <c r="G685" t="s">
        <v>235</v>
      </c>
      <c r="H685" t="s">
        <v>236</v>
      </c>
      <c r="I685" t="s">
        <v>25</v>
      </c>
      <c r="J685">
        <v>281</v>
      </c>
      <c r="K685" t="s">
        <v>237</v>
      </c>
      <c r="N685">
        <v>8</v>
      </c>
      <c r="O685">
        <v>0.3427</v>
      </c>
      <c r="P685" t="s">
        <v>38</v>
      </c>
      <c r="Q685">
        <v>1</v>
      </c>
      <c r="R685" t="s">
        <v>1272</v>
      </c>
      <c r="S685" s="1" t="s">
        <v>1338</v>
      </c>
    </row>
    <row r="686" spans="1:19" x14ac:dyDescent="0.3">
      <c r="A686" t="s">
        <v>906</v>
      </c>
      <c r="B686" t="s">
        <v>907</v>
      </c>
      <c r="C686" t="s">
        <v>731</v>
      </c>
      <c r="D686">
        <v>17739</v>
      </c>
      <c r="E686" t="s">
        <v>912</v>
      </c>
      <c r="F686" t="s">
        <v>155</v>
      </c>
      <c r="G686" t="s">
        <v>632</v>
      </c>
      <c r="H686" t="s">
        <v>913</v>
      </c>
      <c r="I686" t="s">
        <v>25</v>
      </c>
      <c r="J686">
        <v>109</v>
      </c>
      <c r="K686" t="s">
        <v>914</v>
      </c>
      <c r="L686">
        <v>8</v>
      </c>
      <c r="M686">
        <v>8.6860999999999997</v>
      </c>
      <c r="P686" t="s">
        <v>33</v>
      </c>
      <c r="Q686">
        <v>2</v>
      </c>
      <c r="R686" t="s">
        <v>1272</v>
      </c>
      <c r="S686" s="1" t="s">
        <v>1280</v>
      </c>
    </row>
    <row r="687" spans="1:19" x14ac:dyDescent="0.3">
      <c r="A687" t="s">
        <v>906</v>
      </c>
      <c r="B687" t="s">
        <v>907</v>
      </c>
      <c r="C687" t="s">
        <v>731</v>
      </c>
      <c r="D687">
        <v>19521</v>
      </c>
      <c r="E687" t="s">
        <v>213</v>
      </c>
      <c r="F687" t="s">
        <v>155</v>
      </c>
      <c r="G687" t="s">
        <v>214</v>
      </c>
      <c r="H687" t="s">
        <v>215</v>
      </c>
      <c r="I687" t="s">
        <v>31</v>
      </c>
      <c r="J687">
        <v>265</v>
      </c>
      <c r="K687" t="s">
        <v>216</v>
      </c>
      <c r="N687">
        <v>9</v>
      </c>
      <c r="O687">
        <v>0.34110000000000001</v>
      </c>
      <c r="P687" t="s">
        <v>38</v>
      </c>
      <c r="Q687">
        <v>2</v>
      </c>
      <c r="R687" t="s">
        <v>1272</v>
      </c>
      <c r="S687" s="1" t="s">
        <v>1280</v>
      </c>
    </row>
    <row r="688" spans="1:19" x14ac:dyDescent="0.3">
      <c r="A688" t="s">
        <v>906</v>
      </c>
      <c r="B688" t="s">
        <v>907</v>
      </c>
      <c r="C688" t="s">
        <v>731</v>
      </c>
      <c r="D688">
        <v>19897</v>
      </c>
      <c r="E688" t="s">
        <v>915</v>
      </c>
      <c r="F688" t="s">
        <v>155</v>
      </c>
      <c r="G688" t="s">
        <v>916</v>
      </c>
      <c r="H688" t="s">
        <v>917</v>
      </c>
      <c r="I688" t="s">
        <v>31</v>
      </c>
      <c r="J688">
        <v>266</v>
      </c>
      <c r="K688" t="s">
        <v>918</v>
      </c>
      <c r="L688">
        <v>9</v>
      </c>
      <c r="M688">
        <v>8.4689999999999994</v>
      </c>
      <c r="P688" t="s">
        <v>33</v>
      </c>
      <c r="Q688">
        <v>2</v>
      </c>
      <c r="R688" t="s">
        <v>1272</v>
      </c>
      <c r="S688" s="1" t="s">
        <v>1280</v>
      </c>
    </row>
    <row r="689" spans="1:19" x14ac:dyDescent="0.3">
      <c r="A689" t="s">
        <v>906</v>
      </c>
      <c r="B689" t="s">
        <v>907</v>
      </c>
      <c r="C689" t="s">
        <v>731</v>
      </c>
      <c r="D689">
        <v>13084</v>
      </c>
      <c r="E689" t="s">
        <v>217</v>
      </c>
      <c r="F689" t="s">
        <v>155</v>
      </c>
      <c r="G689" t="s">
        <v>218</v>
      </c>
      <c r="H689" t="s">
        <v>219</v>
      </c>
      <c r="I689" t="s">
        <v>31</v>
      </c>
      <c r="J689">
        <v>730</v>
      </c>
      <c r="K689" t="s">
        <v>220</v>
      </c>
      <c r="L689">
        <v>10</v>
      </c>
      <c r="M689">
        <v>8.2354000000000003</v>
      </c>
      <c r="P689" t="s">
        <v>33</v>
      </c>
      <c r="Q689">
        <v>2</v>
      </c>
      <c r="R689" t="s">
        <v>1272</v>
      </c>
      <c r="S689" s="1" t="s">
        <v>1280</v>
      </c>
    </row>
    <row r="690" spans="1:19" x14ac:dyDescent="0.3">
      <c r="A690" t="s">
        <v>906</v>
      </c>
      <c r="B690" t="s">
        <v>907</v>
      </c>
      <c r="C690" t="s">
        <v>731</v>
      </c>
      <c r="D690">
        <v>20532</v>
      </c>
      <c r="E690" t="s">
        <v>221</v>
      </c>
      <c r="F690" t="s">
        <v>222</v>
      </c>
      <c r="G690" t="s">
        <v>41</v>
      </c>
      <c r="H690" t="s">
        <v>223</v>
      </c>
      <c r="I690" t="s">
        <v>25</v>
      </c>
      <c r="J690">
        <v>1105</v>
      </c>
      <c r="K690" t="s">
        <v>224</v>
      </c>
      <c r="N690">
        <v>10</v>
      </c>
      <c r="O690">
        <v>0.3382</v>
      </c>
      <c r="P690" t="s">
        <v>38</v>
      </c>
      <c r="Q690">
        <v>0</v>
      </c>
      <c r="R690" t="s">
        <v>1272</v>
      </c>
      <c r="S690" s="1" t="s">
        <v>1334</v>
      </c>
    </row>
    <row r="691" spans="1:19" x14ac:dyDescent="0.3">
      <c r="A691" t="s">
        <v>919</v>
      </c>
      <c r="B691" t="s">
        <v>920</v>
      </c>
      <c r="C691" t="s">
        <v>731</v>
      </c>
      <c r="D691">
        <v>9529</v>
      </c>
      <c r="E691" t="s">
        <v>606</v>
      </c>
      <c r="F691" t="s">
        <v>155</v>
      </c>
      <c r="G691" t="s">
        <v>41</v>
      </c>
      <c r="H691" t="s">
        <v>607</v>
      </c>
      <c r="I691" t="s">
        <v>25</v>
      </c>
      <c r="J691">
        <v>1417</v>
      </c>
      <c r="K691" t="s">
        <v>608</v>
      </c>
      <c r="L691">
        <v>1</v>
      </c>
      <c r="M691">
        <v>13.402699999999999</v>
      </c>
      <c r="P691" t="s">
        <v>33</v>
      </c>
      <c r="Q691">
        <v>1</v>
      </c>
      <c r="R691" t="s">
        <v>1272</v>
      </c>
      <c r="S691" s="1" t="s">
        <v>1338</v>
      </c>
    </row>
    <row r="692" spans="1:19" x14ac:dyDescent="0.3">
      <c r="A692" t="s">
        <v>919</v>
      </c>
      <c r="B692" t="s">
        <v>920</v>
      </c>
      <c r="C692" t="s">
        <v>731</v>
      </c>
      <c r="D692">
        <v>18885</v>
      </c>
      <c r="E692" t="s">
        <v>86</v>
      </c>
      <c r="F692" t="s">
        <v>60</v>
      </c>
      <c r="G692" t="s">
        <v>87</v>
      </c>
      <c r="H692" t="s">
        <v>88</v>
      </c>
      <c r="I692" t="s">
        <v>31</v>
      </c>
      <c r="J692">
        <v>596</v>
      </c>
      <c r="K692" t="s">
        <v>89</v>
      </c>
      <c r="N692">
        <v>1</v>
      </c>
      <c r="O692">
        <v>0.36880000000000002</v>
      </c>
      <c r="P692" t="s">
        <v>38</v>
      </c>
      <c r="Q692">
        <v>1</v>
      </c>
      <c r="R692" t="s">
        <v>1272</v>
      </c>
      <c r="S692" s="1" t="s">
        <v>1338</v>
      </c>
    </row>
    <row r="693" spans="1:19" x14ac:dyDescent="0.3">
      <c r="A693" t="s">
        <v>919</v>
      </c>
      <c r="B693" t="s">
        <v>920</v>
      </c>
      <c r="C693" t="s">
        <v>731</v>
      </c>
      <c r="D693">
        <v>171</v>
      </c>
      <c r="E693" t="s">
        <v>102</v>
      </c>
      <c r="F693" t="s">
        <v>103</v>
      </c>
      <c r="G693" t="s">
        <v>104</v>
      </c>
      <c r="H693" t="s">
        <v>105</v>
      </c>
      <c r="I693" t="s">
        <v>31</v>
      </c>
      <c r="J693">
        <v>474</v>
      </c>
      <c r="K693" t="s">
        <v>106</v>
      </c>
      <c r="L693">
        <v>9</v>
      </c>
      <c r="M693">
        <v>7.0716000000000001</v>
      </c>
      <c r="N693">
        <v>2</v>
      </c>
      <c r="O693">
        <v>0.3679</v>
      </c>
      <c r="P693" t="s">
        <v>27</v>
      </c>
      <c r="Q693">
        <v>1</v>
      </c>
      <c r="R693" t="s">
        <v>1272</v>
      </c>
      <c r="S693" s="1" t="s">
        <v>1338</v>
      </c>
    </row>
    <row r="694" spans="1:19" x14ac:dyDescent="0.3">
      <c r="A694" t="s">
        <v>919</v>
      </c>
      <c r="B694" t="s">
        <v>920</v>
      </c>
      <c r="C694" t="s">
        <v>731</v>
      </c>
      <c r="D694">
        <v>17762</v>
      </c>
      <c r="E694" t="s">
        <v>441</v>
      </c>
      <c r="F694" t="s">
        <v>425</v>
      </c>
      <c r="G694" t="s">
        <v>442</v>
      </c>
      <c r="H694" t="s">
        <v>443</v>
      </c>
      <c r="I694" t="s">
        <v>31</v>
      </c>
      <c r="J694">
        <v>1580</v>
      </c>
      <c r="K694" t="s">
        <v>444</v>
      </c>
      <c r="L694">
        <v>2</v>
      </c>
      <c r="M694">
        <v>9.1795000000000009</v>
      </c>
      <c r="P694" t="s">
        <v>33</v>
      </c>
      <c r="Q694">
        <v>1</v>
      </c>
      <c r="R694" t="s">
        <v>1272</v>
      </c>
      <c r="S694" t="s">
        <v>1332</v>
      </c>
    </row>
    <row r="695" spans="1:19" x14ac:dyDescent="0.3">
      <c r="A695" t="s">
        <v>919</v>
      </c>
      <c r="B695" t="s">
        <v>920</v>
      </c>
      <c r="C695" t="s">
        <v>731</v>
      </c>
      <c r="D695">
        <v>14198</v>
      </c>
      <c r="E695" t="s">
        <v>73</v>
      </c>
      <c r="F695" t="s">
        <v>74</v>
      </c>
      <c r="G695" t="s">
        <v>75</v>
      </c>
      <c r="H695" t="s">
        <v>76</v>
      </c>
      <c r="I695" t="s">
        <v>31</v>
      </c>
      <c r="J695">
        <v>377</v>
      </c>
      <c r="K695" t="s">
        <v>77</v>
      </c>
      <c r="L695">
        <v>3</v>
      </c>
      <c r="M695">
        <v>8.6934000000000005</v>
      </c>
      <c r="P695" t="s">
        <v>33</v>
      </c>
      <c r="Q695">
        <v>0</v>
      </c>
      <c r="R695" t="s">
        <v>1272</v>
      </c>
      <c r="S695" s="1" t="s">
        <v>1275</v>
      </c>
    </row>
    <row r="696" spans="1:19" x14ac:dyDescent="0.3">
      <c r="A696" t="s">
        <v>919</v>
      </c>
      <c r="B696" t="s">
        <v>920</v>
      </c>
      <c r="C696" t="s">
        <v>731</v>
      </c>
      <c r="D696">
        <v>20353</v>
      </c>
      <c r="E696" t="s">
        <v>164</v>
      </c>
      <c r="F696" t="s">
        <v>165</v>
      </c>
      <c r="G696" t="s">
        <v>41</v>
      </c>
      <c r="H696" t="s">
        <v>166</v>
      </c>
      <c r="I696" t="s">
        <v>31</v>
      </c>
      <c r="J696">
        <v>899</v>
      </c>
      <c r="K696" t="s">
        <v>167</v>
      </c>
      <c r="N696">
        <v>3</v>
      </c>
      <c r="O696">
        <v>0.34429999999999999</v>
      </c>
      <c r="P696" t="s">
        <v>38</v>
      </c>
      <c r="Q696">
        <v>0</v>
      </c>
      <c r="R696" t="s">
        <v>1272</v>
      </c>
      <c r="S696" s="1" t="s">
        <v>1275</v>
      </c>
    </row>
    <row r="697" spans="1:19" x14ac:dyDescent="0.3">
      <c r="A697" t="s">
        <v>919</v>
      </c>
      <c r="B697" t="s">
        <v>920</v>
      </c>
      <c r="C697" t="s">
        <v>731</v>
      </c>
      <c r="D697">
        <v>11918</v>
      </c>
      <c r="E697" t="s">
        <v>133</v>
      </c>
      <c r="F697" t="s">
        <v>60</v>
      </c>
      <c r="G697" t="s">
        <v>134</v>
      </c>
      <c r="H697" t="s">
        <v>135</v>
      </c>
      <c r="I697" t="s">
        <v>25</v>
      </c>
      <c r="J697">
        <v>3604</v>
      </c>
      <c r="K697" t="s">
        <v>136</v>
      </c>
      <c r="L697">
        <v>4</v>
      </c>
      <c r="M697">
        <v>8.0320999999999998</v>
      </c>
      <c r="P697" t="s">
        <v>33</v>
      </c>
      <c r="Q697">
        <v>1</v>
      </c>
      <c r="R697" t="s">
        <v>1272</v>
      </c>
      <c r="S697" s="1" t="s">
        <v>1338</v>
      </c>
    </row>
    <row r="698" spans="1:19" x14ac:dyDescent="0.3">
      <c r="A698" t="s">
        <v>919</v>
      </c>
      <c r="B698" t="s">
        <v>920</v>
      </c>
      <c r="C698" t="s">
        <v>731</v>
      </c>
      <c r="D698">
        <v>14103</v>
      </c>
      <c r="E698" t="s">
        <v>509</v>
      </c>
      <c r="F698" t="s">
        <v>74</v>
      </c>
      <c r="G698" t="s">
        <v>510</v>
      </c>
      <c r="H698" t="s">
        <v>511</v>
      </c>
      <c r="I698" t="s">
        <v>31</v>
      </c>
      <c r="J698">
        <v>290</v>
      </c>
      <c r="K698" t="s">
        <v>512</v>
      </c>
      <c r="N698">
        <v>4</v>
      </c>
      <c r="O698">
        <v>0.34300000000000003</v>
      </c>
      <c r="P698" t="s">
        <v>38</v>
      </c>
      <c r="Q698">
        <v>0</v>
      </c>
      <c r="R698" t="s">
        <v>1272</v>
      </c>
      <c r="S698" s="1" t="s">
        <v>1334</v>
      </c>
    </row>
    <row r="699" spans="1:19" x14ac:dyDescent="0.3">
      <c r="A699" t="s">
        <v>919</v>
      </c>
      <c r="B699" t="s">
        <v>920</v>
      </c>
      <c r="C699" t="s">
        <v>731</v>
      </c>
      <c r="D699">
        <v>12188</v>
      </c>
      <c r="E699" t="s">
        <v>680</v>
      </c>
      <c r="F699" t="s">
        <v>668</v>
      </c>
      <c r="G699" t="s">
        <v>681</v>
      </c>
      <c r="H699" t="s">
        <v>682</v>
      </c>
      <c r="I699" t="s">
        <v>31</v>
      </c>
      <c r="J699">
        <v>637</v>
      </c>
      <c r="K699" t="s">
        <v>683</v>
      </c>
      <c r="N699">
        <v>5</v>
      </c>
      <c r="O699">
        <v>0.34189999999999998</v>
      </c>
      <c r="P699" t="s">
        <v>38</v>
      </c>
      <c r="Q699">
        <v>1</v>
      </c>
      <c r="R699" t="s">
        <v>1272</v>
      </c>
      <c r="S699" s="1" t="s">
        <v>1338</v>
      </c>
    </row>
    <row r="700" spans="1:19" x14ac:dyDescent="0.3">
      <c r="A700" t="s">
        <v>919</v>
      </c>
      <c r="B700" t="s">
        <v>920</v>
      </c>
      <c r="C700" t="s">
        <v>731</v>
      </c>
      <c r="D700">
        <v>16838</v>
      </c>
      <c r="E700" t="s">
        <v>129</v>
      </c>
      <c r="F700" t="s">
        <v>60</v>
      </c>
      <c r="G700" t="s">
        <v>130</v>
      </c>
      <c r="H700" t="s">
        <v>131</v>
      </c>
      <c r="I700" t="s">
        <v>31</v>
      </c>
      <c r="J700">
        <v>3435</v>
      </c>
      <c r="K700" t="s">
        <v>132</v>
      </c>
      <c r="L700">
        <v>5</v>
      </c>
      <c r="M700">
        <v>7.9268999999999998</v>
      </c>
      <c r="P700" t="s">
        <v>33</v>
      </c>
      <c r="Q700">
        <v>1</v>
      </c>
      <c r="R700" t="s">
        <v>1272</v>
      </c>
      <c r="S700" s="1" t="s">
        <v>1338</v>
      </c>
    </row>
    <row r="701" spans="1:19" x14ac:dyDescent="0.3">
      <c r="A701" t="s">
        <v>919</v>
      </c>
      <c r="B701" t="s">
        <v>920</v>
      </c>
      <c r="C701" t="s">
        <v>731</v>
      </c>
      <c r="D701">
        <v>17916</v>
      </c>
      <c r="E701" t="s">
        <v>921</v>
      </c>
      <c r="F701" t="s">
        <v>60</v>
      </c>
      <c r="G701" t="s">
        <v>922</v>
      </c>
      <c r="H701" t="s">
        <v>923</v>
      </c>
      <c r="I701" t="s">
        <v>31</v>
      </c>
      <c r="J701">
        <v>1081</v>
      </c>
      <c r="K701" t="s">
        <v>924</v>
      </c>
      <c r="N701">
        <v>6</v>
      </c>
      <c r="O701">
        <v>0.33600000000000002</v>
      </c>
      <c r="P701" t="s">
        <v>38</v>
      </c>
      <c r="Q701">
        <v>1</v>
      </c>
      <c r="R701" t="s">
        <v>1272</v>
      </c>
      <c r="S701" s="1" t="s">
        <v>1338</v>
      </c>
    </row>
    <row r="702" spans="1:19" x14ac:dyDescent="0.3">
      <c r="A702" t="s">
        <v>919</v>
      </c>
      <c r="B702" t="s">
        <v>920</v>
      </c>
      <c r="C702" t="s">
        <v>731</v>
      </c>
      <c r="D702">
        <v>20650</v>
      </c>
      <c r="E702" t="s">
        <v>309</v>
      </c>
      <c r="F702" t="s">
        <v>60</v>
      </c>
      <c r="G702" t="s">
        <v>310</v>
      </c>
      <c r="H702" t="s">
        <v>311</v>
      </c>
      <c r="I702" t="s">
        <v>25</v>
      </c>
      <c r="J702">
        <v>878</v>
      </c>
      <c r="K702" t="s">
        <v>312</v>
      </c>
      <c r="L702">
        <v>6</v>
      </c>
      <c r="M702">
        <v>7.5293999999999999</v>
      </c>
      <c r="P702" t="s">
        <v>33</v>
      </c>
      <c r="Q702">
        <v>0</v>
      </c>
      <c r="R702" t="s">
        <v>1272</v>
      </c>
      <c r="S702" s="1" t="s">
        <v>1334</v>
      </c>
    </row>
    <row r="703" spans="1:19" x14ac:dyDescent="0.3">
      <c r="A703" t="s">
        <v>919</v>
      </c>
      <c r="B703" t="s">
        <v>920</v>
      </c>
      <c r="C703" t="s">
        <v>731</v>
      </c>
      <c r="D703">
        <v>13084</v>
      </c>
      <c r="E703" t="s">
        <v>217</v>
      </c>
      <c r="F703" t="s">
        <v>155</v>
      </c>
      <c r="G703" t="s">
        <v>218</v>
      </c>
      <c r="H703" t="s">
        <v>219</v>
      </c>
      <c r="I703" t="s">
        <v>31</v>
      </c>
      <c r="J703">
        <v>730</v>
      </c>
      <c r="K703" t="s">
        <v>220</v>
      </c>
      <c r="L703">
        <v>7</v>
      </c>
      <c r="M703">
        <v>7.4317000000000002</v>
      </c>
      <c r="P703" t="s">
        <v>33</v>
      </c>
      <c r="Q703">
        <v>2</v>
      </c>
      <c r="R703" t="s">
        <v>1272</v>
      </c>
      <c r="S703" t="s">
        <v>1280</v>
      </c>
    </row>
    <row r="704" spans="1:19" x14ac:dyDescent="0.3">
      <c r="A704" t="s">
        <v>919</v>
      </c>
      <c r="B704" t="s">
        <v>920</v>
      </c>
      <c r="C704" t="s">
        <v>731</v>
      </c>
      <c r="D704">
        <v>13739</v>
      </c>
      <c r="E704" t="s">
        <v>358</v>
      </c>
      <c r="F704" t="s">
        <v>288</v>
      </c>
      <c r="G704" t="s">
        <v>359</v>
      </c>
      <c r="H704" t="s">
        <v>360</v>
      </c>
      <c r="I704" t="s">
        <v>31</v>
      </c>
      <c r="J704">
        <v>610</v>
      </c>
      <c r="K704" t="s">
        <v>361</v>
      </c>
      <c r="N704">
        <v>7</v>
      </c>
      <c r="O704">
        <v>0.33489999999999998</v>
      </c>
      <c r="P704" t="s">
        <v>38</v>
      </c>
      <c r="Q704">
        <v>1</v>
      </c>
      <c r="R704" t="s">
        <v>1272</v>
      </c>
      <c r="S704" s="1" t="s">
        <v>1338</v>
      </c>
    </row>
    <row r="705" spans="1:19" x14ac:dyDescent="0.3">
      <c r="A705" t="s">
        <v>919</v>
      </c>
      <c r="B705" t="s">
        <v>920</v>
      </c>
      <c r="C705" t="s">
        <v>731</v>
      </c>
      <c r="D705">
        <v>16201</v>
      </c>
      <c r="E705" t="s">
        <v>349</v>
      </c>
      <c r="F705" t="s">
        <v>288</v>
      </c>
      <c r="G705" t="s">
        <v>350</v>
      </c>
      <c r="H705" t="s">
        <v>351</v>
      </c>
      <c r="I705" t="s">
        <v>352</v>
      </c>
      <c r="J705">
        <v>1213</v>
      </c>
      <c r="K705" t="s">
        <v>353</v>
      </c>
      <c r="L705">
        <v>8</v>
      </c>
      <c r="M705">
        <v>7.2004000000000001</v>
      </c>
      <c r="P705" t="s">
        <v>33</v>
      </c>
      <c r="Q705">
        <v>0</v>
      </c>
      <c r="R705" t="s">
        <v>1272</v>
      </c>
      <c r="S705" s="1" t="s">
        <v>1334</v>
      </c>
    </row>
    <row r="706" spans="1:19" x14ac:dyDescent="0.3">
      <c r="A706" t="s">
        <v>919</v>
      </c>
      <c r="B706" t="s">
        <v>920</v>
      </c>
      <c r="C706" t="s">
        <v>731</v>
      </c>
      <c r="D706">
        <v>17058</v>
      </c>
      <c r="E706" t="s">
        <v>925</v>
      </c>
      <c r="F706" t="s">
        <v>60</v>
      </c>
      <c r="G706" t="s">
        <v>926</v>
      </c>
      <c r="H706" t="s">
        <v>927</v>
      </c>
      <c r="I706" t="s">
        <v>31</v>
      </c>
      <c r="J706">
        <v>5613</v>
      </c>
      <c r="K706" t="s">
        <v>928</v>
      </c>
      <c r="N706">
        <v>8</v>
      </c>
      <c r="O706">
        <v>0.33279999999999998</v>
      </c>
      <c r="P706" t="s">
        <v>38</v>
      </c>
      <c r="Q706">
        <v>1</v>
      </c>
      <c r="R706" t="s">
        <v>1272</v>
      </c>
      <c r="S706" s="1" t="s">
        <v>1338</v>
      </c>
    </row>
    <row r="707" spans="1:19" x14ac:dyDescent="0.3">
      <c r="A707" t="s">
        <v>919</v>
      </c>
      <c r="B707" t="s">
        <v>920</v>
      </c>
      <c r="C707" t="s">
        <v>731</v>
      </c>
      <c r="D707">
        <v>20803</v>
      </c>
      <c r="E707" t="s">
        <v>94</v>
      </c>
      <c r="F707" t="s">
        <v>95</v>
      </c>
      <c r="G707" t="s">
        <v>96</v>
      </c>
      <c r="H707" t="s">
        <v>97</v>
      </c>
      <c r="I707" t="s">
        <v>31</v>
      </c>
      <c r="J707">
        <v>100</v>
      </c>
      <c r="K707" t="s">
        <v>98</v>
      </c>
      <c r="N707">
        <v>9</v>
      </c>
      <c r="O707">
        <v>0.33129999999999998</v>
      </c>
      <c r="P707" t="s">
        <v>38</v>
      </c>
      <c r="Q707">
        <v>1</v>
      </c>
      <c r="R707" t="s">
        <v>1272</v>
      </c>
      <c r="S707" s="1" t="s">
        <v>1338</v>
      </c>
    </row>
    <row r="708" spans="1:19" x14ac:dyDescent="0.3">
      <c r="A708" t="s">
        <v>919</v>
      </c>
      <c r="B708" t="s">
        <v>920</v>
      </c>
      <c r="C708" t="s">
        <v>731</v>
      </c>
      <c r="D708">
        <v>14007</v>
      </c>
      <c r="E708" t="s">
        <v>929</v>
      </c>
      <c r="F708" t="s">
        <v>22</v>
      </c>
      <c r="G708" t="s">
        <v>930</v>
      </c>
      <c r="H708" t="s">
        <v>931</v>
      </c>
      <c r="I708" t="s">
        <v>31</v>
      </c>
      <c r="J708">
        <v>570</v>
      </c>
      <c r="K708" t="s">
        <v>932</v>
      </c>
      <c r="L708">
        <v>10</v>
      </c>
      <c r="M708">
        <v>6.9626000000000001</v>
      </c>
      <c r="P708" t="s">
        <v>33</v>
      </c>
      <c r="Q708">
        <v>0</v>
      </c>
      <c r="R708" t="s">
        <v>1272</v>
      </c>
      <c r="S708" s="1" t="s">
        <v>1334</v>
      </c>
    </row>
    <row r="709" spans="1:19" x14ac:dyDescent="0.3">
      <c r="A709" t="s">
        <v>919</v>
      </c>
      <c r="B709" t="s">
        <v>920</v>
      </c>
      <c r="C709" t="s">
        <v>731</v>
      </c>
      <c r="D709">
        <v>20776</v>
      </c>
      <c r="E709" t="s">
        <v>739</v>
      </c>
      <c r="F709" t="s">
        <v>740</v>
      </c>
      <c r="G709" t="s">
        <v>741</v>
      </c>
      <c r="H709" t="s">
        <v>742</v>
      </c>
      <c r="I709" t="s">
        <v>31</v>
      </c>
      <c r="J709">
        <v>386</v>
      </c>
      <c r="K709" t="s">
        <v>743</v>
      </c>
      <c r="N709">
        <v>10</v>
      </c>
      <c r="O709">
        <v>0.3301</v>
      </c>
      <c r="P709" t="s">
        <v>38</v>
      </c>
      <c r="Q709">
        <v>1</v>
      </c>
      <c r="R709" t="s">
        <v>1272</v>
      </c>
      <c r="S709" s="1" t="s">
        <v>1338</v>
      </c>
    </row>
    <row r="710" spans="1:19" x14ac:dyDescent="0.3">
      <c r="A710" t="s">
        <v>933</v>
      </c>
      <c r="B710" t="s">
        <v>934</v>
      </c>
      <c r="C710" t="s">
        <v>731</v>
      </c>
      <c r="D710">
        <v>11553</v>
      </c>
      <c r="E710" t="s">
        <v>623</v>
      </c>
      <c r="F710" t="s">
        <v>60</v>
      </c>
      <c r="G710" t="s">
        <v>624</v>
      </c>
      <c r="H710" t="s">
        <v>625</v>
      </c>
      <c r="I710" t="s">
        <v>31</v>
      </c>
      <c r="J710">
        <v>489</v>
      </c>
      <c r="K710" t="s">
        <v>626</v>
      </c>
      <c r="L710">
        <v>1</v>
      </c>
      <c r="M710">
        <v>14.6807</v>
      </c>
      <c r="P710" t="s">
        <v>33</v>
      </c>
      <c r="Q710">
        <v>1</v>
      </c>
      <c r="R710" t="s">
        <v>1272</v>
      </c>
      <c r="S710" s="1" t="s">
        <v>1335</v>
      </c>
    </row>
    <row r="711" spans="1:19" x14ac:dyDescent="0.3">
      <c r="A711" t="s">
        <v>933</v>
      </c>
      <c r="B711" t="s">
        <v>934</v>
      </c>
      <c r="C711" t="s">
        <v>731</v>
      </c>
      <c r="D711">
        <v>13674</v>
      </c>
      <c r="E711" t="s">
        <v>78</v>
      </c>
      <c r="F711" t="s">
        <v>22</v>
      </c>
      <c r="G711" t="s">
        <v>79</v>
      </c>
      <c r="H711" t="s">
        <v>80</v>
      </c>
      <c r="I711" t="s">
        <v>31</v>
      </c>
      <c r="J711">
        <v>1127</v>
      </c>
      <c r="K711" t="s">
        <v>81</v>
      </c>
      <c r="L711">
        <v>3</v>
      </c>
      <c r="M711">
        <v>12.4727</v>
      </c>
      <c r="N711">
        <v>1</v>
      </c>
      <c r="O711">
        <v>0.42720000000000002</v>
      </c>
      <c r="P711" t="s">
        <v>27</v>
      </c>
      <c r="Q711">
        <v>2</v>
      </c>
      <c r="R711" t="s">
        <v>1272</v>
      </c>
      <c r="S711" s="1" t="s">
        <v>1280</v>
      </c>
    </row>
    <row r="712" spans="1:19" x14ac:dyDescent="0.3">
      <c r="A712" t="s">
        <v>933</v>
      </c>
      <c r="B712" t="s">
        <v>934</v>
      </c>
      <c r="C712" t="s">
        <v>731</v>
      </c>
      <c r="D712">
        <v>13535</v>
      </c>
      <c r="E712" t="s">
        <v>771</v>
      </c>
      <c r="F712" t="s">
        <v>60</v>
      </c>
      <c r="G712" t="s">
        <v>772</v>
      </c>
      <c r="H712" t="s">
        <v>773</v>
      </c>
      <c r="I712" t="s">
        <v>31</v>
      </c>
      <c r="J712">
        <v>234</v>
      </c>
      <c r="K712" t="s">
        <v>774</v>
      </c>
      <c r="N712">
        <v>2</v>
      </c>
      <c r="O712">
        <v>0.40500000000000003</v>
      </c>
      <c r="P712" t="s">
        <v>38</v>
      </c>
      <c r="Q712">
        <v>1</v>
      </c>
      <c r="R712" t="s">
        <v>1272</v>
      </c>
      <c r="S712" s="1" t="s">
        <v>1335</v>
      </c>
    </row>
    <row r="713" spans="1:19" x14ac:dyDescent="0.3">
      <c r="A713" t="s">
        <v>933</v>
      </c>
      <c r="B713" t="s">
        <v>934</v>
      </c>
      <c r="C713" t="s">
        <v>731</v>
      </c>
      <c r="D713">
        <v>15905</v>
      </c>
      <c r="E713" t="s">
        <v>262</v>
      </c>
      <c r="F713" t="s">
        <v>60</v>
      </c>
      <c r="G713" t="s">
        <v>263</v>
      </c>
      <c r="H713" t="s">
        <v>264</v>
      </c>
      <c r="I713" t="s">
        <v>31</v>
      </c>
      <c r="J713">
        <v>772</v>
      </c>
      <c r="K713" t="s">
        <v>265</v>
      </c>
      <c r="L713">
        <v>2</v>
      </c>
      <c r="M713">
        <v>13.604699999999999</v>
      </c>
      <c r="P713" t="s">
        <v>33</v>
      </c>
      <c r="Q713">
        <v>1</v>
      </c>
      <c r="R713" t="s">
        <v>1272</v>
      </c>
      <c r="S713" s="1" t="s">
        <v>1335</v>
      </c>
    </row>
    <row r="714" spans="1:19" x14ac:dyDescent="0.3">
      <c r="A714" t="s">
        <v>933</v>
      </c>
      <c r="B714" t="s">
        <v>934</v>
      </c>
      <c r="C714" t="s">
        <v>731</v>
      </c>
      <c r="D714">
        <v>14684</v>
      </c>
      <c r="E714" t="s">
        <v>847</v>
      </c>
      <c r="F714" t="s">
        <v>60</v>
      </c>
      <c r="G714" t="s">
        <v>61</v>
      </c>
      <c r="H714" t="s">
        <v>848</v>
      </c>
      <c r="I714" t="s">
        <v>25</v>
      </c>
      <c r="J714">
        <v>1309</v>
      </c>
      <c r="K714" t="s">
        <v>849</v>
      </c>
      <c r="N714">
        <v>3</v>
      </c>
      <c r="O714">
        <v>0.40229999999999999</v>
      </c>
      <c r="P714" t="s">
        <v>38</v>
      </c>
      <c r="Q714">
        <v>1</v>
      </c>
      <c r="R714" t="s">
        <v>1272</v>
      </c>
      <c r="S714" s="1" t="s">
        <v>1335</v>
      </c>
    </row>
    <row r="715" spans="1:19" x14ac:dyDescent="0.3">
      <c r="A715" t="s">
        <v>933</v>
      </c>
      <c r="B715" t="s">
        <v>934</v>
      </c>
      <c r="C715" t="s">
        <v>731</v>
      </c>
      <c r="D715">
        <v>17365</v>
      </c>
      <c r="E715" t="s">
        <v>578</v>
      </c>
      <c r="F715" t="s">
        <v>60</v>
      </c>
      <c r="G715" t="s">
        <v>579</v>
      </c>
      <c r="H715" t="s">
        <v>580</v>
      </c>
      <c r="I715" t="s">
        <v>31</v>
      </c>
      <c r="J715">
        <v>1906</v>
      </c>
      <c r="K715" t="s">
        <v>581</v>
      </c>
      <c r="L715">
        <v>4</v>
      </c>
      <c r="M715">
        <v>12.3184</v>
      </c>
      <c r="P715" t="s">
        <v>33</v>
      </c>
      <c r="Q715">
        <v>0</v>
      </c>
      <c r="R715" t="s">
        <v>1272</v>
      </c>
      <c r="S715" s="1" t="s">
        <v>1334</v>
      </c>
    </row>
    <row r="716" spans="1:19" x14ac:dyDescent="0.3">
      <c r="A716" t="s">
        <v>933</v>
      </c>
      <c r="B716" t="s">
        <v>934</v>
      </c>
      <c r="C716" t="s">
        <v>731</v>
      </c>
      <c r="D716">
        <v>20773</v>
      </c>
      <c r="E716" t="s">
        <v>109</v>
      </c>
      <c r="F716" t="s">
        <v>60</v>
      </c>
      <c r="G716" t="s">
        <v>41</v>
      </c>
      <c r="H716" t="s">
        <v>110</v>
      </c>
      <c r="I716" t="s">
        <v>25</v>
      </c>
      <c r="J716">
        <v>1156</v>
      </c>
      <c r="K716" t="s">
        <v>111</v>
      </c>
      <c r="N716">
        <v>4</v>
      </c>
      <c r="O716">
        <v>0.39739999999999998</v>
      </c>
      <c r="P716" t="s">
        <v>38</v>
      </c>
      <c r="Q716">
        <v>0</v>
      </c>
      <c r="R716" t="s">
        <v>1272</v>
      </c>
      <c r="S716" s="1" t="s">
        <v>1334</v>
      </c>
    </row>
    <row r="717" spans="1:19" x14ac:dyDescent="0.3">
      <c r="A717" t="s">
        <v>933</v>
      </c>
      <c r="B717" t="s">
        <v>934</v>
      </c>
      <c r="C717" t="s">
        <v>731</v>
      </c>
      <c r="D717">
        <v>13905</v>
      </c>
      <c r="E717" t="s">
        <v>935</v>
      </c>
      <c r="F717" t="s">
        <v>60</v>
      </c>
      <c r="G717" t="s">
        <v>936</v>
      </c>
      <c r="H717" t="s">
        <v>937</v>
      </c>
      <c r="I717" t="s">
        <v>31</v>
      </c>
      <c r="J717">
        <v>591</v>
      </c>
      <c r="K717" t="s">
        <v>938</v>
      </c>
      <c r="L717">
        <v>5</v>
      </c>
      <c r="M717">
        <v>11.842700000000001</v>
      </c>
      <c r="P717" t="s">
        <v>33</v>
      </c>
      <c r="Q717">
        <v>2</v>
      </c>
      <c r="R717" t="s">
        <v>1272</v>
      </c>
      <c r="S717" s="1" t="s">
        <v>1280</v>
      </c>
    </row>
    <row r="718" spans="1:19" x14ac:dyDescent="0.3">
      <c r="A718" t="s">
        <v>933</v>
      </c>
      <c r="B718" t="s">
        <v>934</v>
      </c>
      <c r="C718" t="s">
        <v>731</v>
      </c>
      <c r="D718">
        <v>18885</v>
      </c>
      <c r="E718" t="s">
        <v>86</v>
      </c>
      <c r="F718" t="s">
        <v>60</v>
      </c>
      <c r="G718" t="s">
        <v>87</v>
      </c>
      <c r="H718" t="s">
        <v>88</v>
      </c>
      <c r="I718" t="s">
        <v>31</v>
      </c>
      <c r="J718">
        <v>596</v>
      </c>
      <c r="K718" t="s">
        <v>89</v>
      </c>
      <c r="N718">
        <v>5</v>
      </c>
      <c r="O718">
        <v>0.39510000000000001</v>
      </c>
      <c r="P718" t="s">
        <v>38</v>
      </c>
      <c r="Q718">
        <v>1</v>
      </c>
      <c r="R718" t="s">
        <v>1272</v>
      </c>
      <c r="S718" s="1" t="s">
        <v>1335</v>
      </c>
    </row>
    <row r="719" spans="1:19" x14ac:dyDescent="0.3">
      <c r="A719" t="s">
        <v>933</v>
      </c>
      <c r="B719" t="s">
        <v>934</v>
      </c>
      <c r="C719" t="s">
        <v>731</v>
      </c>
      <c r="D719">
        <v>11918</v>
      </c>
      <c r="E719" t="s">
        <v>133</v>
      </c>
      <c r="F719" t="s">
        <v>60</v>
      </c>
      <c r="G719" t="s">
        <v>134</v>
      </c>
      <c r="H719" t="s">
        <v>135</v>
      </c>
      <c r="I719" t="s">
        <v>25</v>
      </c>
      <c r="J719">
        <v>3604</v>
      </c>
      <c r="K719" t="s">
        <v>136</v>
      </c>
      <c r="L719">
        <v>6</v>
      </c>
      <c r="M719">
        <v>11.3963</v>
      </c>
      <c r="P719" t="s">
        <v>33</v>
      </c>
      <c r="Q719">
        <v>1</v>
      </c>
      <c r="R719" t="s">
        <v>1272</v>
      </c>
      <c r="S719" s="1" t="s">
        <v>1335</v>
      </c>
    </row>
    <row r="720" spans="1:19" x14ac:dyDescent="0.3">
      <c r="A720" t="s">
        <v>933</v>
      </c>
      <c r="B720" t="s">
        <v>934</v>
      </c>
      <c r="C720" t="s">
        <v>731</v>
      </c>
      <c r="D720">
        <v>14198</v>
      </c>
      <c r="E720" t="s">
        <v>73</v>
      </c>
      <c r="F720" t="s">
        <v>74</v>
      </c>
      <c r="G720" t="s">
        <v>75</v>
      </c>
      <c r="H720" t="s">
        <v>76</v>
      </c>
      <c r="I720" t="s">
        <v>31</v>
      </c>
      <c r="J720">
        <v>377</v>
      </c>
      <c r="K720" t="s">
        <v>77</v>
      </c>
      <c r="N720">
        <v>6</v>
      </c>
      <c r="O720">
        <v>0.39079999999999998</v>
      </c>
      <c r="P720" t="s">
        <v>38</v>
      </c>
      <c r="Q720">
        <v>1</v>
      </c>
      <c r="R720" t="s">
        <v>1272</v>
      </c>
      <c r="S720" s="1" t="s">
        <v>1335</v>
      </c>
    </row>
    <row r="721" spans="1:19" x14ac:dyDescent="0.3">
      <c r="A721" t="s">
        <v>933</v>
      </c>
      <c r="B721" t="s">
        <v>934</v>
      </c>
      <c r="C721" t="s">
        <v>731</v>
      </c>
      <c r="D721">
        <v>8524</v>
      </c>
      <c r="E721" t="s">
        <v>676</v>
      </c>
      <c r="F721" t="s">
        <v>668</v>
      </c>
      <c r="G721" t="s">
        <v>677</v>
      </c>
      <c r="H721" t="s">
        <v>678</v>
      </c>
      <c r="I721" t="s">
        <v>25</v>
      </c>
      <c r="J721">
        <v>226</v>
      </c>
      <c r="K721" t="s">
        <v>679</v>
      </c>
      <c r="N721">
        <v>7</v>
      </c>
      <c r="O721">
        <v>0.38869999999999999</v>
      </c>
      <c r="P721" t="s">
        <v>38</v>
      </c>
      <c r="Q721">
        <v>1</v>
      </c>
      <c r="R721" t="s">
        <v>1272</v>
      </c>
      <c r="S721" s="1" t="s">
        <v>1335</v>
      </c>
    </row>
    <row r="722" spans="1:19" x14ac:dyDescent="0.3">
      <c r="A722" t="s">
        <v>933</v>
      </c>
      <c r="B722" t="s">
        <v>934</v>
      </c>
      <c r="C722" t="s">
        <v>731</v>
      </c>
      <c r="D722">
        <v>13561</v>
      </c>
      <c r="E722" t="s">
        <v>832</v>
      </c>
      <c r="F722" t="s">
        <v>60</v>
      </c>
      <c r="G722" t="s">
        <v>833</v>
      </c>
      <c r="H722" t="s">
        <v>834</v>
      </c>
      <c r="I722" t="s">
        <v>31</v>
      </c>
      <c r="J722">
        <v>498</v>
      </c>
      <c r="K722" t="s">
        <v>835</v>
      </c>
      <c r="L722">
        <v>7</v>
      </c>
      <c r="M722">
        <v>11.1715</v>
      </c>
      <c r="P722" t="s">
        <v>33</v>
      </c>
      <c r="Q722">
        <v>1</v>
      </c>
      <c r="R722" t="s">
        <v>1272</v>
      </c>
      <c r="S722" s="1" t="s">
        <v>1335</v>
      </c>
    </row>
    <row r="723" spans="1:19" x14ac:dyDescent="0.3">
      <c r="A723" t="s">
        <v>933</v>
      </c>
      <c r="B723" t="s">
        <v>934</v>
      </c>
      <c r="C723" t="s">
        <v>731</v>
      </c>
      <c r="D723">
        <v>15013</v>
      </c>
      <c r="E723" t="s">
        <v>59</v>
      </c>
      <c r="F723" t="s">
        <v>60</v>
      </c>
      <c r="G723" t="s">
        <v>61</v>
      </c>
      <c r="H723" t="s">
        <v>62</v>
      </c>
      <c r="I723" t="s">
        <v>25</v>
      </c>
      <c r="J723">
        <v>550</v>
      </c>
      <c r="K723" t="s">
        <v>63</v>
      </c>
      <c r="N723">
        <v>8</v>
      </c>
      <c r="O723">
        <v>0.3881</v>
      </c>
      <c r="P723" t="s">
        <v>38</v>
      </c>
      <c r="Q723">
        <v>1</v>
      </c>
      <c r="R723" t="s">
        <v>1272</v>
      </c>
      <c r="S723" t="s">
        <v>1340</v>
      </c>
    </row>
    <row r="724" spans="1:19" x14ac:dyDescent="0.3">
      <c r="A724" t="s">
        <v>933</v>
      </c>
      <c r="B724" t="s">
        <v>934</v>
      </c>
      <c r="C724" t="s">
        <v>731</v>
      </c>
      <c r="D724">
        <v>16838</v>
      </c>
      <c r="E724" t="s">
        <v>129</v>
      </c>
      <c r="F724" t="s">
        <v>60</v>
      </c>
      <c r="G724" t="s">
        <v>130</v>
      </c>
      <c r="H724" t="s">
        <v>131</v>
      </c>
      <c r="I724" t="s">
        <v>31</v>
      </c>
      <c r="J724">
        <v>3435</v>
      </c>
      <c r="K724" t="s">
        <v>132</v>
      </c>
      <c r="L724">
        <v>8</v>
      </c>
      <c r="M724">
        <v>10.699199999999999</v>
      </c>
      <c r="P724" t="s">
        <v>33</v>
      </c>
      <c r="Q724">
        <v>1</v>
      </c>
      <c r="R724" t="s">
        <v>1272</v>
      </c>
      <c r="S724" s="1" t="s">
        <v>1335</v>
      </c>
    </row>
    <row r="725" spans="1:19" x14ac:dyDescent="0.3">
      <c r="A725" t="s">
        <v>933</v>
      </c>
      <c r="B725" t="s">
        <v>934</v>
      </c>
      <c r="C725" t="s">
        <v>731</v>
      </c>
      <c r="D725">
        <v>2818</v>
      </c>
      <c r="E725" t="s">
        <v>560</v>
      </c>
      <c r="F725" t="s">
        <v>22</v>
      </c>
      <c r="G725" t="s">
        <v>438</v>
      </c>
      <c r="H725" t="s">
        <v>561</v>
      </c>
      <c r="I725" t="s">
        <v>31</v>
      </c>
      <c r="J725">
        <v>2307</v>
      </c>
      <c r="K725" t="s">
        <v>562</v>
      </c>
      <c r="N725">
        <v>9</v>
      </c>
      <c r="O725">
        <v>0.3871</v>
      </c>
      <c r="P725" t="s">
        <v>38</v>
      </c>
      <c r="Q725">
        <v>1</v>
      </c>
      <c r="R725" t="s">
        <v>1272</v>
      </c>
      <c r="S725" s="1" t="s">
        <v>1335</v>
      </c>
    </row>
    <row r="726" spans="1:19" x14ac:dyDescent="0.3">
      <c r="A726" t="s">
        <v>933</v>
      </c>
      <c r="B726" t="s">
        <v>934</v>
      </c>
      <c r="C726" t="s">
        <v>731</v>
      </c>
      <c r="D726">
        <v>16928</v>
      </c>
      <c r="E726" t="s">
        <v>631</v>
      </c>
      <c r="F726" t="s">
        <v>155</v>
      </c>
      <c r="G726" t="s">
        <v>632</v>
      </c>
      <c r="H726" t="s">
        <v>633</v>
      </c>
      <c r="I726" t="s">
        <v>31</v>
      </c>
      <c r="J726">
        <v>1048</v>
      </c>
      <c r="K726" t="s">
        <v>634</v>
      </c>
      <c r="L726">
        <v>9</v>
      </c>
      <c r="M726">
        <v>10.6675</v>
      </c>
      <c r="P726" t="s">
        <v>33</v>
      </c>
      <c r="Q726">
        <v>0</v>
      </c>
      <c r="R726" t="s">
        <v>1272</v>
      </c>
      <c r="S726" s="1" t="s">
        <v>1334</v>
      </c>
    </row>
    <row r="727" spans="1:19" x14ac:dyDescent="0.3">
      <c r="A727" t="s">
        <v>933</v>
      </c>
      <c r="B727" t="s">
        <v>934</v>
      </c>
      <c r="C727" t="s">
        <v>731</v>
      </c>
      <c r="D727">
        <v>18613</v>
      </c>
      <c r="E727" t="s">
        <v>939</v>
      </c>
      <c r="F727" t="s">
        <v>60</v>
      </c>
      <c r="H727" t="s">
        <v>940</v>
      </c>
      <c r="I727" t="s">
        <v>25</v>
      </c>
      <c r="J727">
        <v>2215</v>
      </c>
      <c r="K727" t="s">
        <v>941</v>
      </c>
      <c r="L727">
        <v>10</v>
      </c>
      <c r="M727">
        <v>10.5747</v>
      </c>
      <c r="P727" t="s">
        <v>33</v>
      </c>
      <c r="Q727">
        <v>1</v>
      </c>
      <c r="R727" t="s">
        <v>1272</v>
      </c>
      <c r="S727" s="1" t="s">
        <v>1335</v>
      </c>
    </row>
    <row r="728" spans="1:19" x14ac:dyDescent="0.3">
      <c r="A728" t="s">
        <v>933</v>
      </c>
      <c r="B728" t="s">
        <v>934</v>
      </c>
      <c r="C728" t="s">
        <v>731</v>
      </c>
      <c r="D728">
        <v>20259</v>
      </c>
      <c r="E728" t="s">
        <v>49</v>
      </c>
      <c r="F728" t="s">
        <v>50</v>
      </c>
      <c r="G728" t="s">
        <v>51</v>
      </c>
      <c r="H728" t="s">
        <v>52</v>
      </c>
      <c r="I728" t="s">
        <v>25</v>
      </c>
      <c r="J728">
        <v>313</v>
      </c>
      <c r="K728" t="s">
        <v>53</v>
      </c>
      <c r="N728">
        <v>10</v>
      </c>
      <c r="O728">
        <v>0.38700000000000001</v>
      </c>
      <c r="P728" t="s">
        <v>38</v>
      </c>
      <c r="Q728">
        <v>1</v>
      </c>
      <c r="R728" t="s">
        <v>1272</v>
      </c>
      <c r="S728" s="1" t="s">
        <v>1335</v>
      </c>
    </row>
    <row r="729" spans="1:19" x14ac:dyDescent="0.3">
      <c r="A729" t="s">
        <v>942</v>
      </c>
      <c r="B729" t="s">
        <v>943</v>
      </c>
      <c r="C729" t="s">
        <v>944</v>
      </c>
      <c r="D729">
        <v>14198</v>
      </c>
      <c r="E729" t="s">
        <v>73</v>
      </c>
      <c r="F729" t="s">
        <v>74</v>
      </c>
      <c r="G729" t="s">
        <v>75</v>
      </c>
      <c r="H729" t="s">
        <v>76</v>
      </c>
      <c r="I729" t="s">
        <v>31</v>
      </c>
      <c r="J729">
        <v>377</v>
      </c>
      <c r="K729" t="s">
        <v>77</v>
      </c>
      <c r="L729">
        <v>1</v>
      </c>
      <c r="M729">
        <v>7.0949</v>
      </c>
      <c r="N729">
        <v>7</v>
      </c>
      <c r="O729">
        <v>0.39489999999999997</v>
      </c>
      <c r="P729" t="s">
        <v>27</v>
      </c>
      <c r="Q729">
        <v>1</v>
      </c>
      <c r="R729" t="s">
        <v>1272</v>
      </c>
      <c r="S729" s="1" t="s">
        <v>1335</v>
      </c>
    </row>
    <row r="730" spans="1:19" x14ac:dyDescent="0.3">
      <c r="A730" t="s">
        <v>942</v>
      </c>
      <c r="B730" t="s">
        <v>943</v>
      </c>
      <c r="C730" t="s">
        <v>944</v>
      </c>
      <c r="D730">
        <v>16388</v>
      </c>
      <c r="E730" t="s">
        <v>240</v>
      </c>
      <c r="F730" t="s">
        <v>74</v>
      </c>
      <c r="G730" t="s">
        <v>241</v>
      </c>
      <c r="H730" t="s">
        <v>242</v>
      </c>
      <c r="I730" t="s">
        <v>25</v>
      </c>
      <c r="J730">
        <v>246</v>
      </c>
      <c r="K730" t="s">
        <v>243</v>
      </c>
      <c r="N730">
        <v>1</v>
      </c>
      <c r="O730">
        <v>0.40789999999999998</v>
      </c>
      <c r="P730" t="s">
        <v>38</v>
      </c>
      <c r="Q730">
        <v>1</v>
      </c>
      <c r="R730" t="s">
        <v>1272</v>
      </c>
      <c r="S730" s="1" t="s">
        <v>1335</v>
      </c>
    </row>
    <row r="731" spans="1:19" x14ac:dyDescent="0.3">
      <c r="A731" t="s">
        <v>942</v>
      </c>
      <c r="B731" t="s">
        <v>943</v>
      </c>
      <c r="C731" t="s">
        <v>944</v>
      </c>
      <c r="D731">
        <v>9821</v>
      </c>
      <c r="E731" t="s">
        <v>21</v>
      </c>
      <c r="F731" t="s">
        <v>22</v>
      </c>
      <c r="G731" t="s">
        <v>23</v>
      </c>
      <c r="H731" t="s">
        <v>24</v>
      </c>
      <c r="I731" t="s">
        <v>25</v>
      </c>
      <c r="J731">
        <v>998</v>
      </c>
      <c r="K731" t="s">
        <v>26</v>
      </c>
      <c r="N731">
        <v>2</v>
      </c>
      <c r="O731">
        <v>0.40720000000000001</v>
      </c>
      <c r="P731" t="s">
        <v>38</v>
      </c>
      <c r="Q731">
        <v>1</v>
      </c>
      <c r="R731" t="s">
        <v>1272</v>
      </c>
      <c r="S731" s="1" t="s">
        <v>1335</v>
      </c>
    </row>
    <row r="732" spans="1:19" x14ac:dyDescent="0.3">
      <c r="A732" t="s">
        <v>942</v>
      </c>
      <c r="B732" t="s">
        <v>943</v>
      </c>
      <c r="C732" t="s">
        <v>944</v>
      </c>
      <c r="D732">
        <v>19982</v>
      </c>
      <c r="E732" t="s">
        <v>28</v>
      </c>
      <c r="F732" t="s">
        <v>22</v>
      </c>
      <c r="G732" t="s">
        <v>29</v>
      </c>
      <c r="H732" t="s">
        <v>30</v>
      </c>
      <c r="I732" t="s">
        <v>31</v>
      </c>
      <c r="J732">
        <v>543</v>
      </c>
      <c r="K732" t="s">
        <v>32</v>
      </c>
      <c r="L732">
        <v>2</v>
      </c>
      <c r="M732">
        <v>6.9344999999999999</v>
      </c>
      <c r="P732" t="s">
        <v>33</v>
      </c>
      <c r="Q732">
        <v>1</v>
      </c>
      <c r="R732" t="s">
        <v>1272</v>
      </c>
      <c r="S732" s="1" t="s">
        <v>1335</v>
      </c>
    </row>
    <row r="733" spans="1:19" x14ac:dyDescent="0.3">
      <c r="A733" t="s">
        <v>942</v>
      </c>
      <c r="B733" t="s">
        <v>943</v>
      </c>
      <c r="C733" t="s">
        <v>944</v>
      </c>
      <c r="D733">
        <v>4828</v>
      </c>
      <c r="E733" t="s">
        <v>54</v>
      </c>
      <c r="F733" t="s">
        <v>55</v>
      </c>
      <c r="G733" t="s">
        <v>56</v>
      </c>
      <c r="H733" t="s">
        <v>57</v>
      </c>
      <c r="I733" t="s">
        <v>25</v>
      </c>
      <c r="J733">
        <v>546</v>
      </c>
      <c r="K733" t="s">
        <v>58</v>
      </c>
      <c r="L733">
        <v>3</v>
      </c>
      <c r="M733">
        <v>6.7042000000000002</v>
      </c>
      <c r="P733" t="s">
        <v>33</v>
      </c>
      <c r="Q733">
        <v>0</v>
      </c>
      <c r="R733" t="s">
        <v>1272</v>
      </c>
      <c r="S733" s="1" t="s">
        <v>1334</v>
      </c>
    </row>
    <row r="734" spans="1:19" x14ac:dyDescent="0.3">
      <c r="A734" t="s">
        <v>942</v>
      </c>
      <c r="B734" t="s">
        <v>943</v>
      </c>
      <c r="C734" t="s">
        <v>944</v>
      </c>
      <c r="D734">
        <v>19019</v>
      </c>
      <c r="E734" t="s">
        <v>296</v>
      </c>
      <c r="F734" t="s">
        <v>297</v>
      </c>
      <c r="G734" t="s">
        <v>298</v>
      </c>
      <c r="H734" t="s">
        <v>299</v>
      </c>
      <c r="I734" t="s">
        <v>25</v>
      </c>
      <c r="J734">
        <v>999</v>
      </c>
      <c r="K734" t="s">
        <v>300</v>
      </c>
      <c r="N734">
        <v>3</v>
      </c>
      <c r="O734">
        <v>0.40300000000000002</v>
      </c>
      <c r="P734" t="s">
        <v>38</v>
      </c>
      <c r="Q734">
        <v>1</v>
      </c>
      <c r="R734" t="s">
        <v>1272</v>
      </c>
      <c r="S734" s="1" t="s">
        <v>1335</v>
      </c>
    </row>
    <row r="735" spans="1:19" x14ac:dyDescent="0.3">
      <c r="A735" t="s">
        <v>942</v>
      </c>
      <c r="B735" t="s">
        <v>943</v>
      </c>
      <c r="C735" t="s">
        <v>944</v>
      </c>
      <c r="D735">
        <v>13514</v>
      </c>
      <c r="E735" t="s">
        <v>64</v>
      </c>
      <c r="F735" t="s">
        <v>60</v>
      </c>
      <c r="G735" t="s">
        <v>65</v>
      </c>
      <c r="H735" t="s">
        <v>66</v>
      </c>
      <c r="I735" t="s">
        <v>31</v>
      </c>
      <c r="J735">
        <v>587</v>
      </c>
      <c r="K735" t="s">
        <v>67</v>
      </c>
      <c r="N735">
        <v>4</v>
      </c>
      <c r="O735">
        <v>0.40289999999999998</v>
      </c>
      <c r="P735" t="s">
        <v>38</v>
      </c>
      <c r="Q735">
        <v>1</v>
      </c>
      <c r="R735" t="s">
        <v>1272</v>
      </c>
      <c r="S735" s="1" t="s">
        <v>1335</v>
      </c>
    </row>
    <row r="736" spans="1:19" x14ac:dyDescent="0.3">
      <c r="A736" t="s">
        <v>942</v>
      </c>
      <c r="B736" t="s">
        <v>943</v>
      </c>
      <c r="C736" t="s">
        <v>944</v>
      </c>
      <c r="D736">
        <v>19064</v>
      </c>
      <c r="E736" t="s">
        <v>551</v>
      </c>
      <c r="F736" t="s">
        <v>552</v>
      </c>
      <c r="G736" t="s">
        <v>405</v>
      </c>
      <c r="H736" t="s">
        <v>553</v>
      </c>
      <c r="I736" t="s">
        <v>31</v>
      </c>
      <c r="J736">
        <v>1167</v>
      </c>
      <c r="K736" t="s">
        <v>554</v>
      </c>
      <c r="L736">
        <v>4</v>
      </c>
      <c r="M736">
        <v>6.2178000000000004</v>
      </c>
      <c r="P736" t="s">
        <v>33</v>
      </c>
      <c r="Q736">
        <v>1</v>
      </c>
      <c r="R736" t="s">
        <v>1272</v>
      </c>
      <c r="S736" s="1" t="s">
        <v>1335</v>
      </c>
    </row>
    <row r="737" spans="1:19" x14ac:dyDescent="0.3">
      <c r="A737" t="s">
        <v>942</v>
      </c>
      <c r="B737" t="s">
        <v>943</v>
      </c>
      <c r="C737" t="s">
        <v>944</v>
      </c>
      <c r="D737">
        <v>15013</v>
      </c>
      <c r="E737" t="s">
        <v>59</v>
      </c>
      <c r="F737" t="s">
        <v>60</v>
      </c>
      <c r="G737" t="s">
        <v>61</v>
      </c>
      <c r="H737" t="s">
        <v>62</v>
      </c>
      <c r="I737" t="s">
        <v>25</v>
      </c>
      <c r="J737">
        <v>550</v>
      </c>
      <c r="K737" t="s">
        <v>63</v>
      </c>
      <c r="N737">
        <v>5</v>
      </c>
      <c r="O737">
        <v>0.4012</v>
      </c>
      <c r="P737" t="s">
        <v>38</v>
      </c>
      <c r="Q737">
        <v>0</v>
      </c>
      <c r="R737" t="s">
        <v>1272</v>
      </c>
      <c r="S737" s="1" t="s">
        <v>1334</v>
      </c>
    </row>
    <row r="738" spans="1:19" x14ac:dyDescent="0.3">
      <c r="A738" t="s">
        <v>942</v>
      </c>
      <c r="B738" t="s">
        <v>943</v>
      </c>
      <c r="C738" t="s">
        <v>944</v>
      </c>
      <c r="D738">
        <v>20789</v>
      </c>
      <c r="E738" t="s">
        <v>39</v>
      </c>
      <c r="F738" t="s">
        <v>40</v>
      </c>
      <c r="G738" t="s">
        <v>41</v>
      </c>
      <c r="H738" t="s">
        <v>42</v>
      </c>
      <c r="I738" t="s">
        <v>25</v>
      </c>
      <c r="J738">
        <v>810</v>
      </c>
      <c r="K738" t="s">
        <v>43</v>
      </c>
      <c r="L738">
        <v>5</v>
      </c>
      <c r="M738">
        <v>6.1326999999999998</v>
      </c>
      <c r="P738" t="s">
        <v>33</v>
      </c>
      <c r="Q738">
        <v>1</v>
      </c>
      <c r="R738" t="s">
        <v>1272</v>
      </c>
      <c r="S738" s="1" t="s">
        <v>1335</v>
      </c>
    </row>
    <row r="739" spans="1:19" x14ac:dyDescent="0.3">
      <c r="A739" t="s">
        <v>942</v>
      </c>
      <c r="B739" t="s">
        <v>943</v>
      </c>
      <c r="C739" t="s">
        <v>944</v>
      </c>
      <c r="D739">
        <v>18422</v>
      </c>
      <c r="E739" t="s">
        <v>301</v>
      </c>
      <c r="F739" t="s">
        <v>302</v>
      </c>
      <c r="G739" t="s">
        <v>303</v>
      </c>
      <c r="H739" t="s">
        <v>304</v>
      </c>
      <c r="I739" t="s">
        <v>31</v>
      </c>
      <c r="J739">
        <v>500</v>
      </c>
      <c r="K739" t="s">
        <v>305</v>
      </c>
      <c r="N739">
        <v>6</v>
      </c>
      <c r="O739">
        <v>0.4002</v>
      </c>
      <c r="P739" t="s">
        <v>38</v>
      </c>
      <c r="Q739">
        <v>2</v>
      </c>
      <c r="R739" t="s">
        <v>1272</v>
      </c>
      <c r="S739" s="1" t="s">
        <v>1280</v>
      </c>
    </row>
    <row r="740" spans="1:19" x14ac:dyDescent="0.3">
      <c r="A740" t="s">
        <v>942</v>
      </c>
      <c r="B740" t="s">
        <v>943</v>
      </c>
      <c r="C740" t="s">
        <v>944</v>
      </c>
      <c r="D740">
        <v>19317</v>
      </c>
      <c r="E740" t="s">
        <v>44</v>
      </c>
      <c r="F740" t="s">
        <v>45</v>
      </c>
      <c r="G740" t="s">
        <v>46</v>
      </c>
      <c r="H740" t="s">
        <v>47</v>
      </c>
      <c r="I740" t="s">
        <v>31</v>
      </c>
      <c r="J740">
        <v>4168</v>
      </c>
      <c r="K740" t="s">
        <v>48</v>
      </c>
      <c r="L740">
        <v>6</v>
      </c>
      <c r="M740">
        <v>6.0723000000000003</v>
      </c>
      <c r="N740">
        <v>10</v>
      </c>
      <c r="O740">
        <v>0.39090000000000003</v>
      </c>
      <c r="P740" t="s">
        <v>27</v>
      </c>
      <c r="Q740">
        <v>1</v>
      </c>
      <c r="R740" t="s">
        <v>1272</v>
      </c>
      <c r="S740" s="1" t="s">
        <v>1335</v>
      </c>
    </row>
    <row r="741" spans="1:19" x14ac:dyDescent="0.3">
      <c r="A741" t="s">
        <v>942</v>
      </c>
      <c r="B741" t="s">
        <v>943</v>
      </c>
      <c r="C741" t="s">
        <v>944</v>
      </c>
      <c r="D741">
        <v>12297</v>
      </c>
      <c r="E741" t="s">
        <v>90</v>
      </c>
      <c r="F741" t="s">
        <v>22</v>
      </c>
      <c r="G741" t="s">
        <v>91</v>
      </c>
      <c r="H741" t="s">
        <v>92</v>
      </c>
      <c r="I741" t="s">
        <v>31</v>
      </c>
      <c r="J741">
        <v>4056</v>
      </c>
      <c r="K741" t="s">
        <v>93</v>
      </c>
      <c r="L741">
        <v>7</v>
      </c>
      <c r="M741">
        <v>5.9499000000000004</v>
      </c>
      <c r="P741" t="s">
        <v>33</v>
      </c>
      <c r="Q741">
        <v>2</v>
      </c>
      <c r="R741" t="s">
        <v>1272</v>
      </c>
      <c r="S741" s="1" t="s">
        <v>1280</v>
      </c>
    </row>
    <row r="742" spans="1:19" x14ac:dyDescent="0.3">
      <c r="A742" t="s">
        <v>942</v>
      </c>
      <c r="B742" t="s">
        <v>943</v>
      </c>
      <c r="C742" t="s">
        <v>944</v>
      </c>
      <c r="D742">
        <v>17365</v>
      </c>
      <c r="E742" t="s">
        <v>578</v>
      </c>
      <c r="F742" t="s">
        <v>60</v>
      </c>
      <c r="G742" t="s">
        <v>579</v>
      </c>
      <c r="H742" t="s">
        <v>580</v>
      </c>
      <c r="I742" t="s">
        <v>31</v>
      </c>
      <c r="J742">
        <v>1906</v>
      </c>
      <c r="K742" t="s">
        <v>581</v>
      </c>
      <c r="N742">
        <v>8</v>
      </c>
      <c r="O742">
        <v>0.39300000000000002</v>
      </c>
      <c r="P742" t="s">
        <v>38</v>
      </c>
      <c r="Q742">
        <v>1</v>
      </c>
      <c r="R742" t="s">
        <v>1272</v>
      </c>
      <c r="S742" s="1" t="s">
        <v>1335</v>
      </c>
    </row>
    <row r="743" spans="1:19" x14ac:dyDescent="0.3">
      <c r="A743" t="s">
        <v>942</v>
      </c>
      <c r="B743" t="s">
        <v>943</v>
      </c>
      <c r="C743" t="s">
        <v>944</v>
      </c>
      <c r="D743">
        <v>20034</v>
      </c>
      <c r="E743" t="s">
        <v>945</v>
      </c>
      <c r="F743" t="s">
        <v>22</v>
      </c>
      <c r="G743" t="s">
        <v>946</v>
      </c>
      <c r="H743" t="s">
        <v>947</v>
      </c>
      <c r="I743" t="s">
        <v>31</v>
      </c>
      <c r="J743">
        <v>191</v>
      </c>
      <c r="K743" t="s">
        <v>948</v>
      </c>
      <c r="L743">
        <v>8</v>
      </c>
      <c r="M743">
        <v>5.7481</v>
      </c>
      <c r="P743" t="s">
        <v>33</v>
      </c>
      <c r="Q743">
        <v>2</v>
      </c>
      <c r="R743" t="s">
        <v>1272</v>
      </c>
      <c r="S743" s="1" t="s">
        <v>1280</v>
      </c>
    </row>
    <row r="744" spans="1:19" x14ac:dyDescent="0.3">
      <c r="A744" t="s">
        <v>942</v>
      </c>
      <c r="B744" t="s">
        <v>943</v>
      </c>
      <c r="C744" t="s">
        <v>944</v>
      </c>
      <c r="D744">
        <v>171</v>
      </c>
      <c r="E744" t="s">
        <v>102</v>
      </c>
      <c r="F744" t="s">
        <v>103</v>
      </c>
      <c r="G744" t="s">
        <v>104</v>
      </c>
      <c r="H744" t="s">
        <v>105</v>
      </c>
      <c r="I744" t="s">
        <v>31</v>
      </c>
      <c r="J744">
        <v>474</v>
      </c>
      <c r="K744" t="s">
        <v>106</v>
      </c>
      <c r="N744">
        <v>9</v>
      </c>
      <c r="O744">
        <v>0.3921</v>
      </c>
      <c r="P744" t="s">
        <v>38</v>
      </c>
      <c r="Q744">
        <v>0</v>
      </c>
      <c r="R744" t="s">
        <v>1272</v>
      </c>
      <c r="S744" s="1" t="s">
        <v>1334</v>
      </c>
    </row>
    <row r="745" spans="1:19" x14ac:dyDescent="0.3">
      <c r="A745" t="s">
        <v>942</v>
      </c>
      <c r="B745" t="s">
        <v>943</v>
      </c>
      <c r="C745" t="s">
        <v>944</v>
      </c>
      <c r="D745">
        <v>19992</v>
      </c>
      <c r="E745" t="s">
        <v>408</v>
      </c>
      <c r="F745" t="s">
        <v>22</v>
      </c>
      <c r="G745" t="s">
        <v>409</v>
      </c>
      <c r="H745" t="s">
        <v>410</v>
      </c>
      <c r="I745" t="s">
        <v>31</v>
      </c>
      <c r="J745">
        <v>553</v>
      </c>
      <c r="K745" t="s">
        <v>411</v>
      </c>
      <c r="L745">
        <v>9</v>
      </c>
      <c r="M745">
        <v>5.6397000000000004</v>
      </c>
      <c r="P745" t="s">
        <v>33</v>
      </c>
      <c r="Q745">
        <v>2</v>
      </c>
      <c r="R745" t="s">
        <v>1272</v>
      </c>
      <c r="S745" s="1" t="s">
        <v>1280</v>
      </c>
    </row>
    <row r="746" spans="1:19" x14ac:dyDescent="0.3">
      <c r="A746" t="s">
        <v>942</v>
      </c>
      <c r="B746" t="s">
        <v>943</v>
      </c>
      <c r="C746" t="s">
        <v>944</v>
      </c>
      <c r="D746">
        <v>19312</v>
      </c>
      <c r="E746" t="s">
        <v>321</v>
      </c>
      <c r="F746" t="s">
        <v>322</v>
      </c>
      <c r="G746" t="s">
        <v>323</v>
      </c>
      <c r="H746" t="s">
        <v>324</v>
      </c>
      <c r="I746" t="s">
        <v>31</v>
      </c>
      <c r="J746">
        <v>2453</v>
      </c>
      <c r="K746" t="s">
        <v>325</v>
      </c>
      <c r="L746">
        <v>10</v>
      </c>
      <c r="M746">
        <v>5.6287000000000003</v>
      </c>
      <c r="P746" t="s">
        <v>33</v>
      </c>
      <c r="Q746">
        <v>2</v>
      </c>
      <c r="R746" t="s">
        <v>1272</v>
      </c>
      <c r="S746" s="1" t="s">
        <v>1280</v>
      </c>
    </row>
    <row r="747" spans="1:19" x14ac:dyDescent="0.3">
      <c r="A747" t="s">
        <v>949</v>
      </c>
      <c r="B747" t="s">
        <v>950</v>
      </c>
      <c r="C747" t="s">
        <v>944</v>
      </c>
      <c r="D747">
        <v>13514</v>
      </c>
      <c r="E747" t="s">
        <v>64</v>
      </c>
      <c r="F747" t="s">
        <v>60</v>
      </c>
      <c r="G747" t="s">
        <v>65</v>
      </c>
      <c r="H747" t="s">
        <v>66</v>
      </c>
      <c r="I747" t="s">
        <v>31</v>
      </c>
      <c r="J747">
        <v>587</v>
      </c>
      <c r="K747" t="s">
        <v>67</v>
      </c>
      <c r="N747">
        <v>1</v>
      </c>
      <c r="O747">
        <v>0.43330000000000002</v>
      </c>
      <c r="P747" t="s">
        <v>38</v>
      </c>
      <c r="Q747">
        <v>2</v>
      </c>
      <c r="R747" t="s">
        <v>1272</v>
      </c>
      <c r="S747" s="1" t="s">
        <v>1280</v>
      </c>
    </row>
    <row r="748" spans="1:19" x14ac:dyDescent="0.3">
      <c r="A748" t="s">
        <v>949</v>
      </c>
      <c r="B748" t="s">
        <v>950</v>
      </c>
      <c r="C748" t="s">
        <v>944</v>
      </c>
      <c r="D748">
        <v>14198</v>
      </c>
      <c r="E748" t="s">
        <v>73</v>
      </c>
      <c r="F748" t="s">
        <v>74</v>
      </c>
      <c r="G748" t="s">
        <v>75</v>
      </c>
      <c r="H748" t="s">
        <v>76</v>
      </c>
      <c r="I748" t="s">
        <v>31</v>
      </c>
      <c r="J748">
        <v>377</v>
      </c>
      <c r="K748" t="s">
        <v>77</v>
      </c>
      <c r="L748">
        <v>1</v>
      </c>
      <c r="M748">
        <v>6.4572000000000003</v>
      </c>
      <c r="P748" t="s">
        <v>33</v>
      </c>
      <c r="Q748">
        <v>1</v>
      </c>
      <c r="R748" t="s">
        <v>1272</v>
      </c>
      <c r="S748" s="1" t="s">
        <v>1335</v>
      </c>
    </row>
    <row r="749" spans="1:19" x14ac:dyDescent="0.3">
      <c r="A749" t="s">
        <v>949</v>
      </c>
      <c r="B749" t="s">
        <v>950</v>
      </c>
      <c r="C749" t="s">
        <v>944</v>
      </c>
      <c r="D749">
        <v>13681</v>
      </c>
      <c r="E749" t="s">
        <v>112</v>
      </c>
      <c r="F749" t="s">
        <v>74</v>
      </c>
      <c r="G749" t="s">
        <v>113</v>
      </c>
      <c r="H749" t="s">
        <v>114</v>
      </c>
      <c r="I749" t="s">
        <v>31</v>
      </c>
      <c r="J749">
        <v>580</v>
      </c>
      <c r="K749" t="s">
        <v>115</v>
      </c>
      <c r="L749">
        <v>2</v>
      </c>
      <c r="M749">
        <v>5.3426</v>
      </c>
      <c r="P749" t="s">
        <v>33</v>
      </c>
      <c r="Q749">
        <v>1</v>
      </c>
      <c r="R749" t="s">
        <v>1272</v>
      </c>
      <c r="S749" s="1" t="s">
        <v>1335</v>
      </c>
    </row>
    <row r="750" spans="1:19" x14ac:dyDescent="0.3">
      <c r="A750" t="s">
        <v>949</v>
      </c>
      <c r="B750" t="s">
        <v>950</v>
      </c>
      <c r="C750" t="s">
        <v>944</v>
      </c>
      <c r="D750">
        <v>17365</v>
      </c>
      <c r="E750" t="s">
        <v>578</v>
      </c>
      <c r="F750" t="s">
        <v>60</v>
      </c>
      <c r="G750" t="s">
        <v>579</v>
      </c>
      <c r="H750" t="s">
        <v>580</v>
      </c>
      <c r="I750" t="s">
        <v>31</v>
      </c>
      <c r="J750">
        <v>1906</v>
      </c>
      <c r="K750" t="s">
        <v>581</v>
      </c>
      <c r="N750">
        <v>2</v>
      </c>
      <c r="O750">
        <v>0.43070000000000003</v>
      </c>
      <c r="P750" t="s">
        <v>38</v>
      </c>
      <c r="Q750">
        <v>1</v>
      </c>
      <c r="R750" t="s">
        <v>1272</v>
      </c>
      <c r="S750" s="1" t="s">
        <v>1335</v>
      </c>
    </row>
    <row r="751" spans="1:19" x14ac:dyDescent="0.3">
      <c r="A751" t="s">
        <v>949</v>
      </c>
      <c r="B751" t="s">
        <v>950</v>
      </c>
      <c r="C751" t="s">
        <v>944</v>
      </c>
      <c r="D751">
        <v>9820</v>
      </c>
      <c r="E751" t="s">
        <v>150</v>
      </c>
      <c r="F751" t="s">
        <v>60</v>
      </c>
      <c r="G751" t="s">
        <v>151</v>
      </c>
      <c r="H751" t="s">
        <v>152</v>
      </c>
      <c r="I751" t="s">
        <v>25</v>
      </c>
      <c r="J751">
        <v>2512</v>
      </c>
      <c r="K751" t="s">
        <v>153</v>
      </c>
      <c r="N751">
        <v>3</v>
      </c>
      <c r="O751">
        <v>0.41959999999999997</v>
      </c>
      <c r="P751" t="s">
        <v>38</v>
      </c>
      <c r="Q751">
        <v>2</v>
      </c>
      <c r="R751" t="s">
        <v>1272</v>
      </c>
      <c r="S751" s="1" t="s">
        <v>1280</v>
      </c>
    </row>
    <row r="752" spans="1:19" x14ac:dyDescent="0.3">
      <c r="A752" t="s">
        <v>949</v>
      </c>
      <c r="B752" t="s">
        <v>950</v>
      </c>
      <c r="C752" t="s">
        <v>944</v>
      </c>
      <c r="D752">
        <v>20772</v>
      </c>
      <c r="E752" t="s">
        <v>292</v>
      </c>
      <c r="F752" t="s">
        <v>293</v>
      </c>
      <c r="G752" t="s">
        <v>41</v>
      </c>
      <c r="H752" t="s">
        <v>294</v>
      </c>
      <c r="I752" t="s">
        <v>25</v>
      </c>
      <c r="J752">
        <v>787</v>
      </c>
      <c r="K752" t="s">
        <v>295</v>
      </c>
      <c r="L752">
        <v>3</v>
      </c>
      <c r="M752">
        <v>4.8216999999999999</v>
      </c>
      <c r="P752" t="s">
        <v>33</v>
      </c>
      <c r="Q752">
        <v>2</v>
      </c>
      <c r="R752" t="s">
        <v>1272</v>
      </c>
      <c r="S752" s="1" t="s">
        <v>1280</v>
      </c>
    </row>
    <row r="753" spans="1:19" x14ac:dyDescent="0.3">
      <c r="A753" t="s">
        <v>949</v>
      </c>
      <c r="B753" t="s">
        <v>950</v>
      </c>
      <c r="C753" t="s">
        <v>944</v>
      </c>
      <c r="D753">
        <v>2385</v>
      </c>
      <c r="E753" t="s">
        <v>284</v>
      </c>
      <c r="F753" t="s">
        <v>60</v>
      </c>
      <c r="G753" t="s">
        <v>41</v>
      </c>
      <c r="H753" t="s">
        <v>285</v>
      </c>
      <c r="I753" t="s">
        <v>25</v>
      </c>
      <c r="J753">
        <v>1160</v>
      </c>
      <c r="K753" t="s">
        <v>286</v>
      </c>
      <c r="N753">
        <v>4</v>
      </c>
      <c r="O753">
        <v>0.41870000000000002</v>
      </c>
      <c r="P753" t="s">
        <v>38</v>
      </c>
      <c r="Q753">
        <v>2</v>
      </c>
      <c r="R753" t="s">
        <v>1272</v>
      </c>
      <c r="S753" s="1" t="s">
        <v>1280</v>
      </c>
    </row>
    <row r="754" spans="1:19" x14ac:dyDescent="0.3">
      <c r="A754" t="s">
        <v>949</v>
      </c>
      <c r="B754" t="s">
        <v>950</v>
      </c>
      <c r="C754" t="s">
        <v>944</v>
      </c>
      <c r="D754">
        <v>18746</v>
      </c>
      <c r="E754" t="s">
        <v>253</v>
      </c>
      <c r="F754" t="s">
        <v>254</v>
      </c>
      <c r="G754" t="s">
        <v>255</v>
      </c>
      <c r="H754" t="s">
        <v>256</v>
      </c>
      <c r="I754" t="s">
        <v>25</v>
      </c>
      <c r="J754">
        <v>1493</v>
      </c>
      <c r="K754" t="s">
        <v>257</v>
      </c>
      <c r="L754">
        <v>4</v>
      </c>
      <c r="M754">
        <v>4.8215000000000003</v>
      </c>
      <c r="P754" t="s">
        <v>33</v>
      </c>
      <c r="Q754">
        <v>2</v>
      </c>
      <c r="R754" t="s">
        <v>1272</v>
      </c>
      <c r="S754" s="1" t="s">
        <v>1280</v>
      </c>
    </row>
    <row r="755" spans="1:19" x14ac:dyDescent="0.3">
      <c r="A755" t="s">
        <v>949</v>
      </c>
      <c r="B755" t="s">
        <v>950</v>
      </c>
      <c r="C755" t="s">
        <v>944</v>
      </c>
      <c r="D755">
        <v>6637</v>
      </c>
      <c r="E755" t="s">
        <v>735</v>
      </c>
      <c r="F755" t="s">
        <v>60</v>
      </c>
      <c r="G755" t="s">
        <v>736</v>
      </c>
      <c r="H755" t="s">
        <v>737</v>
      </c>
      <c r="I755" t="s">
        <v>25</v>
      </c>
      <c r="J755">
        <v>1382</v>
      </c>
      <c r="K755" t="s">
        <v>738</v>
      </c>
      <c r="N755">
        <v>5</v>
      </c>
      <c r="O755">
        <v>0.41810000000000003</v>
      </c>
      <c r="P755" t="s">
        <v>38</v>
      </c>
      <c r="Q755">
        <v>2</v>
      </c>
      <c r="R755" t="s">
        <v>1272</v>
      </c>
      <c r="S755" s="1" t="s">
        <v>1280</v>
      </c>
    </row>
    <row r="756" spans="1:19" x14ac:dyDescent="0.3">
      <c r="A756" t="s">
        <v>949</v>
      </c>
      <c r="B756" t="s">
        <v>950</v>
      </c>
      <c r="C756" t="s">
        <v>944</v>
      </c>
      <c r="D756">
        <v>20650</v>
      </c>
      <c r="E756" t="s">
        <v>309</v>
      </c>
      <c r="F756" t="s">
        <v>60</v>
      </c>
      <c r="G756" t="s">
        <v>310</v>
      </c>
      <c r="H756" t="s">
        <v>311</v>
      </c>
      <c r="I756" t="s">
        <v>25</v>
      </c>
      <c r="J756">
        <v>878</v>
      </c>
      <c r="K756" t="s">
        <v>312</v>
      </c>
      <c r="L756">
        <v>5</v>
      </c>
      <c r="M756">
        <v>4.7062999999999997</v>
      </c>
      <c r="P756" t="s">
        <v>33</v>
      </c>
      <c r="Q756">
        <v>2</v>
      </c>
      <c r="R756" t="s">
        <v>1272</v>
      </c>
      <c r="S756" s="1" t="s">
        <v>1280</v>
      </c>
    </row>
    <row r="757" spans="1:19" x14ac:dyDescent="0.3">
      <c r="A757" t="s">
        <v>949</v>
      </c>
      <c r="B757" t="s">
        <v>950</v>
      </c>
      <c r="C757" t="s">
        <v>944</v>
      </c>
      <c r="D757">
        <v>171</v>
      </c>
      <c r="E757" t="s">
        <v>102</v>
      </c>
      <c r="F757" t="s">
        <v>103</v>
      </c>
      <c r="G757" t="s">
        <v>104</v>
      </c>
      <c r="H757" t="s">
        <v>105</v>
      </c>
      <c r="I757" t="s">
        <v>31</v>
      </c>
      <c r="J757">
        <v>474</v>
      </c>
      <c r="K757" t="s">
        <v>106</v>
      </c>
      <c r="N757">
        <v>6</v>
      </c>
      <c r="O757">
        <v>0.4143</v>
      </c>
      <c r="P757" t="s">
        <v>38</v>
      </c>
      <c r="Q757">
        <v>0</v>
      </c>
      <c r="R757" t="s">
        <v>1272</v>
      </c>
      <c r="S757" s="1" t="s">
        <v>1334</v>
      </c>
    </row>
    <row r="758" spans="1:19" x14ac:dyDescent="0.3">
      <c r="A758" t="s">
        <v>949</v>
      </c>
      <c r="B758" t="s">
        <v>950</v>
      </c>
      <c r="C758" t="s">
        <v>944</v>
      </c>
      <c r="D758">
        <v>17650</v>
      </c>
      <c r="E758" t="s">
        <v>195</v>
      </c>
      <c r="F758" t="s">
        <v>155</v>
      </c>
      <c r="G758" t="s">
        <v>196</v>
      </c>
      <c r="H758" t="s">
        <v>197</v>
      </c>
      <c r="I758" t="s">
        <v>25</v>
      </c>
      <c r="J758">
        <v>700</v>
      </c>
      <c r="K758" t="s">
        <v>198</v>
      </c>
      <c r="L758">
        <v>6</v>
      </c>
      <c r="M758">
        <v>4.4919000000000002</v>
      </c>
      <c r="P758" t="s">
        <v>33</v>
      </c>
      <c r="Q758">
        <v>1</v>
      </c>
      <c r="R758" t="s">
        <v>1272</v>
      </c>
      <c r="S758" s="1" t="s">
        <v>1335</v>
      </c>
    </row>
    <row r="759" spans="1:19" x14ac:dyDescent="0.3">
      <c r="A759" t="s">
        <v>949</v>
      </c>
      <c r="B759" t="s">
        <v>950</v>
      </c>
      <c r="C759" t="s">
        <v>944</v>
      </c>
      <c r="D759">
        <v>10730</v>
      </c>
      <c r="E759" t="s">
        <v>317</v>
      </c>
      <c r="F759" t="s">
        <v>60</v>
      </c>
      <c r="G759" t="s">
        <v>318</v>
      </c>
      <c r="H759" t="s">
        <v>319</v>
      </c>
      <c r="I759" t="s">
        <v>25</v>
      </c>
      <c r="J759">
        <v>800</v>
      </c>
      <c r="K759" t="s">
        <v>320</v>
      </c>
      <c r="L759">
        <v>7</v>
      </c>
      <c r="M759">
        <v>4.3346</v>
      </c>
      <c r="P759" t="s">
        <v>33</v>
      </c>
      <c r="Q759">
        <v>2</v>
      </c>
      <c r="R759" t="s">
        <v>1272</v>
      </c>
      <c r="S759" s="1" t="s">
        <v>1280</v>
      </c>
    </row>
    <row r="760" spans="1:19" x14ac:dyDescent="0.3">
      <c r="A760" t="s">
        <v>949</v>
      </c>
      <c r="B760" t="s">
        <v>950</v>
      </c>
      <c r="C760" t="s">
        <v>944</v>
      </c>
      <c r="D760">
        <v>19019</v>
      </c>
      <c r="E760" t="s">
        <v>296</v>
      </c>
      <c r="F760" t="s">
        <v>297</v>
      </c>
      <c r="G760" t="s">
        <v>298</v>
      </c>
      <c r="H760" t="s">
        <v>299</v>
      </c>
      <c r="I760" t="s">
        <v>25</v>
      </c>
      <c r="J760">
        <v>999</v>
      </c>
      <c r="K760" t="s">
        <v>300</v>
      </c>
      <c r="N760">
        <v>7</v>
      </c>
      <c r="O760">
        <v>0.41210000000000002</v>
      </c>
      <c r="P760" t="s">
        <v>38</v>
      </c>
      <c r="Q760">
        <v>1</v>
      </c>
      <c r="R760" t="s">
        <v>1272</v>
      </c>
      <c r="S760" s="1" t="s">
        <v>1335</v>
      </c>
    </row>
    <row r="761" spans="1:19" x14ac:dyDescent="0.3">
      <c r="A761" t="s">
        <v>949</v>
      </c>
      <c r="B761" t="s">
        <v>950</v>
      </c>
      <c r="C761" t="s">
        <v>944</v>
      </c>
      <c r="D761">
        <v>13237</v>
      </c>
      <c r="E761" t="s">
        <v>137</v>
      </c>
      <c r="F761" t="s">
        <v>60</v>
      </c>
      <c r="G761" t="s">
        <v>138</v>
      </c>
      <c r="H761" t="s">
        <v>139</v>
      </c>
      <c r="I761" t="s">
        <v>31</v>
      </c>
      <c r="J761">
        <v>1213</v>
      </c>
      <c r="K761" t="s">
        <v>140</v>
      </c>
      <c r="L761">
        <v>8</v>
      </c>
      <c r="M761">
        <v>4.2930000000000001</v>
      </c>
      <c r="P761" t="s">
        <v>33</v>
      </c>
      <c r="Q761">
        <v>0</v>
      </c>
      <c r="R761" t="s">
        <v>1272</v>
      </c>
      <c r="S761" s="1" t="s">
        <v>1334</v>
      </c>
    </row>
    <row r="762" spans="1:19" x14ac:dyDescent="0.3">
      <c r="A762" t="s">
        <v>949</v>
      </c>
      <c r="B762" t="s">
        <v>950</v>
      </c>
      <c r="C762" t="s">
        <v>944</v>
      </c>
      <c r="D762">
        <v>18703</v>
      </c>
      <c r="E762" t="s">
        <v>116</v>
      </c>
      <c r="F762" t="s">
        <v>117</v>
      </c>
      <c r="G762" t="s">
        <v>118</v>
      </c>
      <c r="H762" t="s">
        <v>119</v>
      </c>
      <c r="I762" t="s">
        <v>31</v>
      </c>
      <c r="J762">
        <v>303</v>
      </c>
      <c r="K762" t="s">
        <v>120</v>
      </c>
      <c r="N762">
        <v>8</v>
      </c>
      <c r="O762">
        <v>0.40620000000000001</v>
      </c>
      <c r="P762" t="s">
        <v>38</v>
      </c>
      <c r="Q762">
        <v>0</v>
      </c>
      <c r="R762" t="s">
        <v>1272</v>
      </c>
      <c r="S762" s="1" t="s">
        <v>1334</v>
      </c>
    </row>
    <row r="763" spans="1:19" x14ac:dyDescent="0.3">
      <c r="A763" t="s">
        <v>949</v>
      </c>
      <c r="B763" t="s">
        <v>950</v>
      </c>
      <c r="C763" t="s">
        <v>944</v>
      </c>
      <c r="D763">
        <v>16102</v>
      </c>
      <c r="E763" t="s">
        <v>186</v>
      </c>
      <c r="F763" t="s">
        <v>155</v>
      </c>
      <c r="G763" t="s">
        <v>187</v>
      </c>
      <c r="H763" t="s">
        <v>188</v>
      </c>
      <c r="I763" t="s">
        <v>25</v>
      </c>
      <c r="J763">
        <v>8766</v>
      </c>
      <c r="K763" t="s">
        <v>189</v>
      </c>
      <c r="L763">
        <v>9</v>
      </c>
      <c r="M763">
        <v>4.0852000000000004</v>
      </c>
      <c r="P763" t="s">
        <v>33</v>
      </c>
      <c r="Q763">
        <v>1</v>
      </c>
      <c r="R763" t="s">
        <v>1272</v>
      </c>
      <c r="S763" s="1" t="s">
        <v>1335</v>
      </c>
    </row>
    <row r="764" spans="1:19" x14ac:dyDescent="0.3">
      <c r="A764" t="s">
        <v>949</v>
      </c>
      <c r="B764" t="s">
        <v>950</v>
      </c>
      <c r="C764" t="s">
        <v>944</v>
      </c>
      <c r="D764">
        <v>20776</v>
      </c>
      <c r="E764" t="s">
        <v>739</v>
      </c>
      <c r="F764" t="s">
        <v>740</v>
      </c>
      <c r="G764" t="s">
        <v>741</v>
      </c>
      <c r="H764" t="s">
        <v>742</v>
      </c>
      <c r="I764" t="s">
        <v>31</v>
      </c>
      <c r="J764">
        <v>386</v>
      </c>
      <c r="K764" t="s">
        <v>743</v>
      </c>
      <c r="N764">
        <v>9</v>
      </c>
      <c r="O764">
        <v>0.40479999999999999</v>
      </c>
      <c r="P764" t="s">
        <v>38</v>
      </c>
      <c r="Q764">
        <v>1</v>
      </c>
      <c r="R764" t="s">
        <v>1272</v>
      </c>
      <c r="S764" s="1" t="s">
        <v>1335</v>
      </c>
    </row>
    <row r="765" spans="1:19" x14ac:dyDescent="0.3">
      <c r="A765" t="s">
        <v>949</v>
      </c>
      <c r="B765" t="s">
        <v>950</v>
      </c>
      <c r="C765" t="s">
        <v>944</v>
      </c>
      <c r="D765">
        <v>17649</v>
      </c>
      <c r="E765" t="s">
        <v>209</v>
      </c>
      <c r="F765" t="s">
        <v>155</v>
      </c>
      <c r="G765" t="s">
        <v>210</v>
      </c>
      <c r="H765" t="s">
        <v>211</v>
      </c>
      <c r="I765" t="s">
        <v>31</v>
      </c>
      <c r="J765">
        <v>471</v>
      </c>
      <c r="K765" t="s">
        <v>212</v>
      </c>
      <c r="L765">
        <v>10</v>
      </c>
      <c r="M765">
        <v>4.0757000000000003</v>
      </c>
      <c r="P765" t="s">
        <v>33</v>
      </c>
      <c r="Q765">
        <v>1</v>
      </c>
      <c r="R765" t="s">
        <v>1272</v>
      </c>
      <c r="S765" s="1" t="s">
        <v>1335</v>
      </c>
    </row>
    <row r="766" spans="1:19" x14ac:dyDescent="0.3">
      <c r="A766" t="s">
        <v>949</v>
      </c>
      <c r="B766" t="s">
        <v>950</v>
      </c>
      <c r="C766" t="s">
        <v>944</v>
      </c>
      <c r="D766">
        <v>19400</v>
      </c>
      <c r="E766" t="s">
        <v>805</v>
      </c>
      <c r="F766" t="s">
        <v>60</v>
      </c>
      <c r="G766" t="s">
        <v>806</v>
      </c>
      <c r="H766" t="s">
        <v>807</v>
      </c>
      <c r="I766" t="s">
        <v>31</v>
      </c>
      <c r="J766">
        <v>534</v>
      </c>
      <c r="K766" t="s">
        <v>808</v>
      </c>
      <c r="N766">
        <v>10</v>
      </c>
      <c r="O766">
        <v>0.40429999999999999</v>
      </c>
      <c r="P766" t="s">
        <v>38</v>
      </c>
      <c r="Q766">
        <v>2</v>
      </c>
      <c r="R766" t="s">
        <v>1272</v>
      </c>
      <c r="S766" s="1" t="s">
        <v>1280</v>
      </c>
    </row>
    <row r="767" spans="1:19" x14ac:dyDescent="0.3">
      <c r="A767" t="s">
        <v>951</v>
      </c>
      <c r="B767" t="s">
        <v>952</v>
      </c>
      <c r="C767" t="s">
        <v>944</v>
      </c>
      <c r="D767">
        <v>17650</v>
      </c>
      <c r="E767" t="s">
        <v>195</v>
      </c>
      <c r="F767" t="s">
        <v>155</v>
      </c>
      <c r="G767" t="s">
        <v>196</v>
      </c>
      <c r="H767" t="s">
        <v>197</v>
      </c>
      <c r="I767" t="s">
        <v>25</v>
      </c>
      <c r="J767">
        <v>700</v>
      </c>
      <c r="K767" t="s">
        <v>198</v>
      </c>
      <c r="L767">
        <v>1</v>
      </c>
      <c r="M767">
        <v>8.1042000000000005</v>
      </c>
      <c r="P767" t="s">
        <v>33</v>
      </c>
      <c r="Q767">
        <v>2</v>
      </c>
      <c r="R767" t="s">
        <v>1272</v>
      </c>
      <c r="S767" s="1" t="s">
        <v>1280</v>
      </c>
    </row>
    <row r="768" spans="1:19" x14ac:dyDescent="0.3">
      <c r="A768" t="s">
        <v>951</v>
      </c>
      <c r="B768" t="s">
        <v>952</v>
      </c>
      <c r="C768" t="s">
        <v>944</v>
      </c>
      <c r="D768">
        <v>19521</v>
      </c>
      <c r="E768" t="s">
        <v>213</v>
      </c>
      <c r="F768" t="s">
        <v>155</v>
      </c>
      <c r="G768" t="s">
        <v>214</v>
      </c>
      <c r="H768" t="s">
        <v>215</v>
      </c>
      <c r="I768" t="s">
        <v>31</v>
      </c>
      <c r="J768">
        <v>265</v>
      </c>
      <c r="K768" t="s">
        <v>216</v>
      </c>
      <c r="L768">
        <v>9</v>
      </c>
      <c r="M768">
        <v>6.2657999999999996</v>
      </c>
      <c r="N768">
        <v>1</v>
      </c>
      <c r="O768">
        <v>0.43830000000000002</v>
      </c>
      <c r="P768" t="s">
        <v>27</v>
      </c>
      <c r="Q768">
        <v>2</v>
      </c>
      <c r="R768" t="s">
        <v>1272</v>
      </c>
      <c r="S768" s="1" t="s">
        <v>1280</v>
      </c>
    </row>
    <row r="769" spans="1:19" x14ac:dyDescent="0.3">
      <c r="A769" t="s">
        <v>951</v>
      </c>
      <c r="B769" t="s">
        <v>952</v>
      </c>
      <c r="C769" t="s">
        <v>944</v>
      </c>
      <c r="D769">
        <v>16102</v>
      </c>
      <c r="E769" t="s">
        <v>186</v>
      </c>
      <c r="F769" t="s">
        <v>155</v>
      </c>
      <c r="G769" t="s">
        <v>187</v>
      </c>
      <c r="H769" t="s">
        <v>188</v>
      </c>
      <c r="I769" t="s">
        <v>25</v>
      </c>
      <c r="J769">
        <v>8766</v>
      </c>
      <c r="K769" t="s">
        <v>189</v>
      </c>
      <c r="L769">
        <v>2</v>
      </c>
      <c r="M769">
        <v>7.6798000000000002</v>
      </c>
      <c r="P769" t="s">
        <v>33</v>
      </c>
      <c r="Q769">
        <v>2</v>
      </c>
      <c r="R769" t="s">
        <v>1272</v>
      </c>
      <c r="S769" s="1" t="s">
        <v>1280</v>
      </c>
    </row>
    <row r="770" spans="1:19" x14ac:dyDescent="0.3">
      <c r="A770" t="s">
        <v>951</v>
      </c>
      <c r="B770" t="s">
        <v>952</v>
      </c>
      <c r="C770" t="s">
        <v>944</v>
      </c>
      <c r="D770">
        <v>17133</v>
      </c>
      <c r="E770" t="s">
        <v>306</v>
      </c>
      <c r="F770" t="s">
        <v>155</v>
      </c>
      <c r="G770" t="s">
        <v>187</v>
      </c>
      <c r="H770" t="s">
        <v>307</v>
      </c>
      <c r="I770" t="s">
        <v>31</v>
      </c>
      <c r="J770">
        <v>469</v>
      </c>
      <c r="K770" t="s">
        <v>308</v>
      </c>
      <c r="L770">
        <v>5</v>
      </c>
      <c r="M770">
        <v>6.5057999999999998</v>
      </c>
      <c r="N770">
        <v>2</v>
      </c>
      <c r="O770">
        <v>0.42720000000000002</v>
      </c>
      <c r="P770" t="s">
        <v>27</v>
      </c>
      <c r="Q770">
        <v>2</v>
      </c>
      <c r="R770" t="s">
        <v>1272</v>
      </c>
      <c r="S770" s="1" t="s">
        <v>1280</v>
      </c>
    </row>
    <row r="771" spans="1:19" x14ac:dyDescent="0.3">
      <c r="A771" t="s">
        <v>951</v>
      </c>
      <c r="B771" t="s">
        <v>952</v>
      </c>
      <c r="C771" t="s">
        <v>944</v>
      </c>
      <c r="D771">
        <v>541</v>
      </c>
      <c r="E771" t="s">
        <v>170</v>
      </c>
      <c r="F771" t="s">
        <v>155</v>
      </c>
      <c r="G771" t="s">
        <v>171</v>
      </c>
      <c r="H771" t="s">
        <v>172</v>
      </c>
      <c r="I771" t="s">
        <v>25</v>
      </c>
      <c r="J771">
        <v>738</v>
      </c>
      <c r="K771" t="s">
        <v>173</v>
      </c>
      <c r="L771">
        <v>3</v>
      </c>
      <c r="M771">
        <v>7.5681000000000003</v>
      </c>
      <c r="P771" t="s">
        <v>33</v>
      </c>
      <c r="Q771">
        <v>1</v>
      </c>
      <c r="R771" t="s">
        <v>1272</v>
      </c>
      <c r="S771" s="1" t="s">
        <v>1335</v>
      </c>
    </row>
    <row r="772" spans="1:19" x14ac:dyDescent="0.3">
      <c r="A772" t="s">
        <v>951</v>
      </c>
      <c r="B772" t="s">
        <v>952</v>
      </c>
      <c r="C772" t="s">
        <v>944</v>
      </c>
      <c r="D772">
        <v>16100</v>
      </c>
      <c r="E772" t="s">
        <v>732</v>
      </c>
      <c r="F772" t="s">
        <v>155</v>
      </c>
      <c r="G772" t="s">
        <v>472</v>
      </c>
      <c r="H772" t="s">
        <v>733</v>
      </c>
      <c r="I772" t="s">
        <v>31</v>
      </c>
      <c r="J772">
        <v>1444</v>
      </c>
      <c r="K772" t="s">
        <v>734</v>
      </c>
      <c r="N772">
        <v>3</v>
      </c>
      <c r="O772">
        <v>0.42599999999999999</v>
      </c>
      <c r="P772" t="s">
        <v>38</v>
      </c>
      <c r="Q772">
        <v>2</v>
      </c>
      <c r="R772" t="s">
        <v>1272</v>
      </c>
      <c r="S772" s="1" t="s">
        <v>1280</v>
      </c>
    </row>
    <row r="773" spans="1:19" x14ac:dyDescent="0.3">
      <c r="A773" t="s">
        <v>951</v>
      </c>
      <c r="B773" t="s">
        <v>952</v>
      </c>
      <c r="C773" t="s">
        <v>944</v>
      </c>
      <c r="D773">
        <v>17649</v>
      </c>
      <c r="E773" t="s">
        <v>209</v>
      </c>
      <c r="F773" t="s">
        <v>155</v>
      </c>
      <c r="G773" t="s">
        <v>210</v>
      </c>
      <c r="H773" t="s">
        <v>211</v>
      </c>
      <c r="I773" t="s">
        <v>31</v>
      </c>
      <c r="J773">
        <v>471</v>
      </c>
      <c r="K773" t="s">
        <v>212</v>
      </c>
      <c r="L773">
        <v>4</v>
      </c>
      <c r="M773">
        <v>7.0880999999999998</v>
      </c>
      <c r="P773" t="s">
        <v>33</v>
      </c>
      <c r="Q773">
        <v>2</v>
      </c>
      <c r="R773" t="s">
        <v>1272</v>
      </c>
      <c r="S773" s="1" t="s">
        <v>1280</v>
      </c>
    </row>
    <row r="774" spans="1:19" x14ac:dyDescent="0.3">
      <c r="A774" t="s">
        <v>951</v>
      </c>
      <c r="B774" t="s">
        <v>952</v>
      </c>
      <c r="C774" t="s">
        <v>944</v>
      </c>
      <c r="D774">
        <v>20532</v>
      </c>
      <c r="E774" t="s">
        <v>221</v>
      </c>
      <c r="F774" t="s">
        <v>222</v>
      </c>
      <c r="G774" t="s">
        <v>41</v>
      </c>
      <c r="H774" t="s">
        <v>223</v>
      </c>
      <c r="I774" t="s">
        <v>25</v>
      </c>
      <c r="J774">
        <v>1105</v>
      </c>
      <c r="K774" t="s">
        <v>224</v>
      </c>
      <c r="N774">
        <v>4</v>
      </c>
      <c r="O774">
        <v>0.42</v>
      </c>
      <c r="P774" t="s">
        <v>38</v>
      </c>
      <c r="Q774">
        <v>2</v>
      </c>
      <c r="R774" t="s">
        <v>1272</v>
      </c>
      <c r="S774" s="1" t="s">
        <v>1280</v>
      </c>
    </row>
    <row r="775" spans="1:19" x14ac:dyDescent="0.3">
      <c r="A775" t="s">
        <v>951</v>
      </c>
      <c r="B775" t="s">
        <v>952</v>
      </c>
      <c r="C775" t="s">
        <v>944</v>
      </c>
      <c r="D775">
        <v>12662</v>
      </c>
      <c r="E775" t="s">
        <v>313</v>
      </c>
      <c r="F775" t="s">
        <v>155</v>
      </c>
      <c r="G775" t="s">
        <v>314</v>
      </c>
      <c r="H775" t="s">
        <v>315</v>
      </c>
      <c r="I775" t="s">
        <v>31</v>
      </c>
      <c r="J775">
        <v>711</v>
      </c>
      <c r="K775" t="s">
        <v>316</v>
      </c>
      <c r="N775">
        <v>5</v>
      </c>
      <c r="O775">
        <v>0.41489999999999999</v>
      </c>
      <c r="P775" t="s">
        <v>38</v>
      </c>
      <c r="Q775">
        <v>2</v>
      </c>
      <c r="R775" t="s">
        <v>1272</v>
      </c>
      <c r="S775" s="1" t="s">
        <v>1280</v>
      </c>
    </row>
    <row r="776" spans="1:19" x14ac:dyDescent="0.3">
      <c r="A776" t="s">
        <v>951</v>
      </c>
      <c r="B776" t="s">
        <v>952</v>
      </c>
      <c r="C776" t="s">
        <v>944</v>
      </c>
      <c r="D776">
        <v>14198</v>
      </c>
      <c r="E776" t="s">
        <v>73</v>
      </c>
      <c r="F776" t="s">
        <v>74</v>
      </c>
      <c r="G776" t="s">
        <v>75</v>
      </c>
      <c r="H776" t="s">
        <v>76</v>
      </c>
      <c r="I776" t="s">
        <v>31</v>
      </c>
      <c r="J776">
        <v>377</v>
      </c>
      <c r="K776" t="s">
        <v>77</v>
      </c>
      <c r="L776">
        <v>6</v>
      </c>
      <c r="M776">
        <v>6.4572000000000003</v>
      </c>
      <c r="P776" t="s">
        <v>33</v>
      </c>
      <c r="Q776">
        <v>2</v>
      </c>
      <c r="R776" t="s">
        <v>1272</v>
      </c>
      <c r="S776" s="1" t="s">
        <v>1280</v>
      </c>
    </row>
    <row r="777" spans="1:19" x14ac:dyDescent="0.3">
      <c r="A777" t="s">
        <v>951</v>
      </c>
      <c r="B777" t="s">
        <v>952</v>
      </c>
      <c r="C777" t="s">
        <v>944</v>
      </c>
      <c r="D777">
        <v>17915</v>
      </c>
      <c r="E777" t="s">
        <v>793</v>
      </c>
      <c r="F777" t="s">
        <v>155</v>
      </c>
      <c r="G777" t="s">
        <v>794</v>
      </c>
      <c r="H777" t="s">
        <v>795</v>
      </c>
      <c r="I777" t="s">
        <v>25</v>
      </c>
      <c r="J777">
        <v>688</v>
      </c>
      <c r="K777" t="s">
        <v>796</v>
      </c>
      <c r="N777">
        <v>6</v>
      </c>
      <c r="O777">
        <v>0.41120000000000001</v>
      </c>
      <c r="P777" t="s">
        <v>38</v>
      </c>
      <c r="Q777">
        <v>2</v>
      </c>
      <c r="R777" t="s">
        <v>1272</v>
      </c>
      <c r="S777" s="1" t="s">
        <v>1280</v>
      </c>
    </row>
    <row r="778" spans="1:19" x14ac:dyDescent="0.3">
      <c r="A778" t="s">
        <v>951</v>
      </c>
      <c r="B778" t="s">
        <v>952</v>
      </c>
      <c r="C778" t="s">
        <v>944</v>
      </c>
      <c r="D778">
        <v>19851</v>
      </c>
      <c r="E778" t="s">
        <v>953</v>
      </c>
      <c r="F778" t="s">
        <v>155</v>
      </c>
      <c r="G778" t="s">
        <v>909</v>
      </c>
      <c r="H778" t="s">
        <v>954</v>
      </c>
      <c r="I778" t="s">
        <v>31</v>
      </c>
      <c r="J778">
        <v>145</v>
      </c>
      <c r="K778" t="s">
        <v>955</v>
      </c>
      <c r="L778">
        <v>7</v>
      </c>
      <c r="M778">
        <v>6.3349000000000002</v>
      </c>
      <c r="P778" t="s">
        <v>33</v>
      </c>
      <c r="Q778">
        <v>2</v>
      </c>
      <c r="R778" t="s">
        <v>1272</v>
      </c>
      <c r="S778" s="1" t="s">
        <v>1280</v>
      </c>
    </row>
    <row r="779" spans="1:19" x14ac:dyDescent="0.3">
      <c r="A779" t="s">
        <v>951</v>
      </c>
      <c r="B779" t="s">
        <v>952</v>
      </c>
      <c r="C779" t="s">
        <v>944</v>
      </c>
      <c r="D779">
        <v>20777</v>
      </c>
      <c r="E779" t="s">
        <v>174</v>
      </c>
      <c r="F779" t="s">
        <v>155</v>
      </c>
      <c r="G779" t="s">
        <v>175</v>
      </c>
      <c r="H779" t="s">
        <v>176</v>
      </c>
      <c r="I779" t="s">
        <v>31</v>
      </c>
      <c r="J779">
        <v>384</v>
      </c>
      <c r="K779" t="s">
        <v>177</v>
      </c>
      <c r="N779">
        <v>7</v>
      </c>
      <c r="O779">
        <v>0.4073</v>
      </c>
      <c r="P779" t="s">
        <v>38</v>
      </c>
      <c r="Q779">
        <v>1</v>
      </c>
      <c r="R779" t="s">
        <v>1272</v>
      </c>
      <c r="S779" s="1" t="s">
        <v>1335</v>
      </c>
    </row>
    <row r="780" spans="1:19" x14ac:dyDescent="0.3">
      <c r="A780" t="s">
        <v>951</v>
      </c>
      <c r="B780" t="s">
        <v>952</v>
      </c>
      <c r="C780" t="s">
        <v>944</v>
      </c>
      <c r="D780">
        <v>15839</v>
      </c>
      <c r="E780" t="s">
        <v>154</v>
      </c>
      <c r="F780" t="s">
        <v>155</v>
      </c>
      <c r="G780" t="s">
        <v>156</v>
      </c>
      <c r="H780" t="s">
        <v>157</v>
      </c>
      <c r="I780" t="s">
        <v>25</v>
      </c>
      <c r="J780">
        <v>298</v>
      </c>
      <c r="K780" t="s">
        <v>158</v>
      </c>
      <c r="L780">
        <v>8</v>
      </c>
      <c r="M780">
        <v>6.2819000000000003</v>
      </c>
      <c r="P780" t="s">
        <v>33</v>
      </c>
      <c r="Q780">
        <v>1</v>
      </c>
      <c r="R780" t="s">
        <v>1272</v>
      </c>
      <c r="S780" s="1" t="s">
        <v>1335</v>
      </c>
    </row>
    <row r="781" spans="1:19" x14ac:dyDescent="0.3">
      <c r="A781" t="s">
        <v>951</v>
      </c>
      <c r="B781" t="s">
        <v>952</v>
      </c>
      <c r="C781" t="s">
        <v>944</v>
      </c>
      <c r="D781">
        <v>19710</v>
      </c>
      <c r="E781" t="s">
        <v>199</v>
      </c>
      <c r="F781" t="s">
        <v>200</v>
      </c>
      <c r="G781" t="s">
        <v>201</v>
      </c>
      <c r="H781" t="s">
        <v>202</v>
      </c>
      <c r="I781" t="s">
        <v>31</v>
      </c>
      <c r="J781">
        <v>262</v>
      </c>
      <c r="K781" t="s">
        <v>203</v>
      </c>
      <c r="N781">
        <v>8</v>
      </c>
      <c r="O781">
        <v>0.4012</v>
      </c>
      <c r="P781" t="s">
        <v>38</v>
      </c>
      <c r="Q781">
        <v>0</v>
      </c>
      <c r="R781" t="s">
        <v>1272</v>
      </c>
      <c r="S781" t="s">
        <v>1341</v>
      </c>
    </row>
    <row r="782" spans="1:19" x14ac:dyDescent="0.3">
      <c r="A782" t="s">
        <v>951</v>
      </c>
      <c r="B782" t="s">
        <v>952</v>
      </c>
      <c r="C782" t="s">
        <v>944</v>
      </c>
      <c r="D782">
        <v>16333</v>
      </c>
      <c r="E782" t="s">
        <v>956</v>
      </c>
      <c r="F782" t="s">
        <v>155</v>
      </c>
      <c r="G782" t="s">
        <v>156</v>
      </c>
      <c r="H782" t="s">
        <v>957</v>
      </c>
      <c r="I782" t="s">
        <v>31</v>
      </c>
      <c r="J782">
        <v>753</v>
      </c>
      <c r="K782" t="s">
        <v>958</v>
      </c>
      <c r="N782">
        <v>9</v>
      </c>
      <c r="O782">
        <v>0.40079999999999999</v>
      </c>
      <c r="P782" t="s">
        <v>38</v>
      </c>
      <c r="Q782">
        <v>2</v>
      </c>
      <c r="R782" t="s">
        <v>1272</v>
      </c>
      <c r="S782" s="1" t="s">
        <v>1280</v>
      </c>
    </row>
    <row r="783" spans="1:19" x14ac:dyDescent="0.3">
      <c r="A783" t="s">
        <v>951</v>
      </c>
      <c r="B783" t="s">
        <v>952</v>
      </c>
      <c r="C783" t="s">
        <v>944</v>
      </c>
      <c r="D783">
        <v>3280</v>
      </c>
      <c r="E783" t="s">
        <v>178</v>
      </c>
      <c r="F783" t="s">
        <v>155</v>
      </c>
      <c r="G783" t="s">
        <v>179</v>
      </c>
      <c r="H783" t="s">
        <v>180</v>
      </c>
      <c r="I783" t="s">
        <v>25</v>
      </c>
      <c r="J783">
        <v>927</v>
      </c>
      <c r="K783" t="s">
        <v>181</v>
      </c>
      <c r="N783">
        <v>10</v>
      </c>
      <c r="O783">
        <v>0.39350000000000002</v>
      </c>
      <c r="P783" t="s">
        <v>38</v>
      </c>
      <c r="Q783">
        <v>1</v>
      </c>
      <c r="R783" t="s">
        <v>1272</v>
      </c>
      <c r="S783" s="1" t="s">
        <v>1335</v>
      </c>
    </row>
    <row r="784" spans="1:19" x14ac:dyDescent="0.3">
      <c r="A784" t="s">
        <v>951</v>
      </c>
      <c r="B784" t="s">
        <v>952</v>
      </c>
      <c r="C784" t="s">
        <v>944</v>
      </c>
      <c r="D784">
        <v>16145</v>
      </c>
      <c r="E784" t="s">
        <v>182</v>
      </c>
      <c r="F784" t="s">
        <v>155</v>
      </c>
      <c r="G784" t="s">
        <v>183</v>
      </c>
      <c r="H784" t="s">
        <v>184</v>
      </c>
      <c r="I784" t="s">
        <v>31</v>
      </c>
      <c r="J784">
        <v>2447</v>
      </c>
      <c r="K784" t="s">
        <v>185</v>
      </c>
      <c r="L784">
        <v>10</v>
      </c>
      <c r="M784">
        <v>6.2577999999999996</v>
      </c>
      <c r="P784" t="s">
        <v>33</v>
      </c>
      <c r="Q784">
        <v>1</v>
      </c>
      <c r="R784" t="s">
        <v>1272</v>
      </c>
      <c r="S784" s="1" t="s">
        <v>1335</v>
      </c>
    </row>
    <row r="785" spans="1:19" x14ac:dyDescent="0.3">
      <c r="A785" t="s">
        <v>959</v>
      </c>
      <c r="B785" t="s">
        <v>960</v>
      </c>
      <c r="C785" t="s">
        <v>944</v>
      </c>
      <c r="D785">
        <v>16211</v>
      </c>
      <c r="E785" t="s">
        <v>266</v>
      </c>
      <c r="F785" t="s">
        <v>74</v>
      </c>
      <c r="G785" t="s">
        <v>267</v>
      </c>
      <c r="H785" t="s">
        <v>268</v>
      </c>
      <c r="I785" t="s">
        <v>31</v>
      </c>
      <c r="J785">
        <v>1579</v>
      </c>
      <c r="K785" t="s">
        <v>269</v>
      </c>
      <c r="N785">
        <v>1</v>
      </c>
      <c r="O785">
        <v>0.4647</v>
      </c>
      <c r="P785" t="s">
        <v>38</v>
      </c>
      <c r="Q785">
        <v>1</v>
      </c>
      <c r="R785" t="s">
        <v>1272</v>
      </c>
      <c r="S785" t="str">
        <f>IF(Q785=2,"ok",IF(Q785=1,"Phù hợp 1 phần", "ko hợp"))</f>
        <v>Phù hợp 1 phần</v>
      </c>
    </row>
    <row r="786" spans="1:19" x14ac:dyDescent="0.3">
      <c r="A786" t="s">
        <v>959</v>
      </c>
      <c r="B786" t="s">
        <v>960</v>
      </c>
      <c r="C786" t="s">
        <v>944</v>
      </c>
      <c r="D786">
        <v>19982</v>
      </c>
      <c r="E786" t="s">
        <v>28</v>
      </c>
      <c r="F786" t="s">
        <v>22</v>
      </c>
      <c r="G786" t="s">
        <v>29</v>
      </c>
      <c r="H786" t="s">
        <v>30</v>
      </c>
      <c r="I786" t="s">
        <v>31</v>
      </c>
      <c r="J786">
        <v>543</v>
      </c>
      <c r="K786" t="s">
        <v>32</v>
      </c>
      <c r="L786">
        <v>1</v>
      </c>
      <c r="M786">
        <v>14.2369</v>
      </c>
      <c r="P786" t="s">
        <v>33</v>
      </c>
      <c r="Q786">
        <v>2</v>
      </c>
      <c r="R786" t="s">
        <v>1272</v>
      </c>
      <c r="S786" t="str">
        <f t="shared" ref="S786:S908" si="0">IF(Q786=2,"ok",IF(Q786=1,"Phù hợp 1 phần", "ko hợp"))</f>
        <v>ok</v>
      </c>
    </row>
    <row r="787" spans="1:19" x14ac:dyDescent="0.3">
      <c r="A787" t="s">
        <v>959</v>
      </c>
      <c r="B787" t="s">
        <v>960</v>
      </c>
      <c r="C787" t="s">
        <v>944</v>
      </c>
      <c r="D787">
        <v>16290</v>
      </c>
      <c r="E787" t="s">
        <v>799</v>
      </c>
      <c r="F787" t="s">
        <v>74</v>
      </c>
      <c r="G787" t="s">
        <v>800</v>
      </c>
      <c r="H787" t="s">
        <v>801</v>
      </c>
      <c r="I787" t="s">
        <v>25</v>
      </c>
      <c r="J787">
        <v>511</v>
      </c>
      <c r="K787" t="s">
        <v>802</v>
      </c>
      <c r="N787">
        <v>2</v>
      </c>
      <c r="O787">
        <v>0.4617</v>
      </c>
      <c r="P787" t="s">
        <v>38</v>
      </c>
      <c r="Q787">
        <v>1</v>
      </c>
      <c r="R787" t="s">
        <v>1272</v>
      </c>
      <c r="S787" t="str">
        <f t="shared" si="0"/>
        <v>Phù hợp 1 phần</v>
      </c>
    </row>
    <row r="788" spans="1:19" x14ac:dyDescent="0.3">
      <c r="A788" t="s">
        <v>959</v>
      </c>
      <c r="B788" t="s">
        <v>960</v>
      </c>
      <c r="C788" t="s">
        <v>944</v>
      </c>
      <c r="D788">
        <v>19710</v>
      </c>
      <c r="E788" t="s">
        <v>199</v>
      </c>
      <c r="F788" t="s">
        <v>200</v>
      </c>
      <c r="G788" t="s">
        <v>201</v>
      </c>
      <c r="H788" t="s">
        <v>202</v>
      </c>
      <c r="I788" t="s">
        <v>31</v>
      </c>
      <c r="J788">
        <v>262</v>
      </c>
      <c r="K788" t="s">
        <v>203</v>
      </c>
      <c r="L788">
        <v>2</v>
      </c>
      <c r="M788">
        <v>12.4191</v>
      </c>
      <c r="P788" t="s">
        <v>33</v>
      </c>
      <c r="Q788">
        <v>1</v>
      </c>
      <c r="R788" t="s">
        <v>1272</v>
      </c>
      <c r="S788" t="str">
        <f t="shared" si="0"/>
        <v>Phù hợp 1 phần</v>
      </c>
    </row>
    <row r="789" spans="1:19" x14ac:dyDescent="0.3">
      <c r="A789" t="s">
        <v>959</v>
      </c>
      <c r="B789" t="s">
        <v>960</v>
      </c>
      <c r="C789" t="s">
        <v>944</v>
      </c>
      <c r="D789">
        <v>171</v>
      </c>
      <c r="E789" t="s">
        <v>102</v>
      </c>
      <c r="F789" t="s">
        <v>103</v>
      </c>
      <c r="G789" t="s">
        <v>104</v>
      </c>
      <c r="H789" t="s">
        <v>105</v>
      </c>
      <c r="I789" t="s">
        <v>31</v>
      </c>
      <c r="J789">
        <v>474</v>
      </c>
      <c r="K789" t="s">
        <v>106</v>
      </c>
      <c r="N789">
        <v>3</v>
      </c>
      <c r="O789">
        <v>0.45019999999999999</v>
      </c>
      <c r="P789" t="s">
        <v>38</v>
      </c>
      <c r="Q789">
        <v>1</v>
      </c>
      <c r="R789" t="s">
        <v>1272</v>
      </c>
      <c r="S789" t="str">
        <f t="shared" si="0"/>
        <v>Phù hợp 1 phần</v>
      </c>
    </row>
    <row r="790" spans="1:19" x14ac:dyDescent="0.3">
      <c r="A790" t="s">
        <v>959</v>
      </c>
      <c r="B790" t="s">
        <v>960</v>
      </c>
      <c r="C790" t="s">
        <v>944</v>
      </c>
      <c r="D790">
        <v>12737</v>
      </c>
      <c r="E790" t="s">
        <v>588</v>
      </c>
      <c r="F790" t="s">
        <v>22</v>
      </c>
      <c r="G790" t="s">
        <v>589</v>
      </c>
      <c r="H790" t="s">
        <v>590</v>
      </c>
      <c r="I790" t="s">
        <v>31</v>
      </c>
      <c r="J790">
        <v>1553</v>
      </c>
      <c r="K790" t="s">
        <v>591</v>
      </c>
      <c r="L790">
        <v>3</v>
      </c>
      <c r="M790">
        <v>8.7674000000000003</v>
      </c>
      <c r="P790" t="s">
        <v>33</v>
      </c>
      <c r="Q790">
        <v>2</v>
      </c>
      <c r="R790" t="s">
        <v>1272</v>
      </c>
      <c r="S790" t="str">
        <f t="shared" si="0"/>
        <v>ok</v>
      </c>
    </row>
    <row r="791" spans="1:19" x14ac:dyDescent="0.3">
      <c r="A791" t="s">
        <v>959</v>
      </c>
      <c r="B791" t="s">
        <v>960</v>
      </c>
      <c r="C791" t="s">
        <v>944</v>
      </c>
      <c r="D791">
        <v>15013</v>
      </c>
      <c r="E791" t="s">
        <v>59</v>
      </c>
      <c r="F791" t="s">
        <v>60</v>
      </c>
      <c r="G791" t="s">
        <v>61</v>
      </c>
      <c r="H791" t="s">
        <v>62</v>
      </c>
      <c r="I791" t="s">
        <v>25</v>
      </c>
      <c r="J791">
        <v>550</v>
      </c>
      <c r="K791" t="s">
        <v>63</v>
      </c>
      <c r="N791">
        <v>4</v>
      </c>
      <c r="O791">
        <v>0.4501</v>
      </c>
      <c r="P791" t="s">
        <v>38</v>
      </c>
      <c r="Q791">
        <v>1</v>
      </c>
      <c r="R791" t="s">
        <v>1272</v>
      </c>
      <c r="S791" t="str">
        <f t="shared" si="0"/>
        <v>Phù hợp 1 phần</v>
      </c>
    </row>
    <row r="792" spans="1:19" x14ac:dyDescent="0.3">
      <c r="A792" t="s">
        <v>959</v>
      </c>
      <c r="B792" t="s">
        <v>960</v>
      </c>
      <c r="C792" t="s">
        <v>944</v>
      </c>
      <c r="D792">
        <v>20789</v>
      </c>
      <c r="E792" t="s">
        <v>39</v>
      </c>
      <c r="F792" t="s">
        <v>40</v>
      </c>
      <c r="G792" t="s">
        <v>41</v>
      </c>
      <c r="H792" t="s">
        <v>42</v>
      </c>
      <c r="I792" t="s">
        <v>25</v>
      </c>
      <c r="J792">
        <v>810</v>
      </c>
      <c r="K792" t="s">
        <v>43</v>
      </c>
      <c r="L792">
        <v>4</v>
      </c>
      <c r="M792">
        <v>8.2024000000000008</v>
      </c>
      <c r="P792" t="s">
        <v>33</v>
      </c>
      <c r="Q792">
        <v>2</v>
      </c>
      <c r="R792" t="s">
        <v>1272</v>
      </c>
      <c r="S792" t="str">
        <f t="shared" si="0"/>
        <v>ok</v>
      </c>
    </row>
    <row r="793" spans="1:19" x14ac:dyDescent="0.3">
      <c r="A793" t="s">
        <v>959</v>
      </c>
      <c r="B793" t="s">
        <v>960</v>
      </c>
      <c r="C793" t="s">
        <v>944</v>
      </c>
      <c r="D793">
        <v>19312</v>
      </c>
      <c r="E793" t="s">
        <v>321</v>
      </c>
      <c r="F793" t="s">
        <v>322</v>
      </c>
      <c r="G793" t="s">
        <v>323</v>
      </c>
      <c r="H793" t="s">
        <v>324</v>
      </c>
      <c r="I793" t="s">
        <v>31</v>
      </c>
      <c r="J793">
        <v>2453</v>
      </c>
      <c r="K793" t="s">
        <v>325</v>
      </c>
      <c r="L793">
        <v>5</v>
      </c>
      <c r="M793">
        <v>7.9607999999999999</v>
      </c>
      <c r="N793">
        <v>8</v>
      </c>
      <c r="O793">
        <v>0.43319999999999997</v>
      </c>
      <c r="P793" t="s">
        <v>27</v>
      </c>
      <c r="Q793">
        <v>2</v>
      </c>
      <c r="R793" t="s">
        <v>1272</v>
      </c>
      <c r="S793" t="str">
        <f t="shared" si="0"/>
        <v>ok</v>
      </c>
    </row>
    <row r="794" spans="1:19" x14ac:dyDescent="0.3">
      <c r="A794" t="s">
        <v>959</v>
      </c>
      <c r="B794" t="s">
        <v>960</v>
      </c>
      <c r="C794" t="s">
        <v>944</v>
      </c>
      <c r="D794">
        <v>20773</v>
      </c>
      <c r="E794" t="s">
        <v>109</v>
      </c>
      <c r="F794" t="s">
        <v>60</v>
      </c>
      <c r="G794" t="s">
        <v>41</v>
      </c>
      <c r="H794" t="s">
        <v>110</v>
      </c>
      <c r="I794" t="s">
        <v>25</v>
      </c>
      <c r="J794">
        <v>1156</v>
      </c>
      <c r="K794" t="s">
        <v>111</v>
      </c>
      <c r="N794">
        <v>5</v>
      </c>
      <c r="O794">
        <v>0.44219999999999998</v>
      </c>
      <c r="P794" t="s">
        <v>38</v>
      </c>
      <c r="Q794">
        <v>1</v>
      </c>
      <c r="R794" t="s">
        <v>1272</v>
      </c>
      <c r="S794" t="str">
        <f t="shared" si="0"/>
        <v>Phù hợp 1 phần</v>
      </c>
    </row>
    <row r="795" spans="1:19" x14ac:dyDescent="0.3">
      <c r="A795" t="s">
        <v>959</v>
      </c>
      <c r="B795" t="s">
        <v>960</v>
      </c>
      <c r="C795" t="s">
        <v>944</v>
      </c>
      <c r="D795">
        <v>9821</v>
      </c>
      <c r="E795" t="s">
        <v>21</v>
      </c>
      <c r="F795" t="s">
        <v>22</v>
      </c>
      <c r="G795" t="s">
        <v>23</v>
      </c>
      <c r="H795" t="s">
        <v>24</v>
      </c>
      <c r="I795" t="s">
        <v>25</v>
      </c>
      <c r="J795">
        <v>998</v>
      </c>
      <c r="K795" t="s">
        <v>26</v>
      </c>
      <c r="N795">
        <v>6</v>
      </c>
      <c r="O795">
        <v>0.44080000000000003</v>
      </c>
      <c r="P795" t="s">
        <v>38</v>
      </c>
      <c r="Q795">
        <v>2</v>
      </c>
      <c r="R795" t="s">
        <v>1272</v>
      </c>
      <c r="S795" t="str">
        <f t="shared" si="0"/>
        <v>ok</v>
      </c>
    </row>
    <row r="796" spans="1:19" x14ac:dyDescent="0.3">
      <c r="A796" t="s">
        <v>959</v>
      </c>
      <c r="B796" t="s">
        <v>960</v>
      </c>
      <c r="C796" t="s">
        <v>944</v>
      </c>
      <c r="D796">
        <v>10730</v>
      </c>
      <c r="E796" t="s">
        <v>317</v>
      </c>
      <c r="F796" t="s">
        <v>60</v>
      </c>
      <c r="G796" t="s">
        <v>318</v>
      </c>
      <c r="H796" t="s">
        <v>319</v>
      </c>
      <c r="I796" t="s">
        <v>25</v>
      </c>
      <c r="J796">
        <v>800</v>
      </c>
      <c r="K796" t="s">
        <v>320</v>
      </c>
      <c r="L796">
        <v>6</v>
      </c>
      <c r="M796">
        <v>7.8311999999999999</v>
      </c>
      <c r="P796" t="s">
        <v>33</v>
      </c>
      <c r="Q796">
        <v>1</v>
      </c>
      <c r="R796" t="s">
        <v>1272</v>
      </c>
      <c r="S796" t="str">
        <f t="shared" si="0"/>
        <v>Phù hợp 1 phần</v>
      </c>
    </row>
    <row r="797" spans="1:19" x14ac:dyDescent="0.3">
      <c r="A797" t="s">
        <v>959</v>
      </c>
      <c r="B797" t="s">
        <v>960</v>
      </c>
      <c r="C797" t="s">
        <v>944</v>
      </c>
      <c r="D797">
        <v>15839</v>
      </c>
      <c r="E797" t="s">
        <v>154</v>
      </c>
      <c r="F797" t="s">
        <v>155</v>
      </c>
      <c r="G797" t="s">
        <v>156</v>
      </c>
      <c r="H797" t="s">
        <v>157</v>
      </c>
      <c r="I797" t="s">
        <v>25</v>
      </c>
      <c r="J797">
        <v>298</v>
      </c>
      <c r="K797" t="s">
        <v>158</v>
      </c>
      <c r="L797">
        <v>7</v>
      </c>
      <c r="M797">
        <v>7.7728000000000002</v>
      </c>
      <c r="P797" t="s">
        <v>33</v>
      </c>
      <c r="Q797">
        <v>0</v>
      </c>
      <c r="R797" t="s">
        <v>1272</v>
      </c>
      <c r="S797" t="str">
        <f t="shared" si="0"/>
        <v>ko hợp</v>
      </c>
    </row>
    <row r="798" spans="1:19" x14ac:dyDescent="0.3">
      <c r="A798" t="s">
        <v>959</v>
      </c>
      <c r="B798" t="s">
        <v>960</v>
      </c>
      <c r="C798" t="s">
        <v>944</v>
      </c>
      <c r="D798">
        <v>18885</v>
      </c>
      <c r="E798" t="s">
        <v>86</v>
      </c>
      <c r="F798" t="s">
        <v>60</v>
      </c>
      <c r="G798" t="s">
        <v>87</v>
      </c>
      <c r="H798" t="s">
        <v>88</v>
      </c>
      <c r="I798" t="s">
        <v>31</v>
      </c>
      <c r="J798">
        <v>596</v>
      </c>
      <c r="K798" t="s">
        <v>89</v>
      </c>
      <c r="N798">
        <v>7</v>
      </c>
      <c r="O798">
        <v>0.43790000000000001</v>
      </c>
      <c r="P798" t="s">
        <v>38</v>
      </c>
      <c r="Q798">
        <v>1</v>
      </c>
      <c r="R798" t="s">
        <v>1272</v>
      </c>
      <c r="S798" t="str">
        <f t="shared" si="0"/>
        <v>Phù hợp 1 phần</v>
      </c>
    </row>
    <row r="799" spans="1:19" x14ac:dyDescent="0.3">
      <c r="A799" t="s">
        <v>959</v>
      </c>
      <c r="B799" t="s">
        <v>960</v>
      </c>
      <c r="C799" t="s">
        <v>944</v>
      </c>
      <c r="D799">
        <v>19110</v>
      </c>
      <c r="E799" t="s">
        <v>961</v>
      </c>
      <c r="F799" t="s">
        <v>22</v>
      </c>
      <c r="G799" t="s">
        <v>962</v>
      </c>
      <c r="H799" t="s">
        <v>963</v>
      </c>
      <c r="I799" t="s">
        <v>31</v>
      </c>
      <c r="J799">
        <v>250</v>
      </c>
      <c r="K799" t="s">
        <v>964</v>
      </c>
      <c r="L799">
        <v>8</v>
      </c>
      <c r="M799">
        <v>7.5617000000000001</v>
      </c>
      <c r="P799" t="s">
        <v>33</v>
      </c>
      <c r="Q799">
        <v>2</v>
      </c>
      <c r="R799" t="s">
        <v>1272</v>
      </c>
      <c r="S799" t="str">
        <f t="shared" si="0"/>
        <v>ok</v>
      </c>
    </row>
    <row r="800" spans="1:19" x14ac:dyDescent="0.3">
      <c r="A800" t="s">
        <v>959</v>
      </c>
      <c r="B800" t="s">
        <v>960</v>
      </c>
      <c r="C800" t="s">
        <v>944</v>
      </c>
      <c r="D800">
        <v>14007</v>
      </c>
      <c r="E800" t="s">
        <v>929</v>
      </c>
      <c r="F800" t="s">
        <v>22</v>
      </c>
      <c r="G800" t="s">
        <v>930</v>
      </c>
      <c r="H800" t="s">
        <v>931</v>
      </c>
      <c r="I800" t="s">
        <v>31</v>
      </c>
      <c r="J800">
        <v>570</v>
      </c>
      <c r="K800" t="s">
        <v>932</v>
      </c>
      <c r="L800">
        <v>9</v>
      </c>
      <c r="M800">
        <v>7.5350999999999999</v>
      </c>
      <c r="P800" t="s">
        <v>33</v>
      </c>
      <c r="Q800">
        <v>2</v>
      </c>
      <c r="R800" t="s">
        <v>1272</v>
      </c>
      <c r="S800" t="str">
        <f t="shared" si="0"/>
        <v>ok</v>
      </c>
    </row>
    <row r="801" spans="1:19" x14ac:dyDescent="0.3">
      <c r="A801" t="s">
        <v>959</v>
      </c>
      <c r="B801" t="s">
        <v>960</v>
      </c>
      <c r="C801" t="s">
        <v>944</v>
      </c>
      <c r="D801">
        <v>20803</v>
      </c>
      <c r="E801" t="s">
        <v>94</v>
      </c>
      <c r="F801" t="s">
        <v>95</v>
      </c>
      <c r="G801" t="s">
        <v>96</v>
      </c>
      <c r="H801" t="s">
        <v>97</v>
      </c>
      <c r="I801" t="s">
        <v>31</v>
      </c>
      <c r="J801">
        <v>100</v>
      </c>
      <c r="K801" t="s">
        <v>98</v>
      </c>
      <c r="N801">
        <v>9</v>
      </c>
      <c r="O801">
        <v>0.43169999999999997</v>
      </c>
      <c r="P801" t="s">
        <v>38</v>
      </c>
      <c r="Q801">
        <v>2</v>
      </c>
      <c r="R801" t="s">
        <v>1272</v>
      </c>
      <c r="S801" t="str">
        <f t="shared" si="0"/>
        <v>ok</v>
      </c>
    </row>
    <row r="802" spans="1:19" x14ac:dyDescent="0.3">
      <c r="A802" t="s">
        <v>959</v>
      </c>
      <c r="B802" t="s">
        <v>960</v>
      </c>
      <c r="C802" t="s">
        <v>944</v>
      </c>
      <c r="D802">
        <v>4828</v>
      </c>
      <c r="E802" t="s">
        <v>54</v>
      </c>
      <c r="F802" t="s">
        <v>55</v>
      </c>
      <c r="G802" t="s">
        <v>56</v>
      </c>
      <c r="H802" t="s">
        <v>57</v>
      </c>
      <c r="I802" t="s">
        <v>25</v>
      </c>
      <c r="J802">
        <v>546</v>
      </c>
      <c r="K802" t="s">
        <v>58</v>
      </c>
      <c r="L802">
        <v>10</v>
      </c>
      <c r="M802">
        <v>7.4268999999999998</v>
      </c>
      <c r="P802" t="s">
        <v>33</v>
      </c>
      <c r="Q802">
        <v>1</v>
      </c>
      <c r="R802" t="s">
        <v>1272</v>
      </c>
      <c r="S802" t="str">
        <f t="shared" si="0"/>
        <v>Phù hợp 1 phần</v>
      </c>
    </row>
    <row r="803" spans="1:19" x14ac:dyDescent="0.3">
      <c r="A803" t="s">
        <v>959</v>
      </c>
      <c r="B803" t="s">
        <v>960</v>
      </c>
      <c r="C803" t="s">
        <v>944</v>
      </c>
      <c r="D803">
        <v>20775</v>
      </c>
      <c r="E803" t="s">
        <v>368</v>
      </c>
      <c r="F803" t="s">
        <v>369</v>
      </c>
      <c r="G803" t="s">
        <v>41</v>
      </c>
      <c r="H803" t="s">
        <v>370</v>
      </c>
      <c r="I803" t="s">
        <v>25</v>
      </c>
      <c r="J803">
        <v>912</v>
      </c>
      <c r="K803" t="s">
        <v>371</v>
      </c>
      <c r="N803">
        <v>10</v>
      </c>
      <c r="O803">
        <v>0.43149999999999999</v>
      </c>
      <c r="P803" t="s">
        <v>38</v>
      </c>
      <c r="Q803">
        <v>1</v>
      </c>
      <c r="R803" t="s">
        <v>1272</v>
      </c>
      <c r="S803" t="str">
        <f t="shared" si="0"/>
        <v>Phù hợp 1 phần</v>
      </c>
    </row>
    <row r="804" spans="1:19" x14ac:dyDescent="0.3">
      <c r="A804" t="s">
        <v>965</v>
      </c>
      <c r="B804" t="s">
        <v>966</v>
      </c>
      <c r="C804" t="s">
        <v>944</v>
      </c>
      <c r="D804">
        <v>171</v>
      </c>
      <c r="E804" t="s">
        <v>102</v>
      </c>
      <c r="F804" t="s">
        <v>103</v>
      </c>
      <c r="G804" t="s">
        <v>104</v>
      </c>
      <c r="H804" t="s">
        <v>105</v>
      </c>
      <c r="I804" t="s">
        <v>31</v>
      </c>
      <c r="J804">
        <v>474</v>
      </c>
      <c r="K804" t="s">
        <v>106</v>
      </c>
      <c r="N804">
        <v>1</v>
      </c>
      <c r="O804">
        <v>0.46039999999999998</v>
      </c>
      <c r="P804" t="s">
        <v>38</v>
      </c>
      <c r="Q804">
        <v>2</v>
      </c>
      <c r="R804" t="s">
        <v>1272</v>
      </c>
      <c r="S804" t="str">
        <f t="shared" si="0"/>
        <v>ok</v>
      </c>
    </row>
    <row r="805" spans="1:19" x14ac:dyDescent="0.3">
      <c r="A805" t="s">
        <v>965</v>
      </c>
      <c r="B805" t="s">
        <v>966</v>
      </c>
      <c r="C805" t="s">
        <v>944</v>
      </c>
      <c r="D805">
        <v>19710</v>
      </c>
      <c r="E805" t="s">
        <v>199</v>
      </c>
      <c r="F805" t="s">
        <v>200</v>
      </c>
      <c r="G805" t="s">
        <v>201</v>
      </c>
      <c r="H805" t="s">
        <v>202</v>
      </c>
      <c r="I805" t="s">
        <v>31</v>
      </c>
      <c r="J805">
        <v>262</v>
      </c>
      <c r="K805" t="s">
        <v>203</v>
      </c>
      <c r="L805">
        <v>1</v>
      </c>
      <c r="M805">
        <v>12.4191</v>
      </c>
      <c r="P805" t="s">
        <v>33</v>
      </c>
      <c r="Q805">
        <v>1</v>
      </c>
      <c r="R805" t="s">
        <v>1272</v>
      </c>
      <c r="S805" t="str">
        <f t="shared" si="0"/>
        <v>Phù hợp 1 phần</v>
      </c>
    </row>
    <row r="806" spans="1:19" x14ac:dyDescent="0.3">
      <c r="A806" t="s">
        <v>965</v>
      </c>
      <c r="B806" t="s">
        <v>966</v>
      </c>
      <c r="C806" t="s">
        <v>944</v>
      </c>
      <c r="D806">
        <v>16290</v>
      </c>
      <c r="E806" t="s">
        <v>799</v>
      </c>
      <c r="F806" t="s">
        <v>74</v>
      </c>
      <c r="G806" t="s">
        <v>800</v>
      </c>
      <c r="H806" t="s">
        <v>801</v>
      </c>
      <c r="I806" t="s">
        <v>25</v>
      </c>
      <c r="J806">
        <v>511</v>
      </c>
      <c r="K806" t="s">
        <v>802</v>
      </c>
      <c r="N806">
        <v>2</v>
      </c>
      <c r="O806">
        <v>0.4551</v>
      </c>
      <c r="P806" t="s">
        <v>38</v>
      </c>
      <c r="Q806">
        <v>1</v>
      </c>
      <c r="R806" t="s">
        <v>1272</v>
      </c>
      <c r="S806" t="str">
        <f t="shared" si="0"/>
        <v>Phù hợp 1 phần</v>
      </c>
    </row>
    <row r="807" spans="1:19" x14ac:dyDescent="0.3">
      <c r="A807" t="s">
        <v>965</v>
      </c>
      <c r="B807" t="s">
        <v>966</v>
      </c>
      <c r="C807" t="s">
        <v>944</v>
      </c>
      <c r="D807">
        <v>19982</v>
      </c>
      <c r="E807" t="s">
        <v>28</v>
      </c>
      <c r="F807" t="s">
        <v>22</v>
      </c>
      <c r="G807" t="s">
        <v>29</v>
      </c>
      <c r="H807" t="s">
        <v>30</v>
      </c>
      <c r="I807" t="s">
        <v>31</v>
      </c>
      <c r="J807">
        <v>543</v>
      </c>
      <c r="K807" t="s">
        <v>32</v>
      </c>
      <c r="L807">
        <v>2</v>
      </c>
      <c r="M807">
        <v>11.132</v>
      </c>
      <c r="P807" t="s">
        <v>33</v>
      </c>
      <c r="Q807">
        <v>1</v>
      </c>
      <c r="R807" t="s">
        <v>1272</v>
      </c>
      <c r="S807" t="str">
        <f t="shared" si="0"/>
        <v>Phù hợp 1 phần</v>
      </c>
    </row>
    <row r="808" spans="1:19" x14ac:dyDescent="0.3">
      <c r="A808" t="s">
        <v>965</v>
      </c>
      <c r="B808" t="s">
        <v>966</v>
      </c>
      <c r="C808" t="s">
        <v>944</v>
      </c>
      <c r="D808">
        <v>17533</v>
      </c>
      <c r="E808" t="s">
        <v>746</v>
      </c>
      <c r="F808" t="s">
        <v>60</v>
      </c>
      <c r="G808" t="s">
        <v>719</v>
      </c>
      <c r="H808" t="s">
        <v>747</v>
      </c>
      <c r="I808" t="s">
        <v>25</v>
      </c>
      <c r="J808">
        <v>907</v>
      </c>
      <c r="K808" t="s">
        <v>748</v>
      </c>
      <c r="L808">
        <v>3</v>
      </c>
      <c r="M808">
        <v>7.9954000000000001</v>
      </c>
      <c r="P808" t="s">
        <v>33</v>
      </c>
      <c r="Q808">
        <v>2</v>
      </c>
      <c r="R808" t="s">
        <v>1272</v>
      </c>
      <c r="S808" t="str">
        <f t="shared" si="0"/>
        <v>ok</v>
      </c>
    </row>
    <row r="809" spans="1:19" x14ac:dyDescent="0.3">
      <c r="A809" t="s">
        <v>965</v>
      </c>
      <c r="B809" t="s">
        <v>966</v>
      </c>
      <c r="C809" t="s">
        <v>944</v>
      </c>
      <c r="D809">
        <v>20773</v>
      </c>
      <c r="E809" t="s">
        <v>109</v>
      </c>
      <c r="F809" t="s">
        <v>60</v>
      </c>
      <c r="G809" t="s">
        <v>41</v>
      </c>
      <c r="H809" t="s">
        <v>110</v>
      </c>
      <c r="I809" t="s">
        <v>25</v>
      </c>
      <c r="J809">
        <v>1156</v>
      </c>
      <c r="K809" t="s">
        <v>111</v>
      </c>
      <c r="N809">
        <v>3</v>
      </c>
      <c r="O809">
        <v>0.45119999999999999</v>
      </c>
      <c r="P809" t="s">
        <v>38</v>
      </c>
      <c r="Q809">
        <v>2</v>
      </c>
      <c r="R809" t="s">
        <v>1272</v>
      </c>
      <c r="S809" t="str">
        <f t="shared" si="0"/>
        <v>ok</v>
      </c>
    </row>
    <row r="810" spans="1:19" x14ac:dyDescent="0.3">
      <c r="A810" t="s">
        <v>965</v>
      </c>
      <c r="B810" t="s">
        <v>966</v>
      </c>
      <c r="C810" t="s">
        <v>944</v>
      </c>
      <c r="D810">
        <v>9820</v>
      </c>
      <c r="E810" t="s">
        <v>150</v>
      </c>
      <c r="F810" t="s">
        <v>60</v>
      </c>
      <c r="G810" t="s">
        <v>151</v>
      </c>
      <c r="H810" t="s">
        <v>152</v>
      </c>
      <c r="I810" t="s">
        <v>25</v>
      </c>
      <c r="J810">
        <v>2512</v>
      </c>
      <c r="K810" t="s">
        <v>153</v>
      </c>
      <c r="N810">
        <v>4</v>
      </c>
      <c r="O810">
        <v>0.44</v>
      </c>
      <c r="P810" t="s">
        <v>38</v>
      </c>
      <c r="Q810">
        <v>2</v>
      </c>
      <c r="R810" t="s">
        <v>1272</v>
      </c>
      <c r="S810" t="str">
        <f t="shared" si="0"/>
        <v>ok</v>
      </c>
    </row>
    <row r="811" spans="1:19" x14ac:dyDescent="0.3">
      <c r="A811" t="s">
        <v>965</v>
      </c>
      <c r="B811" t="s">
        <v>966</v>
      </c>
      <c r="C811" t="s">
        <v>944</v>
      </c>
      <c r="D811">
        <v>15839</v>
      </c>
      <c r="E811" t="s">
        <v>154</v>
      </c>
      <c r="F811" t="s">
        <v>155</v>
      </c>
      <c r="G811" t="s">
        <v>156</v>
      </c>
      <c r="H811" t="s">
        <v>157</v>
      </c>
      <c r="I811" t="s">
        <v>25</v>
      </c>
      <c r="J811">
        <v>298</v>
      </c>
      <c r="K811" t="s">
        <v>158</v>
      </c>
      <c r="L811">
        <v>4</v>
      </c>
      <c r="M811">
        <v>7.7728000000000002</v>
      </c>
      <c r="P811" t="s">
        <v>33</v>
      </c>
      <c r="Q811">
        <v>0</v>
      </c>
      <c r="R811" t="s">
        <v>1272</v>
      </c>
      <c r="S811" t="str">
        <f t="shared" si="0"/>
        <v>ko hợp</v>
      </c>
    </row>
    <row r="812" spans="1:19" x14ac:dyDescent="0.3">
      <c r="A812" t="s">
        <v>965</v>
      </c>
      <c r="B812" t="s">
        <v>966</v>
      </c>
      <c r="C812" t="s">
        <v>944</v>
      </c>
      <c r="D812">
        <v>10730</v>
      </c>
      <c r="E812" t="s">
        <v>317</v>
      </c>
      <c r="F812" t="s">
        <v>60</v>
      </c>
      <c r="G812" t="s">
        <v>318</v>
      </c>
      <c r="H812" t="s">
        <v>319</v>
      </c>
      <c r="I812" t="s">
        <v>25</v>
      </c>
      <c r="J812">
        <v>800</v>
      </c>
      <c r="K812" t="s">
        <v>320</v>
      </c>
      <c r="L812">
        <v>5</v>
      </c>
      <c r="M812">
        <v>7.4302999999999999</v>
      </c>
      <c r="P812" t="s">
        <v>33</v>
      </c>
      <c r="Q812">
        <v>2</v>
      </c>
      <c r="R812" t="s">
        <v>1272</v>
      </c>
      <c r="S812" t="str">
        <f t="shared" si="0"/>
        <v>ok</v>
      </c>
    </row>
    <row r="813" spans="1:19" x14ac:dyDescent="0.3">
      <c r="A813" t="s">
        <v>965</v>
      </c>
      <c r="B813" t="s">
        <v>966</v>
      </c>
      <c r="C813" t="s">
        <v>944</v>
      </c>
      <c r="D813">
        <v>20293</v>
      </c>
      <c r="E813" t="s">
        <v>419</v>
      </c>
      <c r="F813" t="s">
        <v>420</v>
      </c>
      <c r="G813" t="s">
        <v>421</v>
      </c>
      <c r="H813" t="s">
        <v>422</v>
      </c>
      <c r="I813" t="s">
        <v>25</v>
      </c>
      <c r="J813">
        <v>2164</v>
      </c>
      <c r="K813" t="s">
        <v>423</v>
      </c>
      <c r="N813">
        <v>5</v>
      </c>
      <c r="O813">
        <v>0.43780000000000002</v>
      </c>
      <c r="P813" t="s">
        <v>38</v>
      </c>
      <c r="Q813">
        <v>1</v>
      </c>
      <c r="R813" t="s">
        <v>1272</v>
      </c>
      <c r="S813" t="str">
        <f t="shared" si="0"/>
        <v>Phù hợp 1 phần</v>
      </c>
    </row>
    <row r="814" spans="1:19" x14ac:dyDescent="0.3">
      <c r="A814" t="s">
        <v>965</v>
      </c>
      <c r="B814" t="s">
        <v>966</v>
      </c>
      <c r="C814" t="s">
        <v>944</v>
      </c>
      <c r="D814">
        <v>16145</v>
      </c>
      <c r="E814" t="s">
        <v>182</v>
      </c>
      <c r="F814" t="s">
        <v>155</v>
      </c>
      <c r="G814" t="s">
        <v>183</v>
      </c>
      <c r="H814" t="s">
        <v>184</v>
      </c>
      <c r="I814" t="s">
        <v>31</v>
      </c>
      <c r="J814">
        <v>2447</v>
      </c>
      <c r="K814" t="s">
        <v>185</v>
      </c>
      <c r="L814">
        <v>6</v>
      </c>
      <c r="M814">
        <v>6.7976000000000001</v>
      </c>
      <c r="P814" t="s">
        <v>33</v>
      </c>
      <c r="Q814">
        <v>1</v>
      </c>
      <c r="R814" t="s">
        <v>1272</v>
      </c>
      <c r="S814" t="str">
        <f t="shared" si="0"/>
        <v>Phù hợp 1 phần</v>
      </c>
    </row>
    <row r="815" spans="1:19" x14ac:dyDescent="0.3">
      <c r="A815" t="s">
        <v>965</v>
      </c>
      <c r="B815" t="s">
        <v>966</v>
      </c>
      <c r="C815" t="s">
        <v>944</v>
      </c>
      <c r="D815">
        <v>18885</v>
      </c>
      <c r="E815" t="s">
        <v>86</v>
      </c>
      <c r="F815" t="s">
        <v>60</v>
      </c>
      <c r="G815" t="s">
        <v>87</v>
      </c>
      <c r="H815" t="s">
        <v>88</v>
      </c>
      <c r="I815" t="s">
        <v>31</v>
      </c>
      <c r="J815">
        <v>596</v>
      </c>
      <c r="K815" t="s">
        <v>89</v>
      </c>
      <c r="N815">
        <v>6</v>
      </c>
      <c r="O815">
        <v>0.43759999999999999</v>
      </c>
      <c r="P815" t="s">
        <v>38</v>
      </c>
      <c r="Q815">
        <v>1</v>
      </c>
      <c r="R815" t="s">
        <v>1272</v>
      </c>
      <c r="S815" t="str">
        <f t="shared" si="0"/>
        <v>Phù hợp 1 phần</v>
      </c>
    </row>
    <row r="816" spans="1:19" x14ac:dyDescent="0.3">
      <c r="A816" t="s">
        <v>965</v>
      </c>
      <c r="B816" t="s">
        <v>966</v>
      </c>
      <c r="C816" t="s">
        <v>944</v>
      </c>
      <c r="D816">
        <v>16211</v>
      </c>
      <c r="E816" t="s">
        <v>266</v>
      </c>
      <c r="F816" t="s">
        <v>74</v>
      </c>
      <c r="G816" t="s">
        <v>267</v>
      </c>
      <c r="H816" t="s">
        <v>268</v>
      </c>
      <c r="I816" t="s">
        <v>31</v>
      </c>
      <c r="J816">
        <v>1579</v>
      </c>
      <c r="K816" t="s">
        <v>269</v>
      </c>
      <c r="N816">
        <v>7</v>
      </c>
      <c r="O816">
        <v>0.43580000000000002</v>
      </c>
      <c r="P816" t="s">
        <v>38</v>
      </c>
      <c r="Q816">
        <v>0</v>
      </c>
      <c r="R816" t="s">
        <v>1272</v>
      </c>
      <c r="S816" t="str">
        <f t="shared" si="0"/>
        <v>ko hợp</v>
      </c>
    </row>
    <row r="817" spans="1:19" x14ac:dyDescent="0.3">
      <c r="A817" t="s">
        <v>965</v>
      </c>
      <c r="B817" t="s">
        <v>966</v>
      </c>
      <c r="C817" t="s">
        <v>944</v>
      </c>
      <c r="D817">
        <v>19505</v>
      </c>
      <c r="E817" t="s">
        <v>328</v>
      </c>
      <c r="F817" t="s">
        <v>288</v>
      </c>
      <c r="G817" t="s">
        <v>329</v>
      </c>
      <c r="H817" t="s">
        <v>330</v>
      </c>
      <c r="I817" t="s">
        <v>31</v>
      </c>
      <c r="J817">
        <v>233</v>
      </c>
      <c r="K817" t="s">
        <v>331</v>
      </c>
      <c r="L817">
        <v>7</v>
      </c>
      <c r="M817">
        <v>6.4539</v>
      </c>
      <c r="P817" t="s">
        <v>33</v>
      </c>
      <c r="Q817">
        <v>1</v>
      </c>
      <c r="R817" t="s">
        <v>1272</v>
      </c>
      <c r="S817" t="str">
        <f t="shared" si="0"/>
        <v>Phù hợp 1 phần</v>
      </c>
    </row>
    <row r="818" spans="1:19" x14ac:dyDescent="0.3">
      <c r="A818" t="s">
        <v>965</v>
      </c>
      <c r="B818" t="s">
        <v>966</v>
      </c>
      <c r="C818" t="s">
        <v>944</v>
      </c>
      <c r="D818">
        <v>16756</v>
      </c>
      <c r="E818" t="s">
        <v>764</v>
      </c>
      <c r="F818" t="s">
        <v>155</v>
      </c>
      <c r="G818" t="s">
        <v>235</v>
      </c>
      <c r="H818" t="s">
        <v>765</v>
      </c>
      <c r="I818" t="s">
        <v>25</v>
      </c>
      <c r="J818">
        <v>344</v>
      </c>
      <c r="K818" t="s">
        <v>766</v>
      </c>
      <c r="L818">
        <v>8</v>
      </c>
      <c r="M818">
        <v>6.3254999999999999</v>
      </c>
      <c r="P818" t="s">
        <v>33</v>
      </c>
      <c r="Q818">
        <v>1</v>
      </c>
      <c r="R818" t="s">
        <v>1272</v>
      </c>
      <c r="S818" t="str">
        <f t="shared" si="0"/>
        <v>Phù hợp 1 phần</v>
      </c>
    </row>
    <row r="819" spans="1:19" x14ac:dyDescent="0.3">
      <c r="A819" t="s">
        <v>965</v>
      </c>
      <c r="B819" t="s">
        <v>966</v>
      </c>
      <c r="C819" t="s">
        <v>944</v>
      </c>
      <c r="D819">
        <v>20775</v>
      </c>
      <c r="E819" t="s">
        <v>368</v>
      </c>
      <c r="F819" t="s">
        <v>369</v>
      </c>
      <c r="G819" t="s">
        <v>41</v>
      </c>
      <c r="H819" t="s">
        <v>370</v>
      </c>
      <c r="I819" t="s">
        <v>25</v>
      </c>
      <c r="J819">
        <v>912</v>
      </c>
      <c r="K819" t="s">
        <v>371</v>
      </c>
      <c r="N819">
        <v>8</v>
      </c>
      <c r="O819">
        <v>0.43359999999999999</v>
      </c>
      <c r="P819" t="s">
        <v>38</v>
      </c>
      <c r="Q819">
        <v>0</v>
      </c>
      <c r="R819" t="s">
        <v>1272</v>
      </c>
      <c r="S819" t="str">
        <f t="shared" si="0"/>
        <v>ko hợp</v>
      </c>
    </row>
    <row r="820" spans="1:19" x14ac:dyDescent="0.3">
      <c r="A820" t="s">
        <v>965</v>
      </c>
      <c r="B820" t="s">
        <v>966</v>
      </c>
      <c r="C820" t="s">
        <v>944</v>
      </c>
      <c r="D820">
        <v>11918</v>
      </c>
      <c r="E820" t="s">
        <v>133</v>
      </c>
      <c r="F820" t="s">
        <v>60</v>
      </c>
      <c r="G820" t="s">
        <v>134</v>
      </c>
      <c r="H820" t="s">
        <v>135</v>
      </c>
      <c r="I820" t="s">
        <v>25</v>
      </c>
      <c r="J820">
        <v>3604</v>
      </c>
      <c r="K820" t="s">
        <v>136</v>
      </c>
      <c r="N820">
        <v>9</v>
      </c>
      <c r="O820">
        <v>0.43259999999999998</v>
      </c>
      <c r="P820" t="s">
        <v>38</v>
      </c>
      <c r="Q820">
        <v>1</v>
      </c>
      <c r="R820" t="s">
        <v>1272</v>
      </c>
      <c r="S820" t="str">
        <f t="shared" si="0"/>
        <v>Phù hợp 1 phần</v>
      </c>
    </row>
    <row r="821" spans="1:19" x14ac:dyDescent="0.3">
      <c r="A821" t="s">
        <v>965</v>
      </c>
      <c r="B821" t="s">
        <v>966</v>
      </c>
      <c r="C821" t="s">
        <v>944</v>
      </c>
      <c r="D821">
        <v>13532</v>
      </c>
      <c r="E821" t="s">
        <v>967</v>
      </c>
      <c r="F821" t="s">
        <v>288</v>
      </c>
      <c r="G821" t="s">
        <v>968</v>
      </c>
      <c r="H821" t="s">
        <v>969</v>
      </c>
      <c r="I821" t="s">
        <v>31</v>
      </c>
      <c r="J821">
        <v>622</v>
      </c>
      <c r="K821" t="s">
        <v>970</v>
      </c>
      <c r="L821">
        <v>9</v>
      </c>
      <c r="M821">
        <v>6.2257999999999996</v>
      </c>
      <c r="P821" t="s">
        <v>33</v>
      </c>
      <c r="Q821">
        <v>1</v>
      </c>
      <c r="R821" t="s">
        <v>1272</v>
      </c>
      <c r="S821" t="str">
        <f t="shared" si="0"/>
        <v>Phù hợp 1 phần</v>
      </c>
    </row>
    <row r="822" spans="1:19" x14ac:dyDescent="0.3">
      <c r="A822" t="s">
        <v>965</v>
      </c>
      <c r="B822" t="s">
        <v>966</v>
      </c>
      <c r="C822" t="s">
        <v>944</v>
      </c>
      <c r="D822">
        <v>17487</v>
      </c>
      <c r="E822" t="s">
        <v>641</v>
      </c>
      <c r="F822" t="s">
        <v>155</v>
      </c>
      <c r="G822" t="s">
        <v>642</v>
      </c>
      <c r="H822" t="s">
        <v>643</v>
      </c>
      <c r="I822" t="s">
        <v>25</v>
      </c>
      <c r="J822">
        <v>827</v>
      </c>
      <c r="K822" t="s">
        <v>644</v>
      </c>
      <c r="N822">
        <v>10</v>
      </c>
      <c r="O822">
        <v>0.42809999999999998</v>
      </c>
      <c r="P822" t="s">
        <v>38</v>
      </c>
      <c r="Q822">
        <v>1</v>
      </c>
      <c r="R822" t="s">
        <v>1272</v>
      </c>
      <c r="S822" t="str">
        <f t="shared" si="0"/>
        <v>Phù hợp 1 phần</v>
      </c>
    </row>
    <row r="823" spans="1:19" x14ac:dyDescent="0.3">
      <c r="A823" t="s">
        <v>965</v>
      </c>
      <c r="B823" t="s">
        <v>966</v>
      </c>
      <c r="C823" t="s">
        <v>944</v>
      </c>
      <c r="D823">
        <v>17792</v>
      </c>
      <c r="E823" t="s">
        <v>229</v>
      </c>
      <c r="F823" t="s">
        <v>230</v>
      </c>
      <c r="G823" t="s">
        <v>231</v>
      </c>
      <c r="H823" t="s">
        <v>232</v>
      </c>
      <c r="I823" t="s">
        <v>31</v>
      </c>
      <c r="J823">
        <v>564</v>
      </c>
      <c r="K823" t="s">
        <v>233</v>
      </c>
      <c r="L823">
        <v>10</v>
      </c>
      <c r="M823">
        <v>6.0852000000000004</v>
      </c>
      <c r="P823" t="s">
        <v>33</v>
      </c>
      <c r="Q823">
        <v>1</v>
      </c>
      <c r="R823" t="s">
        <v>1272</v>
      </c>
      <c r="S823" t="str">
        <f t="shared" si="0"/>
        <v>Phù hợp 1 phần</v>
      </c>
    </row>
    <row r="824" spans="1:19" x14ac:dyDescent="0.3">
      <c r="A824" t="s">
        <v>971</v>
      </c>
      <c r="B824" t="s">
        <v>972</v>
      </c>
      <c r="C824" t="s">
        <v>944</v>
      </c>
      <c r="D824">
        <v>15839</v>
      </c>
      <c r="E824" t="s">
        <v>154</v>
      </c>
      <c r="F824" t="s">
        <v>155</v>
      </c>
      <c r="G824" t="s">
        <v>156</v>
      </c>
      <c r="H824" t="s">
        <v>157</v>
      </c>
      <c r="I824" t="s">
        <v>25</v>
      </c>
      <c r="J824">
        <v>298</v>
      </c>
      <c r="K824" t="s">
        <v>158</v>
      </c>
      <c r="L824">
        <v>1</v>
      </c>
      <c r="M824">
        <v>12.2311</v>
      </c>
      <c r="P824" t="s">
        <v>33</v>
      </c>
      <c r="Q824">
        <v>1</v>
      </c>
      <c r="R824" t="s">
        <v>1272</v>
      </c>
      <c r="S824" t="str">
        <f t="shared" si="0"/>
        <v>Phù hợp 1 phần</v>
      </c>
    </row>
    <row r="825" spans="1:19" x14ac:dyDescent="0.3">
      <c r="A825" t="s">
        <v>971</v>
      </c>
      <c r="B825" t="s">
        <v>972</v>
      </c>
      <c r="C825" t="s">
        <v>944</v>
      </c>
      <c r="D825">
        <v>20595</v>
      </c>
      <c r="E825" t="s">
        <v>190</v>
      </c>
      <c r="F825" t="s">
        <v>191</v>
      </c>
      <c r="G825" t="s">
        <v>192</v>
      </c>
      <c r="H825" t="s">
        <v>193</v>
      </c>
      <c r="I825" t="s">
        <v>25</v>
      </c>
      <c r="J825">
        <v>2941</v>
      </c>
      <c r="K825" t="s">
        <v>194</v>
      </c>
      <c r="N825">
        <v>1</v>
      </c>
      <c r="O825">
        <v>0.46970000000000001</v>
      </c>
      <c r="P825" t="s">
        <v>38</v>
      </c>
      <c r="Q825">
        <v>2</v>
      </c>
      <c r="R825" t="s">
        <v>1272</v>
      </c>
      <c r="S825" t="str">
        <f t="shared" si="0"/>
        <v>ok</v>
      </c>
    </row>
    <row r="826" spans="1:19" x14ac:dyDescent="0.3">
      <c r="A826" t="s">
        <v>971</v>
      </c>
      <c r="B826" t="s">
        <v>972</v>
      </c>
      <c r="C826" t="s">
        <v>944</v>
      </c>
      <c r="D826">
        <v>16395</v>
      </c>
      <c r="E826" t="s">
        <v>657</v>
      </c>
      <c r="F826" t="s">
        <v>155</v>
      </c>
      <c r="G826" t="s">
        <v>658</v>
      </c>
      <c r="H826" t="s">
        <v>659</v>
      </c>
      <c r="I826" t="s">
        <v>25</v>
      </c>
      <c r="J826">
        <v>1358</v>
      </c>
      <c r="K826" t="s">
        <v>660</v>
      </c>
      <c r="L826">
        <v>7</v>
      </c>
      <c r="M826">
        <v>8.5573999999999995</v>
      </c>
      <c r="N826">
        <v>2</v>
      </c>
      <c r="O826">
        <v>0.45340000000000003</v>
      </c>
      <c r="P826" t="s">
        <v>27</v>
      </c>
      <c r="Q826">
        <v>2</v>
      </c>
      <c r="R826" t="s">
        <v>1272</v>
      </c>
      <c r="S826" t="str">
        <f t="shared" si="0"/>
        <v>ok</v>
      </c>
    </row>
    <row r="827" spans="1:19" x14ac:dyDescent="0.3">
      <c r="A827" t="s">
        <v>971</v>
      </c>
      <c r="B827" t="s">
        <v>972</v>
      </c>
      <c r="C827" t="s">
        <v>944</v>
      </c>
      <c r="D827">
        <v>19982</v>
      </c>
      <c r="E827" t="s">
        <v>28</v>
      </c>
      <c r="F827" t="s">
        <v>22</v>
      </c>
      <c r="G827" t="s">
        <v>29</v>
      </c>
      <c r="H827" t="s">
        <v>30</v>
      </c>
      <c r="I827" t="s">
        <v>31</v>
      </c>
      <c r="J827">
        <v>543</v>
      </c>
      <c r="K827" t="s">
        <v>32</v>
      </c>
      <c r="L827">
        <v>2</v>
      </c>
      <c r="M827">
        <v>11.8735</v>
      </c>
      <c r="P827" t="s">
        <v>33</v>
      </c>
      <c r="Q827">
        <v>1</v>
      </c>
      <c r="R827" t="s">
        <v>1272</v>
      </c>
      <c r="S827" t="str">
        <f t="shared" si="0"/>
        <v>Phù hợp 1 phần</v>
      </c>
    </row>
    <row r="828" spans="1:19" x14ac:dyDescent="0.3">
      <c r="A828" t="s">
        <v>971</v>
      </c>
      <c r="B828" t="s">
        <v>972</v>
      </c>
      <c r="C828" t="s">
        <v>944</v>
      </c>
      <c r="D828">
        <v>19710</v>
      </c>
      <c r="E828" t="s">
        <v>199</v>
      </c>
      <c r="F828" t="s">
        <v>200</v>
      </c>
      <c r="G828" t="s">
        <v>201</v>
      </c>
      <c r="H828" t="s">
        <v>202</v>
      </c>
      <c r="I828" t="s">
        <v>31</v>
      </c>
      <c r="J828">
        <v>262</v>
      </c>
      <c r="K828" t="s">
        <v>203</v>
      </c>
      <c r="L828">
        <v>3</v>
      </c>
      <c r="M828">
        <v>9.6824999999999992</v>
      </c>
      <c r="P828" t="s">
        <v>33</v>
      </c>
      <c r="Q828">
        <v>2</v>
      </c>
      <c r="R828" t="s">
        <v>1272</v>
      </c>
      <c r="S828" t="str">
        <f t="shared" si="0"/>
        <v>ok</v>
      </c>
    </row>
    <row r="829" spans="1:19" x14ac:dyDescent="0.3">
      <c r="A829" t="s">
        <v>971</v>
      </c>
      <c r="B829" t="s">
        <v>972</v>
      </c>
      <c r="C829" t="s">
        <v>944</v>
      </c>
      <c r="D829">
        <v>20185</v>
      </c>
      <c r="E829" t="s">
        <v>885</v>
      </c>
      <c r="F829" t="s">
        <v>842</v>
      </c>
      <c r="G829" t="s">
        <v>886</v>
      </c>
      <c r="H829" t="s">
        <v>887</v>
      </c>
      <c r="I829" t="s">
        <v>31</v>
      </c>
      <c r="J829">
        <v>674</v>
      </c>
      <c r="K829" t="s">
        <v>888</v>
      </c>
      <c r="L829">
        <v>6</v>
      </c>
      <c r="M829">
        <v>8.6100999999999992</v>
      </c>
      <c r="N829">
        <v>3</v>
      </c>
      <c r="O829">
        <v>0.4219</v>
      </c>
      <c r="P829" t="s">
        <v>27</v>
      </c>
      <c r="Q829">
        <v>2</v>
      </c>
      <c r="R829" t="s">
        <v>1272</v>
      </c>
      <c r="S829" t="str">
        <f t="shared" si="0"/>
        <v>ok</v>
      </c>
    </row>
    <row r="830" spans="1:19" x14ac:dyDescent="0.3">
      <c r="A830" t="s">
        <v>971</v>
      </c>
      <c r="B830" t="s">
        <v>972</v>
      </c>
      <c r="C830" t="s">
        <v>944</v>
      </c>
      <c r="D830">
        <v>541</v>
      </c>
      <c r="E830" t="s">
        <v>170</v>
      </c>
      <c r="F830" t="s">
        <v>155</v>
      </c>
      <c r="G830" t="s">
        <v>171</v>
      </c>
      <c r="H830" t="s">
        <v>172</v>
      </c>
      <c r="I830" t="s">
        <v>25</v>
      </c>
      <c r="J830">
        <v>738</v>
      </c>
      <c r="K830" t="s">
        <v>173</v>
      </c>
      <c r="L830">
        <v>4</v>
      </c>
      <c r="M830">
        <v>9.2408999999999999</v>
      </c>
      <c r="P830" t="s">
        <v>33</v>
      </c>
      <c r="Q830">
        <v>1</v>
      </c>
      <c r="R830" t="s">
        <v>1272</v>
      </c>
      <c r="S830" t="str">
        <f t="shared" si="0"/>
        <v>Phù hợp 1 phần</v>
      </c>
    </row>
    <row r="831" spans="1:19" x14ac:dyDescent="0.3">
      <c r="A831" t="s">
        <v>971</v>
      </c>
      <c r="B831" t="s">
        <v>972</v>
      </c>
      <c r="C831" t="s">
        <v>944</v>
      </c>
      <c r="D831">
        <v>8524</v>
      </c>
      <c r="E831" t="s">
        <v>676</v>
      </c>
      <c r="F831" t="s">
        <v>668</v>
      </c>
      <c r="G831" t="s">
        <v>677</v>
      </c>
      <c r="H831" t="s">
        <v>678</v>
      </c>
      <c r="I831" t="s">
        <v>25</v>
      </c>
      <c r="J831">
        <v>226</v>
      </c>
      <c r="K831" t="s">
        <v>679</v>
      </c>
      <c r="N831">
        <v>4</v>
      </c>
      <c r="O831">
        <v>0.41949999999999998</v>
      </c>
      <c r="P831" t="s">
        <v>38</v>
      </c>
      <c r="Q831">
        <v>2</v>
      </c>
      <c r="R831" t="s">
        <v>1272</v>
      </c>
      <c r="S831" t="str">
        <f t="shared" si="0"/>
        <v>ok</v>
      </c>
    </row>
    <row r="832" spans="1:19" x14ac:dyDescent="0.3">
      <c r="A832" t="s">
        <v>971</v>
      </c>
      <c r="B832" t="s">
        <v>972</v>
      </c>
      <c r="C832" t="s">
        <v>944</v>
      </c>
      <c r="D832">
        <v>12188</v>
      </c>
      <c r="E832" t="s">
        <v>680</v>
      </c>
      <c r="F832" t="s">
        <v>668</v>
      </c>
      <c r="G832" t="s">
        <v>681</v>
      </c>
      <c r="H832" t="s">
        <v>682</v>
      </c>
      <c r="I832" t="s">
        <v>31</v>
      </c>
      <c r="J832">
        <v>637</v>
      </c>
      <c r="K832" t="s">
        <v>683</v>
      </c>
      <c r="N832">
        <v>5</v>
      </c>
      <c r="O832">
        <v>0.41739999999999999</v>
      </c>
      <c r="P832" t="s">
        <v>38</v>
      </c>
      <c r="Q832">
        <v>2</v>
      </c>
      <c r="R832" t="s">
        <v>1272</v>
      </c>
      <c r="S832" t="str">
        <f t="shared" si="0"/>
        <v>ok</v>
      </c>
    </row>
    <row r="833" spans="1:19" x14ac:dyDescent="0.3">
      <c r="A833" t="s">
        <v>971</v>
      </c>
      <c r="B833" t="s">
        <v>972</v>
      </c>
      <c r="C833" t="s">
        <v>944</v>
      </c>
      <c r="D833">
        <v>20776</v>
      </c>
      <c r="E833" t="s">
        <v>739</v>
      </c>
      <c r="F833" t="s">
        <v>740</v>
      </c>
      <c r="G833" t="s">
        <v>741</v>
      </c>
      <c r="H833" t="s">
        <v>742</v>
      </c>
      <c r="I833" t="s">
        <v>31</v>
      </c>
      <c r="J833">
        <v>386</v>
      </c>
      <c r="K833" t="s">
        <v>743</v>
      </c>
      <c r="L833">
        <v>5</v>
      </c>
      <c r="M833">
        <v>8.8312000000000008</v>
      </c>
      <c r="P833" t="s">
        <v>33</v>
      </c>
      <c r="Q833">
        <v>1</v>
      </c>
      <c r="R833" t="s">
        <v>1272</v>
      </c>
      <c r="S833" t="str">
        <f t="shared" si="0"/>
        <v>Phù hợp 1 phần</v>
      </c>
    </row>
    <row r="834" spans="1:19" x14ac:dyDescent="0.3">
      <c r="A834" t="s">
        <v>971</v>
      </c>
      <c r="B834" t="s">
        <v>972</v>
      </c>
      <c r="C834" t="s">
        <v>944</v>
      </c>
      <c r="D834">
        <v>18381</v>
      </c>
      <c r="E834" t="s">
        <v>684</v>
      </c>
      <c r="F834" t="s">
        <v>685</v>
      </c>
      <c r="G834" t="s">
        <v>686</v>
      </c>
      <c r="H834" t="s">
        <v>687</v>
      </c>
      <c r="I834" t="s">
        <v>25</v>
      </c>
      <c r="J834">
        <v>4038</v>
      </c>
      <c r="K834" t="s">
        <v>688</v>
      </c>
      <c r="L834">
        <v>9</v>
      </c>
      <c r="M834">
        <v>8.2899999999999991</v>
      </c>
      <c r="N834">
        <v>6</v>
      </c>
      <c r="O834">
        <v>0.41599999999999998</v>
      </c>
      <c r="P834" t="s">
        <v>27</v>
      </c>
      <c r="Q834">
        <v>2</v>
      </c>
      <c r="R834" t="s">
        <v>1272</v>
      </c>
      <c r="S834" t="str">
        <f t="shared" si="0"/>
        <v>ok</v>
      </c>
    </row>
    <row r="835" spans="1:19" x14ac:dyDescent="0.3">
      <c r="A835" t="s">
        <v>971</v>
      </c>
      <c r="B835" t="s">
        <v>972</v>
      </c>
      <c r="C835" t="s">
        <v>944</v>
      </c>
      <c r="D835">
        <v>10142</v>
      </c>
      <c r="E835" t="s">
        <v>225</v>
      </c>
      <c r="F835" t="s">
        <v>155</v>
      </c>
      <c r="G835" t="s">
        <v>226</v>
      </c>
      <c r="H835" t="s">
        <v>227</v>
      </c>
      <c r="I835" t="s">
        <v>25</v>
      </c>
      <c r="J835">
        <v>2447</v>
      </c>
      <c r="K835" t="s">
        <v>228</v>
      </c>
      <c r="L835">
        <v>8</v>
      </c>
      <c r="M835">
        <v>8.4748999999999999</v>
      </c>
      <c r="N835">
        <v>7</v>
      </c>
      <c r="O835">
        <v>0.4148</v>
      </c>
      <c r="P835" t="s">
        <v>27</v>
      </c>
      <c r="Q835">
        <v>2</v>
      </c>
      <c r="R835" t="s">
        <v>1272</v>
      </c>
      <c r="S835" t="str">
        <f t="shared" si="0"/>
        <v>ok</v>
      </c>
    </row>
    <row r="836" spans="1:19" x14ac:dyDescent="0.3">
      <c r="A836" t="s">
        <v>971</v>
      </c>
      <c r="B836" t="s">
        <v>972</v>
      </c>
      <c r="C836" t="s">
        <v>944</v>
      </c>
      <c r="D836">
        <v>19992</v>
      </c>
      <c r="E836" t="s">
        <v>408</v>
      </c>
      <c r="F836" t="s">
        <v>22</v>
      </c>
      <c r="G836" t="s">
        <v>409</v>
      </c>
      <c r="H836" t="s">
        <v>410</v>
      </c>
      <c r="I836" t="s">
        <v>31</v>
      </c>
      <c r="J836">
        <v>553</v>
      </c>
      <c r="K836" t="s">
        <v>411</v>
      </c>
      <c r="N836">
        <v>8</v>
      </c>
      <c r="O836">
        <v>0.40679999999999999</v>
      </c>
      <c r="P836" t="s">
        <v>38</v>
      </c>
      <c r="Q836">
        <v>0</v>
      </c>
      <c r="R836" t="s">
        <v>1272</v>
      </c>
      <c r="S836" t="str">
        <f t="shared" si="0"/>
        <v>ko hợp</v>
      </c>
    </row>
    <row r="837" spans="1:19" x14ac:dyDescent="0.3">
      <c r="A837" t="s">
        <v>971</v>
      </c>
      <c r="B837" t="s">
        <v>972</v>
      </c>
      <c r="C837" t="s">
        <v>944</v>
      </c>
      <c r="D837">
        <v>17349</v>
      </c>
      <c r="E837" t="s">
        <v>234</v>
      </c>
      <c r="F837" t="s">
        <v>155</v>
      </c>
      <c r="G837" t="s">
        <v>235</v>
      </c>
      <c r="H837" t="s">
        <v>236</v>
      </c>
      <c r="I837" t="s">
        <v>25</v>
      </c>
      <c r="J837">
        <v>281</v>
      </c>
      <c r="K837" t="s">
        <v>237</v>
      </c>
      <c r="N837">
        <v>9</v>
      </c>
      <c r="O837">
        <v>0.40510000000000002</v>
      </c>
      <c r="P837" t="s">
        <v>38</v>
      </c>
      <c r="Q837">
        <v>1</v>
      </c>
      <c r="R837" t="s">
        <v>1272</v>
      </c>
      <c r="S837" t="str">
        <f t="shared" si="0"/>
        <v>Phù hợp 1 phần</v>
      </c>
    </row>
    <row r="838" spans="1:19" x14ac:dyDescent="0.3">
      <c r="A838" t="s">
        <v>971</v>
      </c>
      <c r="B838" t="s">
        <v>972</v>
      </c>
      <c r="C838" t="s">
        <v>944</v>
      </c>
      <c r="D838">
        <v>16756</v>
      </c>
      <c r="E838" t="s">
        <v>764</v>
      </c>
      <c r="F838" t="s">
        <v>155</v>
      </c>
      <c r="G838" t="s">
        <v>235</v>
      </c>
      <c r="H838" t="s">
        <v>765</v>
      </c>
      <c r="I838" t="s">
        <v>25</v>
      </c>
      <c r="J838">
        <v>344</v>
      </c>
      <c r="K838" t="s">
        <v>766</v>
      </c>
      <c r="L838">
        <v>10</v>
      </c>
      <c r="M838">
        <v>8.1471999999999998</v>
      </c>
      <c r="P838" t="s">
        <v>33</v>
      </c>
      <c r="Q838">
        <v>1</v>
      </c>
      <c r="R838" t="s">
        <v>1272</v>
      </c>
      <c r="S838" t="str">
        <f t="shared" si="0"/>
        <v>Phù hợp 1 phần</v>
      </c>
    </row>
    <row r="839" spans="1:19" x14ac:dyDescent="0.3">
      <c r="A839" t="s">
        <v>971</v>
      </c>
      <c r="B839" t="s">
        <v>972</v>
      </c>
      <c r="C839" t="s">
        <v>944</v>
      </c>
      <c r="D839">
        <v>20777</v>
      </c>
      <c r="E839" t="s">
        <v>174</v>
      </c>
      <c r="F839" t="s">
        <v>155</v>
      </c>
      <c r="G839" t="s">
        <v>175</v>
      </c>
      <c r="H839" t="s">
        <v>176</v>
      </c>
      <c r="I839" t="s">
        <v>31</v>
      </c>
      <c r="J839">
        <v>384</v>
      </c>
      <c r="K839" t="s">
        <v>177</v>
      </c>
      <c r="N839">
        <v>10</v>
      </c>
      <c r="O839">
        <v>0.4047</v>
      </c>
      <c r="P839" t="s">
        <v>38</v>
      </c>
      <c r="Q839">
        <v>0</v>
      </c>
      <c r="R839" t="s">
        <v>1272</v>
      </c>
      <c r="S839" t="str">
        <f t="shared" si="0"/>
        <v>ko hợp</v>
      </c>
    </row>
    <row r="840" spans="1:19" x14ac:dyDescent="0.3">
      <c r="A840" t="s">
        <v>973</v>
      </c>
      <c r="B840" t="s">
        <v>974</v>
      </c>
      <c r="C840" t="s">
        <v>944</v>
      </c>
      <c r="D840">
        <v>9820</v>
      </c>
      <c r="E840" t="s">
        <v>150</v>
      </c>
      <c r="F840" t="s">
        <v>60</v>
      </c>
      <c r="G840" t="s">
        <v>151</v>
      </c>
      <c r="H840" t="s">
        <v>152</v>
      </c>
      <c r="I840" t="s">
        <v>25</v>
      </c>
      <c r="J840">
        <v>2512</v>
      </c>
      <c r="K840" t="s">
        <v>153</v>
      </c>
      <c r="L840">
        <v>3</v>
      </c>
      <c r="M840">
        <v>9.7786000000000008</v>
      </c>
      <c r="N840">
        <v>1</v>
      </c>
      <c r="O840">
        <v>0.51670000000000005</v>
      </c>
      <c r="P840" t="s">
        <v>27</v>
      </c>
      <c r="Q840">
        <v>2</v>
      </c>
      <c r="R840" t="s">
        <v>1272</v>
      </c>
      <c r="S840" t="str">
        <f t="shared" si="0"/>
        <v>ok</v>
      </c>
    </row>
    <row r="841" spans="1:19" x14ac:dyDescent="0.3">
      <c r="A841" t="s">
        <v>973</v>
      </c>
      <c r="B841" t="s">
        <v>974</v>
      </c>
      <c r="C841" t="s">
        <v>944</v>
      </c>
      <c r="D841">
        <v>15905</v>
      </c>
      <c r="E841" t="s">
        <v>262</v>
      </c>
      <c r="F841" t="s">
        <v>60</v>
      </c>
      <c r="G841" t="s">
        <v>263</v>
      </c>
      <c r="H841" t="s">
        <v>264</v>
      </c>
      <c r="I841" t="s">
        <v>31</v>
      </c>
      <c r="J841">
        <v>772</v>
      </c>
      <c r="K841" t="s">
        <v>265</v>
      </c>
      <c r="L841">
        <v>1</v>
      </c>
      <c r="M841">
        <v>10.228</v>
      </c>
      <c r="P841" t="s">
        <v>33</v>
      </c>
      <c r="Q841">
        <v>1</v>
      </c>
      <c r="R841" t="s">
        <v>1272</v>
      </c>
      <c r="S841" t="str">
        <f t="shared" si="0"/>
        <v>Phù hợp 1 phần</v>
      </c>
    </row>
    <row r="842" spans="1:19" x14ac:dyDescent="0.3">
      <c r="A842" t="s">
        <v>973</v>
      </c>
      <c r="B842" t="s">
        <v>974</v>
      </c>
      <c r="C842" t="s">
        <v>944</v>
      </c>
      <c r="D842">
        <v>13561</v>
      </c>
      <c r="E842" t="s">
        <v>832</v>
      </c>
      <c r="F842" t="s">
        <v>60</v>
      </c>
      <c r="G842" t="s">
        <v>833</v>
      </c>
      <c r="H842" t="s">
        <v>834</v>
      </c>
      <c r="I842" t="s">
        <v>31</v>
      </c>
      <c r="J842">
        <v>498</v>
      </c>
      <c r="K842" t="s">
        <v>835</v>
      </c>
      <c r="L842">
        <v>2</v>
      </c>
      <c r="M842">
        <v>10.045199999999999</v>
      </c>
      <c r="N842">
        <v>4</v>
      </c>
      <c r="O842">
        <v>0.48110000000000003</v>
      </c>
      <c r="P842" t="s">
        <v>27</v>
      </c>
      <c r="Q842">
        <v>2</v>
      </c>
      <c r="R842" t="s">
        <v>1272</v>
      </c>
      <c r="S842" t="str">
        <f t="shared" si="0"/>
        <v>ok</v>
      </c>
    </row>
    <row r="843" spans="1:19" x14ac:dyDescent="0.3">
      <c r="A843" t="s">
        <v>973</v>
      </c>
      <c r="B843" t="s">
        <v>974</v>
      </c>
      <c r="C843" t="s">
        <v>944</v>
      </c>
      <c r="D843">
        <v>17533</v>
      </c>
      <c r="E843" t="s">
        <v>746</v>
      </c>
      <c r="F843" t="s">
        <v>60</v>
      </c>
      <c r="G843" t="s">
        <v>719</v>
      </c>
      <c r="H843" t="s">
        <v>747</v>
      </c>
      <c r="I843" t="s">
        <v>25</v>
      </c>
      <c r="J843">
        <v>907</v>
      </c>
      <c r="K843" t="s">
        <v>748</v>
      </c>
      <c r="L843">
        <v>8</v>
      </c>
      <c r="M843">
        <v>7.6325000000000003</v>
      </c>
      <c r="N843">
        <v>2</v>
      </c>
      <c r="O843">
        <v>0.49130000000000001</v>
      </c>
      <c r="P843" t="s">
        <v>27</v>
      </c>
      <c r="Q843">
        <v>2</v>
      </c>
      <c r="R843" t="s">
        <v>1272</v>
      </c>
      <c r="S843" t="str">
        <f t="shared" si="0"/>
        <v>ok</v>
      </c>
    </row>
    <row r="844" spans="1:19" x14ac:dyDescent="0.3">
      <c r="A844" t="s">
        <v>973</v>
      </c>
      <c r="B844" t="s">
        <v>974</v>
      </c>
      <c r="C844" t="s">
        <v>944</v>
      </c>
      <c r="D844">
        <v>14684</v>
      </c>
      <c r="E844" t="s">
        <v>847</v>
      </c>
      <c r="F844" t="s">
        <v>60</v>
      </c>
      <c r="G844" t="s">
        <v>61</v>
      </c>
      <c r="H844" t="s">
        <v>848</v>
      </c>
      <c r="I844" t="s">
        <v>25</v>
      </c>
      <c r="J844">
        <v>1309</v>
      </c>
      <c r="K844" t="s">
        <v>849</v>
      </c>
      <c r="L844">
        <v>7</v>
      </c>
      <c r="M844">
        <v>7.7268999999999997</v>
      </c>
      <c r="N844">
        <v>3</v>
      </c>
      <c r="O844">
        <v>0.48949999999999999</v>
      </c>
      <c r="P844" t="s">
        <v>27</v>
      </c>
      <c r="Q844">
        <v>2</v>
      </c>
      <c r="R844" t="s">
        <v>1272</v>
      </c>
      <c r="S844" t="str">
        <f t="shared" si="0"/>
        <v>ok</v>
      </c>
    </row>
    <row r="845" spans="1:19" x14ac:dyDescent="0.3">
      <c r="A845" t="s">
        <v>973</v>
      </c>
      <c r="B845" t="s">
        <v>974</v>
      </c>
      <c r="C845" t="s">
        <v>944</v>
      </c>
      <c r="D845">
        <v>13237</v>
      </c>
      <c r="E845" t="s">
        <v>137</v>
      </c>
      <c r="F845" t="s">
        <v>60</v>
      </c>
      <c r="G845" t="s">
        <v>138</v>
      </c>
      <c r="H845" t="s">
        <v>139</v>
      </c>
      <c r="I845" t="s">
        <v>31</v>
      </c>
      <c r="J845">
        <v>1213</v>
      </c>
      <c r="K845" t="s">
        <v>140</v>
      </c>
      <c r="L845">
        <v>4</v>
      </c>
      <c r="M845">
        <v>8.2810000000000006</v>
      </c>
      <c r="P845" t="s">
        <v>33</v>
      </c>
      <c r="Q845">
        <v>1</v>
      </c>
      <c r="R845" t="s">
        <v>1272</v>
      </c>
      <c r="S845" t="str">
        <f t="shared" si="0"/>
        <v>Phù hợp 1 phần</v>
      </c>
    </row>
    <row r="846" spans="1:19" x14ac:dyDescent="0.3">
      <c r="A846" t="s">
        <v>973</v>
      </c>
      <c r="B846" t="s">
        <v>974</v>
      </c>
      <c r="C846" t="s">
        <v>944</v>
      </c>
      <c r="D846">
        <v>12428</v>
      </c>
      <c r="E846" t="s">
        <v>850</v>
      </c>
      <c r="F846" t="s">
        <v>74</v>
      </c>
      <c r="G846" t="s">
        <v>151</v>
      </c>
      <c r="H846" t="s">
        <v>851</v>
      </c>
      <c r="I846" t="s">
        <v>31</v>
      </c>
      <c r="J846">
        <v>891</v>
      </c>
      <c r="K846" t="s">
        <v>852</v>
      </c>
      <c r="L846">
        <v>5</v>
      </c>
      <c r="M846">
        <v>8.0213000000000001</v>
      </c>
      <c r="P846" t="s">
        <v>33</v>
      </c>
      <c r="Q846">
        <v>1</v>
      </c>
      <c r="R846" t="s">
        <v>1272</v>
      </c>
      <c r="S846" t="str">
        <f t="shared" si="0"/>
        <v>Phù hợp 1 phần</v>
      </c>
    </row>
    <row r="847" spans="1:19" x14ac:dyDescent="0.3">
      <c r="A847" t="s">
        <v>973</v>
      </c>
      <c r="B847" t="s">
        <v>974</v>
      </c>
      <c r="C847" t="s">
        <v>944</v>
      </c>
      <c r="D847">
        <v>18885</v>
      </c>
      <c r="E847" t="s">
        <v>86</v>
      </c>
      <c r="F847" t="s">
        <v>60</v>
      </c>
      <c r="G847" t="s">
        <v>87</v>
      </c>
      <c r="H847" t="s">
        <v>88</v>
      </c>
      <c r="I847" t="s">
        <v>31</v>
      </c>
      <c r="J847">
        <v>596</v>
      </c>
      <c r="K847" t="s">
        <v>89</v>
      </c>
      <c r="N847">
        <v>5</v>
      </c>
      <c r="O847">
        <v>0.4617</v>
      </c>
      <c r="P847" t="s">
        <v>38</v>
      </c>
      <c r="Q847">
        <v>2</v>
      </c>
      <c r="R847" t="s">
        <v>1272</v>
      </c>
      <c r="S847" t="str">
        <f t="shared" si="0"/>
        <v>ok</v>
      </c>
    </row>
    <row r="848" spans="1:19" x14ac:dyDescent="0.3">
      <c r="A848" t="s">
        <v>973</v>
      </c>
      <c r="B848" t="s">
        <v>974</v>
      </c>
      <c r="C848" t="s">
        <v>944</v>
      </c>
      <c r="D848">
        <v>15013</v>
      </c>
      <c r="E848" t="s">
        <v>59</v>
      </c>
      <c r="F848" t="s">
        <v>60</v>
      </c>
      <c r="G848" t="s">
        <v>61</v>
      </c>
      <c r="H848" t="s">
        <v>62</v>
      </c>
      <c r="I848" t="s">
        <v>25</v>
      </c>
      <c r="J848">
        <v>550</v>
      </c>
      <c r="K848" t="s">
        <v>63</v>
      </c>
      <c r="N848">
        <v>6</v>
      </c>
      <c r="O848">
        <v>0.45860000000000001</v>
      </c>
      <c r="P848" t="s">
        <v>38</v>
      </c>
      <c r="Q848">
        <v>2</v>
      </c>
      <c r="R848" t="s">
        <v>1272</v>
      </c>
      <c r="S848" t="str">
        <f t="shared" si="0"/>
        <v>ok</v>
      </c>
    </row>
    <row r="849" spans="1:19" x14ac:dyDescent="0.3">
      <c r="A849" t="s">
        <v>973</v>
      </c>
      <c r="B849" t="s">
        <v>974</v>
      </c>
      <c r="C849" t="s">
        <v>944</v>
      </c>
      <c r="D849">
        <v>20772</v>
      </c>
      <c r="E849" t="s">
        <v>292</v>
      </c>
      <c r="F849" t="s">
        <v>293</v>
      </c>
      <c r="G849" t="s">
        <v>41</v>
      </c>
      <c r="H849" t="s">
        <v>294</v>
      </c>
      <c r="I849" t="s">
        <v>25</v>
      </c>
      <c r="J849">
        <v>787</v>
      </c>
      <c r="K849" t="s">
        <v>295</v>
      </c>
      <c r="L849">
        <v>6</v>
      </c>
      <c r="M849">
        <v>7.8085000000000004</v>
      </c>
      <c r="P849" t="s">
        <v>33</v>
      </c>
      <c r="Q849">
        <v>2</v>
      </c>
      <c r="R849" t="s">
        <v>1272</v>
      </c>
      <c r="S849" t="str">
        <f t="shared" si="0"/>
        <v>ok</v>
      </c>
    </row>
    <row r="850" spans="1:19" x14ac:dyDescent="0.3">
      <c r="A850" t="s">
        <v>973</v>
      </c>
      <c r="B850" t="s">
        <v>974</v>
      </c>
      <c r="C850" t="s">
        <v>944</v>
      </c>
      <c r="D850">
        <v>20472</v>
      </c>
      <c r="E850" t="s">
        <v>487</v>
      </c>
      <c r="F850" t="s">
        <v>60</v>
      </c>
      <c r="G850" t="s">
        <v>488</v>
      </c>
      <c r="H850" t="s">
        <v>489</v>
      </c>
      <c r="I850" t="s">
        <v>25</v>
      </c>
      <c r="J850">
        <v>579</v>
      </c>
      <c r="K850" t="s">
        <v>490</v>
      </c>
      <c r="N850">
        <v>7</v>
      </c>
      <c r="O850">
        <v>0.45390000000000003</v>
      </c>
      <c r="P850" t="s">
        <v>38</v>
      </c>
      <c r="Q850">
        <v>2</v>
      </c>
      <c r="R850" t="s">
        <v>1272</v>
      </c>
      <c r="S850" t="str">
        <f t="shared" si="0"/>
        <v>ok</v>
      </c>
    </row>
    <row r="851" spans="1:19" x14ac:dyDescent="0.3">
      <c r="A851" t="s">
        <v>973</v>
      </c>
      <c r="B851" t="s">
        <v>974</v>
      </c>
      <c r="C851" t="s">
        <v>944</v>
      </c>
      <c r="D851">
        <v>17058</v>
      </c>
      <c r="E851" t="s">
        <v>925</v>
      </c>
      <c r="F851" t="s">
        <v>60</v>
      </c>
      <c r="G851" t="s">
        <v>926</v>
      </c>
      <c r="H851" t="s">
        <v>927</v>
      </c>
      <c r="I851" t="s">
        <v>31</v>
      </c>
      <c r="J851">
        <v>5613</v>
      </c>
      <c r="K851" t="s">
        <v>928</v>
      </c>
      <c r="N851">
        <v>8</v>
      </c>
      <c r="O851">
        <v>0.45200000000000001</v>
      </c>
      <c r="P851" t="s">
        <v>38</v>
      </c>
      <c r="Q851">
        <v>2</v>
      </c>
      <c r="R851" t="s">
        <v>1272</v>
      </c>
      <c r="S851" t="str">
        <f t="shared" si="0"/>
        <v>ok</v>
      </c>
    </row>
    <row r="852" spans="1:19" x14ac:dyDescent="0.3">
      <c r="A852" t="s">
        <v>973</v>
      </c>
      <c r="B852" t="s">
        <v>974</v>
      </c>
      <c r="C852" t="s">
        <v>944</v>
      </c>
      <c r="D852">
        <v>16145</v>
      </c>
      <c r="E852" t="s">
        <v>182</v>
      </c>
      <c r="F852" t="s">
        <v>155</v>
      </c>
      <c r="G852" t="s">
        <v>183</v>
      </c>
      <c r="H852" t="s">
        <v>184</v>
      </c>
      <c r="I852" t="s">
        <v>31</v>
      </c>
      <c r="J852">
        <v>2447</v>
      </c>
      <c r="K852" t="s">
        <v>185</v>
      </c>
      <c r="L852">
        <v>9</v>
      </c>
      <c r="M852">
        <v>7.1776</v>
      </c>
      <c r="P852" t="s">
        <v>33</v>
      </c>
      <c r="Q852">
        <v>0</v>
      </c>
      <c r="R852" t="s">
        <v>1272</v>
      </c>
      <c r="S852" t="str">
        <f t="shared" si="0"/>
        <v>ko hợp</v>
      </c>
    </row>
    <row r="853" spans="1:19" x14ac:dyDescent="0.3">
      <c r="A853" t="s">
        <v>973</v>
      </c>
      <c r="B853" t="s">
        <v>974</v>
      </c>
      <c r="C853" t="s">
        <v>944</v>
      </c>
      <c r="D853">
        <v>19729</v>
      </c>
      <c r="E853" t="s">
        <v>975</v>
      </c>
      <c r="F853" t="s">
        <v>828</v>
      </c>
      <c r="G853" t="s">
        <v>829</v>
      </c>
      <c r="H853" t="s">
        <v>976</v>
      </c>
      <c r="I853" t="s">
        <v>25</v>
      </c>
      <c r="J853">
        <v>1407</v>
      </c>
      <c r="K853" t="s">
        <v>977</v>
      </c>
      <c r="N853">
        <v>9</v>
      </c>
      <c r="O853">
        <v>0.45079999999999998</v>
      </c>
      <c r="P853" t="s">
        <v>38</v>
      </c>
      <c r="Q853">
        <v>2</v>
      </c>
      <c r="R853" t="s">
        <v>1272</v>
      </c>
      <c r="S853" t="str">
        <f t="shared" si="0"/>
        <v>ok</v>
      </c>
    </row>
    <row r="854" spans="1:19" x14ac:dyDescent="0.3">
      <c r="A854" t="s">
        <v>973</v>
      </c>
      <c r="B854" t="s">
        <v>974</v>
      </c>
      <c r="C854" t="s">
        <v>944</v>
      </c>
      <c r="D854">
        <v>171</v>
      </c>
      <c r="E854" t="s">
        <v>102</v>
      </c>
      <c r="F854" t="s">
        <v>103</v>
      </c>
      <c r="G854" t="s">
        <v>104</v>
      </c>
      <c r="H854" t="s">
        <v>105</v>
      </c>
      <c r="I854" t="s">
        <v>31</v>
      </c>
      <c r="J854">
        <v>474</v>
      </c>
      <c r="K854" t="s">
        <v>106</v>
      </c>
      <c r="N854">
        <v>10</v>
      </c>
      <c r="O854">
        <v>0.44929999999999998</v>
      </c>
      <c r="P854" t="s">
        <v>38</v>
      </c>
      <c r="Q854">
        <v>1</v>
      </c>
      <c r="R854" t="s">
        <v>1272</v>
      </c>
      <c r="S854" t="str">
        <f t="shared" si="0"/>
        <v>Phù hợp 1 phần</v>
      </c>
    </row>
    <row r="855" spans="1:19" x14ac:dyDescent="0.3">
      <c r="A855" t="s">
        <v>973</v>
      </c>
      <c r="B855" t="s">
        <v>974</v>
      </c>
      <c r="C855" t="s">
        <v>944</v>
      </c>
      <c r="D855">
        <v>6637</v>
      </c>
      <c r="E855" t="s">
        <v>735</v>
      </c>
      <c r="F855" t="s">
        <v>60</v>
      </c>
      <c r="G855" t="s">
        <v>736</v>
      </c>
      <c r="H855" t="s">
        <v>737</v>
      </c>
      <c r="I855" t="s">
        <v>25</v>
      </c>
      <c r="J855">
        <v>1382</v>
      </c>
      <c r="K855" t="s">
        <v>738</v>
      </c>
      <c r="L855">
        <v>10</v>
      </c>
      <c r="M855">
        <v>7.0606999999999998</v>
      </c>
      <c r="P855" t="s">
        <v>33</v>
      </c>
      <c r="Q855">
        <v>2</v>
      </c>
      <c r="R855" t="s">
        <v>1272</v>
      </c>
      <c r="S855" t="str">
        <f t="shared" si="0"/>
        <v>ok</v>
      </c>
    </row>
    <row r="856" spans="1:19" x14ac:dyDescent="0.3">
      <c r="A856" t="s">
        <v>978</v>
      </c>
      <c r="B856" t="s">
        <v>979</v>
      </c>
      <c r="C856" t="s">
        <v>944</v>
      </c>
      <c r="D856">
        <v>447</v>
      </c>
      <c r="E856" t="s">
        <v>813</v>
      </c>
      <c r="F856" t="s">
        <v>22</v>
      </c>
      <c r="G856" t="s">
        <v>814</v>
      </c>
      <c r="H856" t="s">
        <v>815</v>
      </c>
      <c r="I856" t="s">
        <v>25</v>
      </c>
      <c r="J856">
        <v>806</v>
      </c>
      <c r="K856" t="s">
        <v>816</v>
      </c>
      <c r="L856">
        <v>1</v>
      </c>
      <c r="M856">
        <v>15.1972</v>
      </c>
      <c r="P856" t="s">
        <v>33</v>
      </c>
      <c r="Q856">
        <v>2</v>
      </c>
      <c r="R856" t="s">
        <v>1272</v>
      </c>
      <c r="S856" t="str">
        <f t="shared" si="0"/>
        <v>ok</v>
      </c>
    </row>
    <row r="857" spans="1:19" x14ac:dyDescent="0.3">
      <c r="A857" t="s">
        <v>978</v>
      </c>
      <c r="B857" t="s">
        <v>979</v>
      </c>
      <c r="C857" t="s">
        <v>944</v>
      </c>
      <c r="D857">
        <v>15093</v>
      </c>
      <c r="E857" t="s">
        <v>452</v>
      </c>
      <c r="F857" t="s">
        <v>60</v>
      </c>
      <c r="G857" t="s">
        <v>453</v>
      </c>
      <c r="H857" t="s">
        <v>454</v>
      </c>
      <c r="I857" t="s">
        <v>31</v>
      </c>
      <c r="J857">
        <v>892</v>
      </c>
      <c r="K857" t="s">
        <v>455</v>
      </c>
      <c r="N857">
        <v>1</v>
      </c>
      <c r="O857">
        <v>0.45200000000000001</v>
      </c>
      <c r="P857" t="s">
        <v>38</v>
      </c>
      <c r="Q857">
        <v>1</v>
      </c>
      <c r="R857" t="s">
        <v>1272</v>
      </c>
      <c r="S857" t="str">
        <f t="shared" si="0"/>
        <v>Phù hợp 1 phần</v>
      </c>
    </row>
    <row r="858" spans="1:19" x14ac:dyDescent="0.3">
      <c r="A858" t="s">
        <v>978</v>
      </c>
      <c r="B858" t="s">
        <v>979</v>
      </c>
      <c r="C858" t="s">
        <v>944</v>
      </c>
      <c r="D858">
        <v>13514</v>
      </c>
      <c r="E858" t="s">
        <v>64</v>
      </c>
      <c r="F858" t="s">
        <v>60</v>
      </c>
      <c r="G858" t="s">
        <v>65</v>
      </c>
      <c r="H858" t="s">
        <v>66</v>
      </c>
      <c r="I858" t="s">
        <v>31</v>
      </c>
      <c r="J858">
        <v>587</v>
      </c>
      <c r="K858" t="s">
        <v>67</v>
      </c>
      <c r="N858">
        <v>2</v>
      </c>
      <c r="O858">
        <v>0.45150000000000001</v>
      </c>
      <c r="P858" t="s">
        <v>38</v>
      </c>
      <c r="Q858">
        <v>1</v>
      </c>
      <c r="R858" t="s">
        <v>1272</v>
      </c>
      <c r="S858" t="str">
        <f t="shared" si="0"/>
        <v>Phù hợp 1 phần</v>
      </c>
    </row>
    <row r="859" spans="1:19" x14ac:dyDescent="0.3">
      <c r="A859" t="s">
        <v>978</v>
      </c>
      <c r="B859" t="s">
        <v>979</v>
      </c>
      <c r="C859" t="s">
        <v>944</v>
      </c>
      <c r="D859">
        <v>19395</v>
      </c>
      <c r="E859" t="s">
        <v>609</v>
      </c>
      <c r="F859" t="s">
        <v>22</v>
      </c>
      <c r="G859" t="s">
        <v>610</v>
      </c>
      <c r="H859" t="s">
        <v>611</v>
      </c>
      <c r="I859" t="s">
        <v>31</v>
      </c>
      <c r="J859">
        <v>560</v>
      </c>
      <c r="K859" t="s">
        <v>612</v>
      </c>
      <c r="L859">
        <v>2</v>
      </c>
      <c r="M859">
        <v>14.253299999999999</v>
      </c>
      <c r="N859">
        <v>10</v>
      </c>
      <c r="O859">
        <v>0.42199999999999999</v>
      </c>
      <c r="P859" t="s">
        <v>27</v>
      </c>
      <c r="Q859">
        <v>2</v>
      </c>
      <c r="R859" t="s">
        <v>1272</v>
      </c>
      <c r="S859" t="str">
        <f t="shared" si="0"/>
        <v>ok</v>
      </c>
    </row>
    <row r="860" spans="1:19" x14ac:dyDescent="0.3">
      <c r="A860" t="s">
        <v>978</v>
      </c>
      <c r="B860" t="s">
        <v>979</v>
      </c>
      <c r="C860" t="s">
        <v>944</v>
      </c>
      <c r="D860">
        <v>17419</v>
      </c>
      <c r="E860" t="s">
        <v>821</v>
      </c>
      <c r="F860" t="s">
        <v>22</v>
      </c>
      <c r="G860" t="s">
        <v>822</v>
      </c>
      <c r="H860" t="s">
        <v>823</v>
      </c>
      <c r="I860" t="s">
        <v>31</v>
      </c>
      <c r="J860">
        <v>1103</v>
      </c>
      <c r="K860" t="s">
        <v>824</v>
      </c>
      <c r="L860">
        <v>3</v>
      </c>
      <c r="M860">
        <v>14.0543</v>
      </c>
      <c r="N860">
        <v>3</v>
      </c>
      <c r="O860">
        <v>0.44750000000000001</v>
      </c>
      <c r="P860" t="s">
        <v>27</v>
      </c>
      <c r="Q860">
        <v>2</v>
      </c>
      <c r="R860" t="s">
        <v>1272</v>
      </c>
      <c r="S860" t="str">
        <f t="shared" si="0"/>
        <v>ok</v>
      </c>
    </row>
    <row r="861" spans="1:19" x14ac:dyDescent="0.3">
      <c r="A861" t="s">
        <v>978</v>
      </c>
      <c r="B861" t="s">
        <v>979</v>
      </c>
      <c r="C861" t="s">
        <v>944</v>
      </c>
      <c r="D861">
        <v>13674</v>
      </c>
      <c r="E861" t="s">
        <v>78</v>
      </c>
      <c r="F861" t="s">
        <v>22</v>
      </c>
      <c r="G861" t="s">
        <v>79</v>
      </c>
      <c r="H861" t="s">
        <v>80</v>
      </c>
      <c r="I861" t="s">
        <v>31</v>
      </c>
      <c r="J861">
        <v>1127</v>
      </c>
      <c r="K861" t="s">
        <v>81</v>
      </c>
      <c r="L861">
        <v>4</v>
      </c>
      <c r="M861">
        <v>14.053699999999999</v>
      </c>
      <c r="N861">
        <v>4</v>
      </c>
      <c r="O861">
        <v>0.4446</v>
      </c>
      <c r="P861" t="s">
        <v>27</v>
      </c>
      <c r="Q861">
        <v>2</v>
      </c>
      <c r="R861" t="s">
        <v>1272</v>
      </c>
      <c r="S861" t="str">
        <f t="shared" si="0"/>
        <v>ok</v>
      </c>
    </row>
    <row r="862" spans="1:19" x14ac:dyDescent="0.3">
      <c r="A862" t="s">
        <v>978</v>
      </c>
      <c r="B862" t="s">
        <v>979</v>
      </c>
      <c r="C862" t="s">
        <v>944</v>
      </c>
      <c r="D862">
        <v>17365</v>
      </c>
      <c r="E862" t="s">
        <v>578</v>
      </c>
      <c r="F862" t="s">
        <v>60</v>
      </c>
      <c r="G862" t="s">
        <v>579</v>
      </c>
      <c r="H862" t="s">
        <v>580</v>
      </c>
      <c r="I862" t="s">
        <v>31</v>
      </c>
      <c r="J862">
        <v>1906</v>
      </c>
      <c r="K862" t="s">
        <v>581</v>
      </c>
      <c r="N862">
        <v>5</v>
      </c>
      <c r="O862">
        <v>0.43840000000000001</v>
      </c>
      <c r="P862" t="s">
        <v>38</v>
      </c>
      <c r="Q862">
        <v>0</v>
      </c>
      <c r="R862" t="s">
        <v>1272</v>
      </c>
      <c r="S862" t="str">
        <f t="shared" si="0"/>
        <v>ko hợp</v>
      </c>
    </row>
    <row r="863" spans="1:19" x14ac:dyDescent="0.3">
      <c r="A863" t="s">
        <v>978</v>
      </c>
      <c r="B863" t="s">
        <v>979</v>
      </c>
      <c r="C863" t="s">
        <v>944</v>
      </c>
      <c r="D863">
        <v>20776</v>
      </c>
      <c r="E863" t="s">
        <v>739</v>
      </c>
      <c r="F863" t="s">
        <v>740</v>
      </c>
      <c r="G863" t="s">
        <v>741</v>
      </c>
      <c r="H863" t="s">
        <v>742</v>
      </c>
      <c r="I863" t="s">
        <v>31</v>
      </c>
      <c r="J863">
        <v>386</v>
      </c>
      <c r="K863" t="s">
        <v>743</v>
      </c>
      <c r="L863">
        <v>5</v>
      </c>
      <c r="M863">
        <v>13.596399999999999</v>
      </c>
      <c r="P863" t="s">
        <v>33</v>
      </c>
      <c r="Q863">
        <v>1</v>
      </c>
      <c r="R863" t="s">
        <v>1272</v>
      </c>
      <c r="S863" t="str">
        <f t="shared" si="0"/>
        <v>Phù hợp 1 phần</v>
      </c>
    </row>
    <row r="864" spans="1:19" x14ac:dyDescent="0.3">
      <c r="A864" t="s">
        <v>978</v>
      </c>
      <c r="B864" t="s">
        <v>979</v>
      </c>
      <c r="C864" t="s">
        <v>944</v>
      </c>
      <c r="D864">
        <v>13183</v>
      </c>
      <c r="E864" t="s">
        <v>777</v>
      </c>
      <c r="F864" t="s">
        <v>60</v>
      </c>
      <c r="G864" t="s">
        <v>778</v>
      </c>
      <c r="H864" t="s">
        <v>779</v>
      </c>
      <c r="I864" t="s">
        <v>31</v>
      </c>
      <c r="J864">
        <v>1373</v>
      </c>
      <c r="K864" t="s">
        <v>780</v>
      </c>
      <c r="N864">
        <v>6</v>
      </c>
      <c r="O864">
        <v>0.43630000000000002</v>
      </c>
      <c r="P864" t="s">
        <v>38</v>
      </c>
      <c r="Q864">
        <v>1</v>
      </c>
      <c r="R864" t="s">
        <v>1272</v>
      </c>
      <c r="S864" t="str">
        <f t="shared" si="0"/>
        <v>Phù hợp 1 phần</v>
      </c>
    </row>
    <row r="865" spans="1:19" x14ac:dyDescent="0.3">
      <c r="A865" t="s">
        <v>978</v>
      </c>
      <c r="B865" t="s">
        <v>979</v>
      </c>
      <c r="C865" t="s">
        <v>944</v>
      </c>
      <c r="D865">
        <v>19982</v>
      </c>
      <c r="E865" t="s">
        <v>28</v>
      </c>
      <c r="F865" t="s">
        <v>22</v>
      </c>
      <c r="G865" t="s">
        <v>29</v>
      </c>
      <c r="H865" t="s">
        <v>30</v>
      </c>
      <c r="I865" t="s">
        <v>31</v>
      </c>
      <c r="J865">
        <v>543</v>
      </c>
      <c r="K865" t="s">
        <v>32</v>
      </c>
      <c r="L865">
        <v>6</v>
      </c>
      <c r="M865">
        <v>13.4878</v>
      </c>
      <c r="P865" t="s">
        <v>33</v>
      </c>
      <c r="Q865">
        <v>1</v>
      </c>
      <c r="R865" t="s">
        <v>1272</v>
      </c>
      <c r="S865" t="str">
        <f t="shared" si="0"/>
        <v>Phù hợp 1 phần</v>
      </c>
    </row>
    <row r="866" spans="1:19" x14ac:dyDescent="0.3">
      <c r="A866" t="s">
        <v>978</v>
      </c>
      <c r="B866" t="s">
        <v>979</v>
      </c>
      <c r="C866" t="s">
        <v>944</v>
      </c>
      <c r="D866">
        <v>16537</v>
      </c>
      <c r="E866" t="s">
        <v>899</v>
      </c>
      <c r="F866" t="s">
        <v>22</v>
      </c>
      <c r="G866" t="s">
        <v>822</v>
      </c>
      <c r="H866" t="s">
        <v>900</v>
      </c>
      <c r="I866" t="s">
        <v>31</v>
      </c>
      <c r="J866">
        <v>712</v>
      </c>
      <c r="K866" t="s">
        <v>901</v>
      </c>
      <c r="L866">
        <v>7</v>
      </c>
      <c r="M866">
        <v>12.5623</v>
      </c>
      <c r="P866" t="s">
        <v>33</v>
      </c>
      <c r="Q866">
        <v>2</v>
      </c>
      <c r="R866" t="s">
        <v>1272</v>
      </c>
      <c r="S866" t="str">
        <f t="shared" si="0"/>
        <v>ok</v>
      </c>
    </row>
    <row r="867" spans="1:19" x14ac:dyDescent="0.3">
      <c r="A867" t="s">
        <v>978</v>
      </c>
      <c r="B867" t="s">
        <v>979</v>
      </c>
      <c r="C867" t="s">
        <v>944</v>
      </c>
      <c r="D867">
        <v>20353</v>
      </c>
      <c r="E867" t="s">
        <v>164</v>
      </c>
      <c r="F867" t="s">
        <v>165</v>
      </c>
      <c r="G867" t="s">
        <v>41</v>
      </c>
      <c r="H867" t="s">
        <v>166</v>
      </c>
      <c r="I867" t="s">
        <v>31</v>
      </c>
      <c r="J867">
        <v>899</v>
      </c>
      <c r="K867" t="s">
        <v>167</v>
      </c>
      <c r="N867">
        <v>7</v>
      </c>
      <c r="O867">
        <v>0.43509999999999999</v>
      </c>
      <c r="P867" t="s">
        <v>38</v>
      </c>
      <c r="Q867">
        <v>1</v>
      </c>
      <c r="R867" t="s">
        <v>1272</v>
      </c>
      <c r="S867" t="str">
        <f t="shared" si="0"/>
        <v>Phù hợp 1 phần</v>
      </c>
    </row>
    <row r="868" spans="1:19" x14ac:dyDescent="0.3">
      <c r="A868" t="s">
        <v>978</v>
      </c>
      <c r="B868" t="s">
        <v>979</v>
      </c>
      <c r="C868" t="s">
        <v>944</v>
      </c>
      <c r="D868">
        <v>14222</v>
      </c>
      <c r="E868" t="s">
        <v>749</v>
      </c>
      <c r="F868" t="s">
        <v>60</v>
      </c>
      <c r="G868" t="s">
        <v>696</v>
      </c>
      <c r="H868" t="s">
        <v>750</v>
      </c>
      <c r="I868" t="s">
        <v>25</v>
      </c>
      <c r="J868">
        <v>835</v>
      </c>
      <c r="K868" t="s">
        <v>751</v>
      </c>
      <c r="N868">
        <v>8</v>
      </c>
      <c r="O868">
        <v>0.43469999999999998</v>
      </c>
      <c r="P868" t="s">
        <v>38</v>
      </c>
      <c r="Q868">
        <v>1</v>
      </c>
      <c r="R868" t="s">
        <v>1272</v>
      </c>
      <c r="S868" t="str">
        <f t="shared" si="0"/>
        <v>Phù hợp 1 phần</v>
      </c>
    </row>
    <row r="869" spans="1:19" x14ac:dyDescent="0.3">
      <c r="A869" t="s">
        <v>978</v>
      </c>
      <c r="B869" t="s">
        <v>979</v>
      </c>
      <c r="C869" t="s">
        <v>944</v>
      </c>
      <c r="D869">
        <v>20016</v>
      </c>
      <c r="E869" t="s">
        <v>980</v>
      </c>
      <c r="F869" t="s">
        <v>22</v>
      </c>
      <c r="G869" t="s">
        <v>610</v>
      </c>
      <c r="H869" t="s">
        <v>981</v>
      </c>
      <c r="I869" t="s">
        <v>31</v>
      </c>
      <c r="J869">
        <v>537</v>
      </c>
      <c r="K869" t="s">
        <v>982</v>
      </c>
      <c r="L869">
        <v>8</v>
      </c>
      <c r="M869">
        <v>11.012</v>
      </c>
      <c r="P869" t="s">
        <v>33</v>
      </c>
      <c r="Q869">
        <v>2</v>
      </c>
      <c r="R869" t="s">
        <v>1272</v>
      </c>
      <c r="S869" t="str">
        <f t="shared" si="0"/>
        <v>ok</v>
      </c>
    </row>
    <row r="870" spans="1:19" x14ac:dyDescent="0.3">
      <c r="A870" t="s">
        <v>978</v>
      </c>
      <c r="B870" t="s">
        <v>979</v>
      </c>
      <c r="C870" t="s">
        <v>944</v>
      </c>
      <c r="D870">
        <v>18885</v>
      </c>
      <c r="E870" t="s">
        <v>86</v>
      </c>
      <c r="F870" t="s">
        <v>60</v>
      </c>
      <c r="G870" t="s">
        <v>87</v>
      </c>
      <c r="H870" t="s">
        <v>88</v>
      </c>
      <c r="I870" t="s">
        <v>31</v>
      </c>
      <c r="J870">
        <v>596</v>
      </c>
      <c r="K870" t="s">
        <v>89</v>
      </c>
      <c r="N870">
        <v>9</v>
      </c>
      <c r="O870">
        <v>0.4259</v>
      </c>
      <c r="P870" t="s">
        <v>38</v>
      </c>
      <c r="Q870">
        <v>0</v>
      </c>
      <c r="R870" t="s">
        <v>1272</v>
      </c>
      <c r="S870" t="str">
        <f t="shared" si="0"/>
        <v>ko hợp</v>
      </c>
    </row>
    <row r="871" spans="1:19" x14ac:dyDescent="0.3">
      <c r="A871" t="s">
        <v>978</v>
      </c>
      <c r="B871" t="s">
        <v>979</v>
      </c>
      <c r="C871" t="s">
        <v>944</v>
      </c>
      <c r="D871">
        <v>20027</v>
      </c>
      <c r="E871" t="s">
        <v>983</v>
      </c>
      <c r="F871" t="s">
        <v>22</v>
      </c>
      <c r="G871" t="s">
        <v>79</v>
      </c>
      <c r="H871" t="s">
        <v>984</v>
      </c>
      <c r="I871" t="s">
        <v>31</v>
      </c>
      <c r="J871">
        <v>532</v>
      </c>
      <c r="K871" t="s">
        <v>985</v>
      </c>
      <c r="L871">
        <v>9</v>
      </c>
      <c r="M871">
        <v>10.6683</v>
      </c>
      <c r="P871" t="s">
        <v>33</v>
      </c>
      <c r="Q871">
        <v>2</v>
      </c>
      <c r="R871" t="s">
        <v>1272</v>
      </c>
      <c r="S871" t="str">
        <f t="shared" si="0"/>
        <v>ok</v>
      </c>
    </row>
    <row r="872" spans="1:19" x14ac:dyDescent="0.3">
      <c r="A872" t="s">
        <v>978</v>
      </c>
      <c r="B872" t="s">
        <v>979</v>
      </c>
      <c r="C872" t="s">
        <v>944</v>
      </c>
      <c r="D872">
        <v>18457</v>
      </c>
      <c r="E872" t="s">
        <v>986</v>
      </c>
      <c r="F872" t="s">
        <v>987</v>
      </c>
      <c r="G872" t="s">
        <v>988</v>
      </c>
      <c r="H872" t="s">
        <v>989</v>
      </c>
      <c r="I872" t="s">
        <v>31</v>
      </c>
      <c r="J872">
        <v>3005</v>
      </c>
      <c r="K872" t="s">
        <v>990</v>
      </c>
      <c r="L872">
        <v>10</v>
      </c>
      <c r="M872">
        <v>10.6487</v>
      </c>
      <c r="P872" t="s">
        <v>33</v>
      </c>
      <c r="Q872">
        <v>1</v>
      </c>
      <c r="R872" t="s">
        <v>1272</v>
      </c>
      <c r="S872" t="str">
        <f t="shared" si="0"/>
        <v>Phù hợp 1 phần</v>
      </c>
    </row>
    <row r="873" spans="1:19" x14ac:dyDescent="0.3">
      <c r="A873" t="s">
        <v>991</v>
      </c>
      <c r="B873" t="s">
        <v>992</v>
      </c>
      <c r="C873" t="s">
        <v>944</v>
      </c>
      <c r="D873">
        <v>541</v>
      </c>
      <c r="E873" t="s">
        <v>170</v>
      </c>
      <c r="F873" t="s">
        <v>155</v>
      </c>
      <c r="G873" t="s">
        <v>171</v>
      </c>
      <c r="H873" t="s">
        <v>172</v>
      </c>
      <c r="I873" t="s">
        <v>25</v>
      </c>
      <c r="J873">
        <v>738</v>
      </c>
      <c r="K873" t="s">
        <v>173</v>
      </c>
      <c r="L873">
        <v>1</v>
      </c>
      <c r="M873">
        <v>10.445499999999999</v>
      </c>
      <c r="P873" t="s">
        <v>33</v>
      </c>
      <c r="Q873">
        <v>2</v>
      </c>
      <c r="R873" t="s">
        <v>1272</v>
      </c>
      <c r="S873" t="str">
        <f t="shared" si="0"/>
        <v>ok</v>
      </c>
    </row>
    <row r="874" spans="1:19" x14ac:dyDescent="0.3">
      <c r="A874" t="s">
        <v>991</v>
      </c>
      <c r="B874" t="s">
        <v>992</v>
      </c>
      <c r="C874" t="s">
        <v>944</v>
      </c>
      <c r="D874">
        <v>17487</v>
      </c>
      <c r="E874" t="s">
        <v>641</v>
      </c>
      <c r="F874" t="s">
        <v>155</v>
      </c>
      <c r="G874" t="s">
        <v>642</v>
      </c>
      <c r="H874" t="s">
        <v>643</v>
      </c>
      <c r="I874" t="s">
        <v>25</v>
      </c>
      <c r="J874">
        <v>827</v>
      </c>
      <c r="K874" t="s">
        <v>644</v>
      </c>
      <c r="N874">
        <v>1</v>
      </c>
      <c r="O874">
        <v>0.41670000000000001</v>
      </c>
      <c r="P874" t="s">
        <v>38</v>
      </c>
      <c r="Q874">
        <v>1</v>
      </c>
      <c r="R874" t="s">
        <v>1272</v>
      </c>
      <c r="S874" t="str">
        <f t="shared" si="0"/>
        <v>Phù hợp 1 phần</v>
      </c>
    </row>
    <row r="875" spans="1:19" x14ac:dyDescent="0.3">
      <c r="A875" t="s">
        <v>991</v>
      </c>
      <c r="B875" t="s">
        <v>992</v>
      </c>
      <c r="C875" t="s">
        <v>944</v>
      </c>
      <c r="D875">
        <v>19710</v>
      </c>
      <c r="E875" t="s">
        <v>199</v>
      </c>
      <c r="F875" t="s">
        <v>200</v>
      </c>
      <c r="G875" t="s">
        <v>201</v>
      </c>
      <c r="H875" t="s">
        <v>202</v>
      </c>
      <c r="I875" t="s">
        <v>31</v>
      </c>
      <c r="J875">
        <v>262</v>
      </c>
      <c r="K875" t="s">
        <v>203</v>
      </c>
      <c r="L875">
        <v>2</v>
      </c>
      <c r="M875">
        <v>9.6824999999999992</v>
      </c>
      <c r="P875" t="s">
        <v>33</v>
      </c>
      <c r="Q875">
        <v>1</v>
      </c>
      <c r="R875" t="s">
        <v>1272</v>
      </c>
      <c r="S875" t="str">
        <f t="shared" si="0"/>
        <v>Phù hợp 1 phần</v>
      </c>
    </row>
    <row r="876" spans="1:19" x14ac:dyDescent="0.3">
      <c r="A876" t="s">
        <v>991</v>
      </c>
      <c r="B876" t="s">
        <v>992</v>
      </c>
      <c r="C876" t="s">
        <v>944</v>
      </c>
      <c r="D876">
        <v>20777</v>
      </c>
      <c r="E876" t="s">
        <v>174</v>
      </c>
      <c r="F876" t="s">
        <v>155</v>
      </c>
      <c r="G876" t="s">
        <v>175</v>
      </c>
      <c r="H876" t="s">
        <v>176</v>
      </c>
      <c r="I876" t="s">
        <v>31</v>
      </c>
      <c r="J876">
        <v>384</v>
      </c>
      <c r="K876" t="s">
        <v>177</v>
      </c>
      <c r="N876">
        <v>2</v>
      </c>
      <c r="O876">
        <v>0.41299999999999998</v>
      </c>
      <c r="P876" t="s">
        <v>38</v>
      </c>
      <c r="Q876">
        <v>1</v>
      </c>
      <c r="R876" t="s">
        <v>1272</v>
      </c>
      <c r="S876" t="str">
        <f t="shared" si="0"/>
        <v>Phù hợp 1 phần</v>
      </c>
    </row>
    <row r="877" spans="1:19" x14ac:dyDescent="0.3">
      <c r="A877" t="s">
        <v>991</v>
      </c>
      <c r="B877" t="s">
        <v>992</v>
      </c>
      <c r="C877" t="s">
        <v>944</v>
      </c>
      <c r="D877">
        <v>17650</v>
      </c>
      <c r="E877" t="s">
        <v>195</v>
      </c>
      <c r="F877" t="s">
        <v>155</v>
      </c>
      <c r="G877" t="s">
        <v>196</v>
      </c>
      <c r="H877" t="s">
        <v>197</v>
      </c>
      <c r="I877" t="s">
        <v>25</v>
      </c>
      <c r="J877">
        <v>700</v>
      </c>
      <c r="K877" t="s">
        <v>198</v>
      </c>
      <c r="L877">
        <v>3</v>
      </c>
      <c r="M877">
        <v>9.5300999999999991</v>
      </c>
      <c r="P877" t="s">
        <v>33</v>
      </c>
      <c r="Q877">
        <v>1</v>
      </c>
      <c r="R877" t="s">
        <v>1272</v>
      </c>
      <c r="S877" t="str">
        <f t="shared" si="0"/>
        <v>Phù hợp 1 phần</v>
      </c>
    </row>
    <row r="878" spans="1:19" x14ac:dyDescent="0.3">
      <c r="A878" t="s">
        <v>991</v>
      </c>
      <c r="B878" t="s">
        <v>992</v>
      </c>
      <c r="C878" t="s">
        <v>944</v>
      </c>
      <c r="D878">
        <v>20799</v>
      </c>
      <c r="E878" t="s">
        <v>493</v>
      </c>
      <c r="F878" t="s">
        <v>494</v>
      </c>
      <c r="G878" t="s">
        <v>495</v>
      </c>
      <c r="H878" t="s">
        <v>496</v>
      </c>
      <c r="I878" t="s">
        <v>25</v>
      </c>
      <c r="J878">
        <v>575</v>
      </c>
      <c r="K878" t="s">
        <v>497</v>
      </c>
      <c r="L878">
        <v>9</v>
      </c>
      <c r="M878">
        <v>7.5766999999999998</v>
      </c>
      <c r="N878">
        <v>3</v>
      </c>
      <c r="O878">
        <v>0.41210000000000002</v>
      </c>
      <c r="P878" t="s">
        <v>27</v>
      </c>
      <c r="Q878">
        <v>2</v>
      </c>
      <c r="R878" t="s">
        <v>1272</v>
      </c>
      <c r="S878" t="str">
        <f t="shared" si="0"/>
        <v>ok</v>
      </c>
    </row>
    <row r="879" spans="1:19" x14ac:dyDescent="0.3">
      <c r="A879" t="s">
        <v>991</v>
      </c>
      <c r="B879" t="s">
        <v>992</v>
      </c>
      <c r="C879" t="s">
        <v>944</v>
      </c>
      <c r="D879">
        <v>15839</v>
      </c>
      <c r="E879" t="s">
        <v>154</v>
      </c>
      <c r="F879" t="s">
        <v>155</v>
      </c>
      <c r="G879" t="s">
        <v>156</v>
      </c>
      <c r="H879" t="s">
        <v>157</v>
      </c>
      <c r="I879" t="s">
        <v>25</v>
      </c>
      <c r="J879">
        <v>298</v>
      </c>
      <c r="K879" t="s">
        <v>158</v>
      </c>
      <c r="L879">
        <v>4</v>
      </c>
      <c r="M879">
        <v>8.8811</v>
      </c>
      <c r="P879" t="s">
        <v>33</v>
      </c>
      <c r="Q879">
        <v>1</v>
      </c>
      <c r="R879" t="s">
        <v>1272</v>
      </c>
      <c r="S879" t="str">
        <f t="shared" si="0"/>
        <v>Phù hợp 1 phần</v>
      </c>
    </row>
    <row r="880" spans="1:19" x14ac:dyDescent="0.3">
      <c r="A880" t="s">
        <v>991</v>
      </c>
      <c r="B880" t="s">
        <v>992</v>
      </c>
      <c r="C880" t="s">
        <v>944</v>
      </c>
      <c r="D880">
        <v>20259</v>
      </c>
      <c r="E880" t="s">
        <v>49</v>
      </c>
      <c r="F880" t="s">
        <v>50</v>
      </c>
      <c r="G880" t="s">
        <v>51</v>
      </c>
      <c r="H880" t="s">
        <v>52</v>
      </c>
      <c r="I880" t="s">
        <v>25</v>
      </c>
      <c r="J880">
        <v>313</v>
      </c>
      <c r="K880" t="s">
        <v>53</v>
      </c>
      <c r="N880">
        <v>4</v>
      </c>
      <c r="O880">
        <v>0.40350000000000003</v>
      </c>
      <c r="P880" t="s">
        <v>38</v>
      </c>
      <c r="Q880">
        <v>0</v>
      </c>
      <c r="R880" t="s">
        <v>1272</v>
      </c>
      <c r="S880" t="str">
        <f t="shared" si="0"/>
        <v>ko hợp</v>
      </c>
    </row>
    <row r="881" spans="1:19" x14ac:dyDescent="0.3">
      <c r="A881" t="s">
        <v>991</v>
      </c>
      <c r="B881" t="s">
        <v>992</v>
      </c>
      <c r="C881" t="s">
        <v>944</v>
      </c>
      <c r="D881">
        <v>18703</v>
      </c>
      <c r="E881" t="s">
        <v>116</v>
      </c>
      <c r="F881" t="s">
        <v>117</v>
      </c>
      <c r="G881" t="s">
        <v>118</v>
      </c>
      <c r="H881" t="s">
        <v>119</v>
      </c>
      <c r="I881" t="s">
        <v>31</v>
      </c>
      <c r="J881">
        <v>303</v>
      </c>
      <c r="K881" t="s">
        <v>120</v>
      </c>
      <c r="N881">
        <v>5</v>
      </c>
      <c r="O881">
        <v>0.40129999999999999</v>
      </c>
      <c r="P881" t="s">
        <v>38</v>
      </c>
      <c r="Q881">
        <v>2</v>
      </c>
      <c r="R881" t="s">
        <v>1272</v>
      </c>
      <c r="S881" t="str">
        <f t="shared" si="0"/>
        <v>ok</v>
      </c>
    </row>
    <row r="882" spans="1:19" x14ac:dyDescent="0.3">
      <c r="A882" t="s">
        <v>991</v>
      </c>
      <c r="B882" t="s">
        <v>992</v>
      </c>
      <c r="C882" t="s">
        <v>944</v>
      </c>
      <c r="D882">
        <v>19982</v>
      </c>
      <c r="E882" t="s">
        <v>28</v>
      </c>
      <c r="F882" t="s">
        <v>22</v>
      </c>
      <c r="G882" t="s">
        <v>29</v>
      </c>
      <c r="H882" t="s">
        <v>30</v>
      </c>
      <c r="I882" t="s">
        <v>31</v>
      </c>
      <c r="J882">
        <v>543</v>
      </c>
      <c r="K882" t="s">
        <v>32</v>
      </c>
      <c r="L882">
        <v>5</v>
      </c>
      <c r="M882">
        <v>8.0100999999999996</v>
      </c>
      <c r="P882" t="s">
        <v>33</v>
      </c>
      <c r="Q882">
        <v>0</v>
      </c>
      <c r="R882" t="s">
        <v>1272</v>
      </c>
      <c r="S882" t="str">
        <f t="shared" si="0"/>
        <v>ko hợp</v>
      </c>
    </row>
    <row r="883" spans="1:19" x14ac:dyDescent="0.3">
      <c r="A883" t="s">
        <v>991</v>
      </c>
      <c r="B883" t="s">
        <v>992</v>
      </c>
      <c r="C883" t="s">
        <v>944</v>
      </c>
      <c r="D883">
        <v>13494</v>
      </c>
      <c r="E883" t="s">
        <v>993</v>
      </c>
      <c r="F883" t="s">
        <v>155</v>
      </c>
      <c r="G883" t="s">
        <v>994</v>
      </c>
      <c r="H883" t="s">
        <v>995</v>
      </c>
      <c r="I883" t="s">
        <v>31</v>
      </c>
      <c r="J883">
        <v>633</v>
      </c>
      <c r="K883" t="s">
        <v>996</v>
      </c>
      <c r="L883">
        <v>6</v>
      </c>
      <c r="M883">
        <v>7.8865999999999996</v>
      </c>
      <c r="P883" t="s">
        <v>33</v>
      </c>
      <c r="Q883">
        <v>2</v>
      </c>
      <c r="R883" t="s">
        <v>1272</v>
      </c>
      <c r="S883" t="str">
        <f t="shared" si="0"/>
        <v>ok</v>
      </c>
    </row>
    <row r="884" spans="1:19" x14ac:dyDescent="0.3">
      <c r="A884" t="s">
        <v>991</v>
      </c>
      <c r="B884" t="s">
        <v>992</v>
      </c>
      <c r="C884" t="s">
        <v>944</v>
      </c>
      <c r="D884">
        <v>16145</v>
      </c>
      <c r="E884" t="s">
        <v>182</v>
      </c>
      <c r="F884" t="s">
        <v>155</v>
      </c>
      <c r="G884" t="s">
        <v>183</v>
      </c>
      <c r="H884" t="s">
        <v>184</v>
      </c>
      <c r="I884" t="s">
        <v>31</v>
      </c>
      <c r="J884">
        <v>2447</v>
      </c>
      <c r="K884" t="s">
        <v>185</v>
      </c>
      <c r="N884">
        <v>6</v>
      </c>
      <c r="O884">
        <v>0.39</v>
      </c>
      <c r="P884" t="s">
        <v>38</v>
      </c>
      <c r="Q884">
        <v>1</v>
      </c>
      <c r="R884" t="s">
        <v>1272</v>
      </c>
      <c r="S884" t="str">
        <f t="shared" si="0"/>
        <v>Phù hợp 1 phần</v>
      </c>
    </row>
    <row r="885" spans="1:19" x14ac:dyDescent="0.3">
      <c r="A885" t="s">
        <v>991</v>
      </c>
      <c r="B885" t="s">
        <v>992</v>
      </c>
      <c r="C885" t="s">
        <v>944</v>
      </c>
      <c r="D885">
        <v>18919</v>
      </c>
      <c r="E885" t="s">
        <v>997</v>
      </c>
      <c r="F885" t="s">
        <v>155</v>
      </c>
      <c r="G885" t="s">
        <v>909</v>
      </c>
      <c r="H885" t="s">
        <v>998</v>
      </c>
      <c r="I885" t="s">
        <v>31</v>
      </c>
      <c r="J885">
        <v>510</v>
      </c>
      <c r="K885" t="s">
        <v>999</v>
      </c>
      <c r="L885">
        <v>7</v>
      </c>
      <c r="M885">
        <v>7.8784000000000001</v>
      </c>
      <c r="P885" t="s">
        <v>33</v>
      </c>
      <c r="Q885">
        <v>1</v>
      </c>
      <c r="R885" t="s">
        <v>1272</v>
      </c>
      <c r="S885" t="str">
        <f t="shared" si="0"/>
        <v>Phù hợp 1 phần</v>
      </c>
    </row>
    <row r="886" spans="1:19" x14ac:dyDescent="0.3">
      <c r="A886" t="s">
        <v>991</v>
      </c>
      <c r="B886" t="s">
        <v>992</v>
      </c>
      <c r="C886" t="s">
        <v>944</v>
      </c>
      <c r="D886">
        <v>20595</v>
      </c>
      <c r="E886" t="s">
        <v>190</v>
      </c>
      <c r="F886" t="s">
        <v>191</v>
      </c>
      <c r="G886" t="s">
        <v>192</v>
      </c>
      <c r="H886" t="s">
        <v>193</v>
      </c>
      <c r="I886" t="s">
        <v>25</v>
      </c>
      <c r="J886">
        <v>2941</v>
      </c>
      <c r="K886" t="s">
        <v>194</v>
      </c>
      <c r="N886">
        <v>7</v>
      </c>
      <c r="O886">
        <v>0.38700000000000001</v>
      </c>
      <c r="P886" t="s">
        <v>38</v>
      </c>
      <c r="Q886">
        <v>1</v>
      </c>
      <c r="R886" t="s">
        <v>1272</v>
      </c>
      <c r="S886" t="str">
        <f t="shared" si="0"/>
        <v>Phù hợp 1 phần</v>
      </c>
    </row>
    <row r="887" spans="1:19" x14ac:dyDescent="0.3">
      <c r="A887" t="s">
        <v>991</v>
      </c>
      <c r="B887" t="s">
        <v>992</v>
      </c>
      <c r="C887" t="s">
        <v>944</v>
      </c>
      <c r="D887">
        <v>14998</v>
      </c>
      <c r="E887" t="s">
        <v>635</v>
      </c>
      <c r="F887" t="s">
        <v>155</v>
      </c>
      <c r="G887" t="s">
        <v>156</v>
      </c>
      <c r="H887" t="s">
        <v>636</v>
      </c>
      <c r="I887" t="s">
        <v>25</v>
      </c>
      <c r="J887">
        <v>520</v>
      </c>
      <c r="K887" t="s">
        <v>637</v>
      </c>
      <c r="L887">
        <v>8</v>
      </c>
      <c r="M887">
        <v>7.6801000000000004</v>
      </c>
      <c r="P887" t="s">
        <v>33</v>
      </c>
      <c r="Q887">
        <v>2</v>
      </c>
      <c r="R887" t="s">
        <v>1272</v>
      </c>
      <c r="S887" t="str">
        <f t="shared" si="0"/>
        <v>ok</v>
      </c>
    </row>
    <row r="888" spans="1:19" x14ac:dyDescent="0.3">
      <c r="A888" t="s">
        <v>991</v>
      </c>
      <c r="B888" t="s">
        <v>992</v>
      </c>
      <c r="C888" t="s">
        <v>944</v>
      </c>
      <c r="D888">
        <v>19019</v>
      </c>
      <c r="E888" t="s">
        <v>296</v>
      </c>
      <c r="F888" t="s">
        <v>297</v>
      </c>
      <c r="G888" t="s">
        <v>298</v>
      </c>
      <c r="H888" t="s">
        <v>299</v>
      </c>
      <c r="I888" t="s">
        <v>25</v>
      </c>
      <c r="J888">
        <v>999</v>
      </c>
      <c r="K888" t="s">
        <v>300</v>
      </c>
      <c r="N888">
        <v>8</v>
      </c>
      <c r="O888">
        <v>0.38129999999999997</v>
      </c>
      <c r="P888" t="s">
        <v>38</v>
      </c>
      <c r="Q888">
        <v>2</v>
      </c>
      <c r="R888" t="s">
        <v>1272</v>
      </c>
      <c r="S888" t="str">
        <f t="shared" si="0"/>
        <v>ok</v>
      </c>
    </row>
    <row r="889" spans="1:19" x14ac:dyDescent="0.3">
      <c r="A889" t="s">
        <v>991</v>
      </c>
      <c r="B889" t="s">
        <v>992</v>
      </c>
      <c r="C889" t="s">
        <v>944</v>
      </c>
      <c r="D889">
        <v>20532</v>
      </c>
      <c r="E889" t="s">
        <v>221</v>
      </c>
      <c r="F889" t="s">
        <v>222</v>
      </c>
      <c r="G889" t="s">
        <v>41</v>
      </c>
      <c r="H889" t="s">
        <v>223</v>
      </c>
      <c r="I889" t="s">
        <v>25</v>
      </c>
      <c r="J889">
        <v>1105</v>
      </c>
      <c r="K889" t="s">
        <v>224</v>
      </c>
      <c r="N889">
        <v>9</v>
      </c>
      <c r="O889">
        <v>0.37619999999999998</v>
      </c>
      <c r="P889" t="s">
        <v>38</v>
      </c>
      <c r="Q889">
        <v>1</v>
      </c>
      <c r="R889" t="s">
        <v>1272</v>
      </c>
      <c r="S889" t="str">
        <f t="shared" si="0"/>
        <v>Phù hợp 1 phần</v>
      </c>
    </row>
    <row r="890" spans="1:19" x14ac:dyDescent="0.3">
      <c r="A890" t="s">
        <v>991</v>
      </c>
      <c r="B890" t="s">
        <v>992</v>
      </c>
      <c r="C890" t="s">
        <v>944</v>
      </c>
      <c r="D890">
        <v>15995</v>
      </c>
      <c r="E890" t="s">
        <v>513</v>
      </c>
      <c r="F890" t="s">
        <v>155</v>
      </c>
      <c r="G890" t="s">
        <v>514</v>
      </c>
      <c r="H890" t="s">
        <v>515</v>
      </c>
      <c r="I890" t="s">
        <v>31</v>
      </c>
      <c r="J890">
        <v>1282</v>
      </c>
      <c r="K890" t="s">
        <v>516</v>
      </c>
      <c r="L890">
        <v>10</v>
      </c>
      <c r="M890">
        <v>7.5617000000000001</v>
      </c>
      <c r="P890" t="s">
        <v>33</v>
      </c>
      <c r="Q890">
        <v>2</v>
      </c>
      <c r="R890" t="s">
        <v>1272</v>
      </c>
      <c r="S890" t="str">
        <f t="shared" si="0"/>
        <v>ok</v>
      </c>
    </row>
    <row r="891" spans="1:19" x14ac:dyDescent="0.3">
      <c r="A891" t="s">
        <v>991</v>
      </c>
      <c r="B891" t="s">
        <v>992</v>
      </c>
      <c r="C891" t="s">
        <v>944</v>
      </c>
      <c r="D891">
        <v>17349</v>
      </c>
      <c r="E891" t="s">
        <v>234</v>
      </c>
      <c r="F891" t="s">
        <v>155</v>
      </c>
      <c r="G891" t="s">
        <v>235</v>
      </c>
      <c r="H891" t="s">
        <v>236</v>
      </c>
      <c r="I891" t="s">
        <v>25</v>
      </c>
      <c r="J891">
        <v>281</v>
      </c>
      <c r="K891" t="s">
        <v>237</v>
      </c>
      <c r="N891">
        <v>10</v>
      </c>
      <c r="O891">
        <v>0.37340000000000001</v>
      </c>
      <c r="P891" t="s">
        <v>38</v>
      </c>
      <c r="Q891">
        <v>1</v>
      </c>
      <c r="R891" t="s">
        <v>1272</v>
      </c>
      <c r="S891" t="str">
        <f t="shared" si="0"/>
        <v>Phù hợp 1 phần</v>
      </c>
    </row>
    <row r="892" spans="1:19" x14ac:dyDescent="0.3">
      <c r="A892" t="s">
        <v>1000</v>
      </c>
      <c r="B892" t="s">
        <v>1001</v>
      </c>
      <c r="C892" t="s">
        <v>944</v>
      </c>
      <c r="D892">
        <v>9820</v>
      </c>
      <c r="E892" t="s">
        <v>150</v>
      </c>
      <c r="F892" t="s">
        <v>60</v>
      </c>
      <c r="G892" t="s">
        <v>151</v>
      </c>
      <c r="H892" t="s">
        <v>152</v>
      </c>
      <c r="I892" t="s">
        <v>25</v>
      </c>
      <c r="J892">
        <v>2512</v>
      </c>
      <c r="K892" t="s">
        <v>153</v>
      </c>
      <c r="L892">
        <v>5</v>
      </c>
      <c r="M892">
        <v>9.1662999999999997</v>
      </c>
      <c r="N892">
        <v>1</v>
      </c>
      <c r="O892">
        <v>0.45900000000000002</v>
      </c>
      <c r="P892" t="s">
        <v>27</v>
      </c>
      <c r="Q892">
        <v>2</v>
      </c>
      <c r="R892" t="s">
        <v>1272</v>
      </c>
      <c r="S892" t="str">
        <f t="shared" si="0"/>
        <v>ok</v>
      </c>
    </row>
    <row r="893" spans="1:19" x14ac:dyDescent="0.3">
      <c r="A893" t="s">
        <v>1000</v>
      </c>
      <c r="B893" t="s">
        <v>1001</v>
      </c>
      <c r="C893" t="s">
        <v>944</v>
      </c>
      <c r="D893">
        <v>15905</v>
      </c>
      <c r="E893" t="s">
        <v>262</v>
      </c>
      <c r="F893" t="s">
        <v>60</v>
      </c>
      <c r="G893" t="s">
        <v>263</v>
      </c>
      <c r="H893" t="s">
        <v>264</v>
      </c>
      <c r="I893" t="s">
        <v>31</v>
      </c>
      <c r="J893">
        <v>772</v>
      </c>
      <c r="K893" t="s">
        <v>265</v>
      </c>
      <c r="L893">
        <v>1</v>
      </c>
      <c r="M893">
        <v>10.529</v>
      </c>
      <c r="P893" t="s">
        <v>33</v>
      </c>
      <c r="Q893">
        <v>1</v>
      </c>
      <c r="R893" t="s">
        <v>1272</v>
      </c>
      <c r="S893" t="str">
        <f t="shared" si="0"/>
        <v>Phù hợp 1 phần</v>
      </c>
    </row>
    <row r="894" spans="1:19" x14ac:dyDescent="0.3">
      <c r="A894" t="s">
        <v>1000</v>
      </c>
      <c r="B894" t="s">
        <v>1001</v>
      </c>
      <c r="C894" t="s">
        <v>944</v>
      </c>
      <c r="D894">
        <v>14684</v>
      </c>
      <c r="E894" t="s">
        <v>847</v>
      </c>
      <c r="F894" t="s">
        <v>60</v>
      </c>
      <c r="G894" t="s">
        <v>61</v>
      </c>
      <c r="H894" t="s">
        <v>848</v>
      </c>
      <c r="I894" t="s">
        <v>25</v>
      </c>
      <c r="J894">
        <v>1309</v>
      </c>
      <c r="K894" t="s">
        <v>849</v>
      </c>
      <c r="N894">
        <v>2</v>
      </c>
      <c r="O894">
        <v>0.45639999999999997</v>
      </c>
      <c r="P894" t="s">
        <v>38</v>
      </c>
      <c r="Q894">
        <v>2</v>
      </c>
      <c r="R894" t="s">
        <v>1272</v>
      </c>
      <c r="S894" t="str">
        <f t="shared" si="0"/>
        <v>ok</v>
      </c>
    </row>
    <row r="895" spans="1:19" x14ac:dyDescent="0.3">
      <c r="A895" t="s">
        <v>1000</v>
      </c>
      <c r="B895" t="s">
        <v>1001</v>
      </c>
      <c r="C895" t="s">
        <v>944</v>
      </c>
      <c r="D895">
        <v>20772</v>
      </c>
      <c r="E895" t="s">
        <v>292</v>
      </c>
      <c r="F895" t="s">
        <v>293</v>
      </c>
      <c r="G895" t="s">
        <v>41</v>
      </c>
      <c r="H895" t="s">
        <v>294</v>
      </c>
      <c r="I895" t="s">
        <v>25</v>
      </c>
      <c r="J895">
        <v>787</v>
      </c>
      <c r="K895" t="s">
        <v>295</v>
      </c>
      <c r="L895">
        <v>2</v>
      </c>
      <c r="M895">
        <v>9.9753000000000007</v>
      </c>
      <c r="N895">
        <v>9</v>
      </c>
      <c r="O895">
        <v>0.40910000000000002</v>
      </c>
      <c r="P895" t="s">
        <v>27</v>
      </c>
      <c r="Q895">
        <v>2</v>
      </c>
      <c r="R895" t="s">
        <v>1272</v>
      </c>
      <c r="S895" t="str">
        <f t="shared" si="0"/>
        <v>ok</v>
      </c>
    </row>
    <row r="896" spans="1:19" x14ac:dyDescent="0.3">
      <c r="A896" t="s">
        <v>1000</v>
      </c>
      <c r="B896" t="s">
        <v>1001</v>
      </c>
      <c r="C896" t="s">
        <v>944</v>
      </c>
      <c r="D896">
        <v>6637</v>
      </c>
      <c r="E896" t="s">
        <v>735</v>
      </c>
      <c r="F896" t="s">
        <v>60</v>
      </c>
      <c r="G896" t="s">
        <v>736</v>
      </c>
      <c r="H896" t="s">
        <v>737</v>
      </c>
      <c r="I896" t="s">
        <v>25</v>
      </c>
      <c r="J896">
        <v>1382</v>
      </c>
      <c r="K896" t="s">
        <v>738</v>
      </c>
      <c r="L896">
        <v>9</v>
      </c>
      <c r="M896">
        <v>8.7433999999999994</v>
      </c>
      <c r="N896">
        <v>3</v>
      </c>
      <c r="O896">
        <v>0.44350000000000001</v>
      </c>
      <c r="P896" t="s">
        <v>27</v>
      </c>
      <c r="Q896">
        <v>2</v>
      </c>
      <c r="R896" t="s">
        <v>1272</v>
      </c>
      <c r="S896" t="str">
        <f t="shared" si="0"/>
        <v>ok</v>
      </c>
    </row>
    <row r="897" spans="1:19" x14ac:dyDescent="0.3">
      <c r="A897" t="s">
        <v>1000</v>
      </c>
      <c r="B897" t="s">
        <v>1001</v>
      </c>
      <c r="C897" t="s">
        <v>944</v>
      </c>
      <c r="D897">
        <v>13561</v>
      </c>
      <c r="E897" t="s">
        <v>832</v>
      </c>
      <c r="F897" t="s">
        <v>60</v>
      </c>
      <c r="G897" t="s">
        <v>833</v>
      </c>
      <c r="H897" t="s">
        <v>834</v>
      </c>
      <c r="I897" t="s">
        <v>31</v>
      </c>
      <c r="J897">
        <v>498</v>
      </c>
      <c r="K897" t="s">
        <v>835</v>
      </c>
      <c r="L897">
        <v>3</v>
      </c>
      <c r="M897">
        <v>9.4837000000000007</v>
      </c>
      <c r="P897" t="s">
        <v>33</v>
      </c>
      <c r="Q897">
        <v>1</v>
      </c>
      <c r="R897" t="s">
        <v>1272</v>
      </c>
      <c r="S897" t="str">
        <f t="shared" si="0"/>
        <v>Phù hợp 1 phần</v>
      </c>
    </row>
    <row r="898" spans="1:19" x14ac:dyDescent="0.3">
      <c r="A898" t="s">
        <v>1000</v>
      </c>
      <c r="B898" t="s">
        <v>1001</v>
      </c>
      <c r="C898" t="s">
        <v>944</v>
      </c>
      <c r="D898">
        <v>14198</v>
      </c>
      <c r="E898" t="s">
        <v>73</v>
      </c>
      <c r="F898" t="s">
        <v>74</v>
      </c>
      <c r="G898" t="s">
        <v>75</v>
      </c>
      <c r="H898" t="s">
        <v>76</v>
      </c>
      <c r="I898" t="s">
        <v>31</v>
      </c>
      <c r="J898">
        <v>377</v>
      </c>
      <c r="K898" t="s">
        <v>77</v>
      </c>
      <c r="L898">
        <v>4</v>
      </c>
      <c r="M898">
        <v>9.2577999999999996</v>
      </c>
      <c r="P898" t="s">
        <v>33</v>
      </c>
      <c r="Q898">
        <v>2</v>
      </c>
      <c r="R898" t="s">
        <v>1272</v>
      </c>
      <c r="S898" t="str">
        <f t="shared" si="0"/>
        <v>ok</v>
      </c>
    </row>
    <row r="899" spans="1:19" x14ac:dyDescent="0.3">
      <c r="A899" t="s">
        <v>1000</v>
      </c>
      <c r="B899" t="s">
        <v>1001</v>
      </c>
      <c r="C899" t="s">
        <v>944</v>
      </c>
      <c r="D899">
        <v>18422</v>
      </c>
      <c r="E899" t="s">
        <v>301</v>
      </c>
      <c r="F899" t="s">
        <v>302</v>
      </c>
      <c r="G899" t="s">
        <v>303</v>
      </c>
      <c r="H899" t="s">
        <v>304</v>
      </c>
      <c r="I899" t="s">
        <v>31</v>
      </c>
      <c r="J899">
        <v>500</v>
      </c>
      <c r="K899" t="s">
        <v>305</v>
      </c>
      <c r="N899">
        <v>4</v>
      </c>
      <c r="O899">
        <v>0.41970000000000002</v>
      </c>
      <c r="P899" t="s">
        <v>38</v>
      </c>
      <c r="Q899">
        <v>2</v>
      </c>
      <c r="R899" t="s">
        <v>1272</v>
      </c>
      <c r="S899" t="str">
        <f t="shared" si="0"/>
        <v>ok</v>
      </c>
    </row>
    <row r="900" spans="1:19" x14ac:dyDescent="0.3">
      <c r="A900" t="s">
        <v>1000</v>
      </c>
      <c r="B900" t="s">
        <v>1001</v>
      </c>
      <c r="C900" t="s">
        <v>944</v>
      </c>
      <c r="D900">
        <v>20479</v>
      </c>
      <c r="E900" t="s">
        <v>1002</v>
      </c>
      <c r="F900" t="s">
        <v>1003</v>
      </c>
      <c r="G900" t="s">
        <v>41</v>
      </c>
      <c r="H900" t="s">
        <v>1004</v>
      </c>
      <c r="I900" t="s">
        <v>25</v>
      </c>
      <c r="J900">
        <v>576</v>
      </c>
      <c r="K900" t="s">
        <v>1005</v>
      </c>
      <c r="N900">
        <v>5</v>
      </c>
      <c r="O900">
        <v>0.4194</v>
      </c>
      <c r="P900" t="s">
        <v>38</v>
      </c>
      <c r="Q900">
        <v>1</v>
      </c>
      <c r="R900" t="s">
        <v>1272</v>
      </c>
      <c r="S900" t="str">
        <f t="shared" si="0"/>
        <v>Phù hợp 1 phần</v>
      </c>
    </row>
    <row r="901" spans="1:19" x14ac:dyDescent="0.3">
      <c r="A901" t="s">
        <v>1000</v>
      </c>
      <c r="B901" t="s">
        <v>1001</v>
      </c>
      <c r="C901" t="s">
        <v>944</v>
      </c>
      <c r="D901">
        <v>12428</v>
      </c>
      <c r="E901" t="s">
        <v>850</v>
      </c>
      <c r="F901" t="s">
        <v>74</v>
      </c>
      <c r="G901" t="s">
        <v>151</v>
      </c>
      <c r="H901" t="s">
        <v>851</v>
      </c>
      <c r="I901" t="s">
        <v>31</v>
      </c>
      <c r="J901">
        <v>891</v>
      </c>
      <c r="K901" t="s">
        <v>852</v>
      </c>
      <c r="L901">
        <v>6</v>
      </c>
      <c r="M901">
        <v>9.1037999999999997</v>
      </c>
      <c r="P901" t="s">
        <v>33</v>
      </c>
      <c r="Q901">
        <v>2</v>
      </c>
      <c r="R901" t="s">
        <v>1272</v>
      </c>
      <c r="S901" t="str">
        <f t="shared" si="0"/>
        <v>ok</v>
      </c>
    </row>
    <row r="902" spans="1:19" x14ac:dyDescent="0.3">
      <c r="A902" t="s">
        <v>1000</v>
      </c>
      <c r="B902" t="s">
        <v>1001</v>
      </c>
      <c r="C902" t="s">
        <v>944</v>
      </c>
      <c r="D902">
        <v>16333</v>
      </c>
      <c r="E902" t="s">
        <v>956</v>
      </c>
      <c r="F902" t="s">
        <v>155</v>
      </c>
      <c r="G902" t="s">
        <v>156</v>
      </c>
      <c r="H902" t="s">
        <v>957</v>
      </c>
      <c r="I902" t="s">
        <v>31</v>
      </c>
      <c r="J902">
        <v>753</v>
      </c>
      <c r="K902" t="s">
        <v>958</v>
      </c>
      <c r="N902">
        <v>6</v>
      </c>
      <c r="O902">
        <v>0.4173</v>
      </c>
      <c r="P902" t="s">
        <v>38</v>
      </c>
      <c r="Q902">
        <v>2</v>
      </c>
      <c r="R902" t="s">
        <v>1272</v>
      </c>
      <c r="S902" t="str">
        <f t="shared" si="0"/>
        <v>ok</v>
      </c>
    </row>
    <row r="903" spans="1:19" x14ac:dyDescent="0.3">
      <c r="A903" t="s">
        <v>1000</v>
      </c>
      <c r="B903" t="s">
        <v>1001</v>
      </c>
      <c r="C903" t="s">
        <v>944</v>
      </c>
      <c r="D903">
        <v>13237</v>
      </c>
      <c r="E903" t="s">
        <v>137</v>
      </c>
      <c r="F903" t="s">
        <v>60</v>
      </c>
      <c r="G903" t="s">
        <v>138</v>
      </c>
      <c r="H903" t="s">
        <v>139</v>
      </c>
      <c r="I903" t="s">
        <v>31</v>
      </c>
      <c r="J903">
        <v>1213</v>
      </c>
      <c r="K903" t="s">
        <v>140</v>
      </c>
      <c r="L903">
        <v>7</v>
      </c>
      <c r="M903">
        <v>8.9245999999999999</v>
      </c>
      <c r="P903" t="s">
        <v>33</v>
      </c>
      <c r="Q903">
        <v>0</v>
      </c>
      <c r="R903" t="s">
        <v>1272</v>
      </c>
      <c r="S903" t="str">
        <f t="shared" si="0"/>
        <v>ko hợp</v>
      </c>
    </row>
    <row r="904" spans="1:19" x14ac:dyDescent="0.3">
      <c r="A904" t="s">
        <v>1000</v>
      </c>
      <c r="B904" t="s">
        <v>1001</v>
      </c>
      <c r="C904" t="s">
        <v>944</v>
      </c>
      <c r="D904">
        <v>19729</v>
      </c>
      <c r="E904" t="s">
        <v>975</v>
      </c>
      <c r="F904" t="s">
        <v>828</v>
      </c>
      <c r="G904" t="s">
        <v>829</v>
      </c>
      <c r="H904" t="s">
        <v>976</v>
      </c>
      <c r="I904" t="s">
        <v>25</v>
      </c>
      <c r="J904">
        <v>1407</v>
      </c>
      <c r="K904" t="s">
        <v>977</v>
      </c>
      <c r="N904">
        <v>7</v>
      </c>
      <c r="O904">
        <v>0.41499999999999998</v>
      </c>
      <c r="P904" t="s">
        <v>38</v>
      </c>
      <c r="Q904">
        <v>2</v>
      </c>
      <c r="R904" t="s">
        <v>1272</v>
      </c>
      <c r="S904" t="str">
        <f t="shared" si="0"/>
        <v>ok</v>
      </c>
    </row>
    <row r="905" spans="1:19" x14ac:dyDescent="0.3">
      <c r="A905" t="s">
        <v>1000</v>
      </c>
      <c r="B905" t="s">
        <v>1001</v>
      </c>
      <c r="C905" t="s">
        <v>944</v>
      </c>
      <c r="D905">
        <v>10623</v>
      </c>
      <c r="E905" t="s">
        <v>817</v>
      </c>
      <c r="F905" t="s">
        <v>74</v>
      </c>
      <c r="G905" t="s">
        <v>818</v>
      </c>
      <c r="H905" t="s">
        <v>819</v>
      </c>
      <c r="I905" t="s">
        <v>25</v>
      </c>
      <c r="J905">
        <v>578</v>
      </c>
      <c r="K905" t="s">
        <v>820</v>
      </c>
      <c r="N905">
        <v>8</v>
      </c>
      <c r="O905">
        <v>0.41199999999999998</v>
      </c>
      <c r="P905" t="s">
        <v>38</v>
      </c>
      <c r="Q905">
        <v>2</v>
      </c>
      <c r="R905" t="s">
        <v>1272</v>
      </c>
      <c r="S905" t="str">
        <f t="shared" si="0"/>
        <v>ok</v>
      </c>
    </row>
    <row r="906" spans="1:19" x14ac:dyDescent="0.3">
      <c r="A906" t="s">
        <v>1000</v>
      </c>
      <c r="B906" t="s">
        <v>1001</v>
      </c>
      <c r="C906" t="s">
        <v>944</v>
      </c>
      <c r="D906">
        <v>19019</v>
      </c>
      <c r="E906" t="s">
        <v>296</v>
      </c>
      <c r="F906" t="s">
        <v>297</v>
      </c>
      <c r="G906" t="s">
        <v>298</v>
      </c>
      <c r="H906" t="s">
        <v>299</v>
      </c>
      <c r="I906" t="s">
        <v>25</v>
      </c>
      <c r="J906">
        <v>999</v>
      </c>
      <c r="K906" t="s">
        <v>300</v>
      </c>
      <c r="L906">
        <v>8</v>
      </c>
      <c r="M906">
        <v>8.9192999999999998</v>
      </c>
      <c r="N906">
        <v>10</v>
      </c>
      <c r="O906">
        <v>0.4088</v>
      </c>
      <c r="P906" t="s">
        <v>27</v>
      </c>
      <c r="Q906">
        <v>2</v>
      </c>
      <c r="R906" t="s">
        <v>1272</v>
      </c>
      <c r="S906" t="str">
        <f t="shared" si="0"/>
        <v>ok</v>
      </c>
    </row>
    <row r="907" spans="1:19" x14ac:dyDescent="0.3">
      <c r="A907" t="s">
        <v>1000</v>
      </c>
      <c r="B907" t="s">
        <v>1001</v>
      </c>
      <c r="C907" t="s">
        <v>944</v>
      </c>
      <c r="D907">
        <v>16144</v>
      </c>
      <c r="E907" t="s">
        <v>1006</v>
      </c>
      <c r="F907" t="s">
        <v>155</v>
      </c>
      <c r="G907" t="s">
        <v>1007</v>
      </c>
      <c r="H907" t="s">
        <v>1008</v>
      </c>
      <c r="I907" t="s">
        <v>25</v>
      </c>
      <c r="J907">
        <v>555</v>
      </c>
      <c r="K907" t="s">
        <v>1009</v>
      </c>
      <c r="L907">
        <v>10</v>
      </c>
      <c r="M907">
        <v>8.5093999999999994</v>
      </c>
      <c r="P907" t="s">
        <v>33</v>
      </c>
      <c r="Q907">
        <v>2</v>
      </c>
      <c r="R907" t="s">
        <v>1272</v>
      </c>
      <c r="S907" t="str">
        <f t="shared" si="0"/>
        <v>ok</v>
      </c>
    </row>
    <row r="908" spans="1:19" x14ac:dyDescent="0.3">
      <c r="A908" t="s">
        <v>1010</v>
      </c>
      <c r="B908" t="s">
        <v>1011</v>
      </c>
      <c r="C908" t="s">
        <v>944</v>
      </c>
      <c r="D908">
        <v>18831</v>
      </c>
      <c r="E908" t="s">
        <v>841</v>
      </c>
      <c r="F908" t="s">
        <v>842</v>
      </c>
      <c r="G908" t="s">
        <v>41</v>
      </c>
      <c r="H908" t="s">
        <v>843</v>
      </c>
      <c r="I908" t="s">
        <v>31</v>
      </c>
      <c r="J908">
        <v>565</v>
      </c>
      <c r="K908" t="s">
        <v>844</v>
      </c>
      <c r="N908">
        <v>1</v>
      </c>
      <c r="O908">
        <v>0.44769999999999999</v>
      </c>
      <c r="P908" t="s">
        <v>38</v>
      </c>
      <c r="Q908" s="1">
        <v>1</v>
      </c>
      <c r="R908" t="s">
        <v>1272</v>
      </c>
      <c r="S908" t="str">
        <f t="shared" si="0"/>
        <v>Phù hợp 1 phần</v>
      </c>
    </row>
    <row r="909" spans="1:19" x14ac:dyDescent="0.3">
      <c r="A909" t="s">
        <v>1010</v>
      </c>
      <c r="B909" t="s">
        <v>1011</v>
      </c>
      <c r="C909" t="s">
        <v>944</v>
      </c>
      <c r="D909">
        <v>19710</v>
      </c>
      <c r="E909" t="s">
        <v>199</v>
      </c>
      <c r="F909" t="s">
        <v>200</v>
      </c>
      <c r="G909" t="s">
        <v>201</v>
      </c>
      <c r="H909" t="s">
        <v>202</v>
      </c>
      <c r="I909" t="s">
        <v>31</v>
      </c>
      <c r="J909">
        <v>262</v>
      </c>
      <c r="K909" t="s">
        <v>203</v>
      </c>
      <c r="L909">
        <v>1</v>
      </c>
      <c r="M909">
        <v>13.603400000000001</v>
      </c>
      <c r="P909" t="s">
        <v>33</v>
      </c>
      <c r="Q909" s="1">
        <v>0</v>
      </c>
      <c r="R909" t="s">
        <v>1272</v>
      </c>
      <c r="S909" t="str">
        <f t="shared" ref="S909:S972" si="1">IF(Q909=2,"ok",IF(Q909=1,"Phù hợp 1 phần", "ko hợp"))</f>
        <v>ko hợp</v>
      </c>
    </row>
    <row r="910" spans="1:19" x14ac:dyDescent="0.3">
      <c r="A910" t="s">
        <v>1010</v>
      </c>
      <c r="B910" t="s">
        <v>1011</v>
      </c>
      <c r="C910" t="s">
        <v>944</v>
      </c>
      <c r="D910">
        <v>18422</v>
      </c>
      <c r="E910" t="s">
        <v>301</v>
      </c>
      <c r="F910" t="s">
        <v>302</v>
      </c>
      <c r="G910" t="s">
        <v>303</v>
      </c>
      <c r="H910" t="s">
        <v>304</v>
      </c>
      <c r="I910" t="s">
        <v>31</v>
      </c>
      <c r="J910">
        <v>500</v>
      </c>
      <c r="K910" t="s">
        <v>305</v>
      </c>
      <c r="N910">
        <v>2</v>
      </c>
      <c r="O910">
        <v>0.4304</v>
      </c>
      <c r="P910" t="s">
        <v>38</v>
      </c>
      <c r="Q910" s="1">
        <v>2</v>
      </c>
      <c r="R910" t="s">
        <v>1272</v>
      </c>
      <c r="S910" t="str">
        <f t="shared" si="1"/>
        <v>ok</v>
      </c>
    </row>
    <row r="911" spans="1:19" x14ac:dyDescent="0.3">
      <c r="A911" t="s">
        <v>1010</v>
      </c>
      <c r="B911" t="s">
        <v>1011</v>
      </c>
      <c r="C911" t="s">
        <v>944</v>
      </c>
      <c r="D911">
        <v>19982</v>
      </c>
      <c r="E911" t="s">
        <v>28</v>
      </c>
      <c r="F911" t="s">
        <v>22</v>
      </c>
      <c r="G911" t="s">
        <v>29</v>
      </c>
      <c r="H911" t="s">
        <v>30</v>
      </c>
      <c r="I911" t="s">
        <v>31</v>
      </c>
      <c r="J911">
        <v>543</v>
      </c>
      <c r="K911" t="s">
        <v>32</v>
      </c>
      <c r="L911">
        <v>2</v>
      </c>
      <c r="M911">
        <v>10.8986</v>
      </c>
      <c r="P911" t="s">
        <v>33</v>
      </c>
      <c r="Q911" s="1">
        <v>1</v>
      </c>
      <c r="R911" t="s">
        <v>1272</v>
      </c>
      <c r="S911" t="str">
        <f t="shared" si="1"/>
        <v>Phù hợp 1 phần</v>
      </c>
    </row>
    <row r="912" spans="1:19" x14ac:dyDescent="0.3">
      <c r="A912" t="s">
        <v>1010</v>
      </c>
      <c r="B912" t="s">
        <v>1011</v>
      </c>
      <c r="C912" t="s">
        <v>944</v>
      </c>
      <c r="D912">
        <v>10730</v>
      </c>
      <c r="E912" t="s">
        <v>317</v>
      </c>
      <c r="F912" t="s">
        <v>60</v>
      </c>
      <c r="G912" t="s">
        <v>318</v>
      </c>
      <c r="H912" t="s">
        <v>319</v>
      </c>
      <c r="I912" t="s">
        <v>25</v>
      </c>
      <c r="J912">
        <v>800</v>
      </c>
      <c r="K912" t="s">
        <v>320</v>
      </c>
      <c r="L912">
        <v>3</v>
      </c>
      <c r="M912">
        <v>8.9407999999999994</v>
      </c>
      <c r="P912" t="s">
        <v>33</v>
      </c>
      <c r="Q912" s="1">
        <v>2</v>
      </c>
      <c r="R912" t="s">
        <v>1272</v>
      </c>
      <c r="S912" t="str">
        <f t="shared" si="1"/>
        <v>ok</v>
      </c>
    </row>
    <row r="913" spans="1:19" x14ac:dyDescent="0.3">
      <c r="A913" t="s">
        <v>1010</v>
      </c>
      <c r="B913" t="s">
        <v>1011</v>
      </c>
      <c r="C913" t="s">
        <v>944</v>
      </c>
      <c r="D913">
        <v>19312</v>
      </c>
      <c r="E913" t="s">
        <v>321</v>
      </c>
      <c r="F913" t="s">
        <v>322</v>
      </c>
      <c r="G913" t="s">
        <v>323</v>
      </c>
      <c r="H913" t="s">
        <v>324</v>
      </c>
      <c r="I913" t="s">
        <v>31</v>
      </c>
      <c r="J913">
        <v>2453</v>
      </c>
      <c r="K913" t="s">
        <v>325</v>
      </c>
      <c r="N913">
        <v>3</v>
      </c>
      <c r="O913">
        <v>0.43009999999999998</v>
      </c>
      <c r="P913" t="s">
        <v>38</v>
      </c>
      <c r="Q913" s="1">
        <v>2</v>
      </c>
      <c r="R913" t="s">
        <v>1272</v>
      </c>
      <c r="S913" t="str">
        <f t="shared" si="1"/>
        <v>ok</v>
      </c>
    </row>
    <row r="914" spans="1:19" x14ac:dyDescent="0.3">
      <c r="A914" t="s">
        <v>1010</v>
      </c>
      <c r="B914" t="s">
        <v>1011</v>
      </c>
      <c r="C914" t="s">
        <v>944</v>
      </c>
      <c r="D914">
        <v>14198</v>
      </c>
      <c r="E914" t="s">
        <v>73</v>
      </c>
      <c r="F914" t="s">
        <v>74</v>
      </c>
      <c r="G914" t="s">
        <v>75</v>
      </c>
      <c r="H914" t="s">
        <v>76</v>
      </c>
      <c r="I914" t="s">
        <v>31</v>
      </c>
      <c r="J914">
        <v>377</v>
      </c>
      <c r="K914" t="s">
        <v>77</v>
      </c>
      <c r="L914">
        <v>4</v>
      </c>
      <c r="M914">
        <v>8.2417999999999996</v>
      </c>
      <c r="N914">
        <v>4</v>
      </c>
      <c r="O914">
        <v>0.41860000000000003</v>
      </c>
      <c r="P914" t="s">
        <v>27</v>
      </c>
      <c r="Q914" s="1">
        <v>1</v>
      </c>
      <c r="R914" t="s">
        <v>1272</v>
      </c>
      <c r="S914" t="str">
        <f t="shared" si="1"/>
        <v>Phù hợp 1 phần</v>
      </c>
    </row>
    <row r="915" spans="1:19" x14ac:dyDescent="0.3">
      <c r="A915" t="s">
        <v>1010</v>
      </c>
      <c r="B915" t="s">
        <v>1011</v>
      </c>
      <c r="C915" t="s">
        <v>944</v>
      </c>
      <c r="D915">
        <v>13532</v>
      </c>
      <c r="E915" t="s">
        <v>967</v>
      </c>
      <c r="F915" t="s">
        <v>288</v>
      </c>
      <c r="G915" t="s">
        <v>968</v>
      </c>
      <c r="H915" t="s">
        <v>969</v>
      </c>
      <c r="I915" t="s">
        <v>31</v>
      </c>
      <c r="J915">
        <v>622</v>
      </c>
      <c r="K915" t="s">
        <v>970</v>
      </c>
      <c r="L915">
        <v>5</v>
      </c>
      <c r="M915">
        <v>8.1277000000000008</v>
      </c>
      <c r="P915" t="s">
        <v>33</v>
      </c>
      <c r="Q915" s="1">
        <v>1</v>
      </c>
      <c r="R915" t="s">
        <v>1272</v>
      </c>
      <c r="S915" t="str">
        <f t="shared" si="1"/>
        <v>Phù hợp 1 phần</v>
      </c>
    </row>
    <row r="916" spans="1:19" x14ac:dyDescent="0.3">
      <c r="A916" t="s">
        <v>1010</v>
      </c>
      <c r="B916" t="s">
        <v>1011</v>
      </c>
      <c r="C916" t="s">
        <v>944</v>
      </c>
      <c r="D916">
        <v>16290</v>
      </c>
      <c r="E916" t="s">
        <v>799</v>
      </c>
      <c r="F916" t="s">
        <v>74</v>
      </c>
      <c r="G916" t="s">
        <v>800</v>
      </c>
      <c r="H916" t="s">
        <v>801</v>
      </c>
      <c r="I916" t="s">
        <v>25</v>
      </c>
      <c r="J916">
        <v>511</v>
      </c>
      <c r="K916" t="s">
        <v>802</v>
      </c>
      <c r="N916">
        <v>5</v>
      </c>
      <c r="O916">
        <v>0.41260000000000002</v>
      </c>
      <c r="P916" t="s">
        <v>38</v>
      </c>
      <c r="Q916" s="1">
        <v>2</v>
      </c>
      <c r="R916" t="s">
        <v>1272</v>
      </c>
      <c r="S916" t="str">
        <f t="shared" si="1"/>
        <v>ok</v>
      </c>
    </row>
    <row r="917" spans="1:19" x14ac:dyDescent="0.3">
      <c r="A917" t="s">
        <v>1010</v>
      </c>
      <c r="B917" t="s">
        <v>1011</v>
      </c>
      <c r="C917" t="s">
        <v>944</v>
      </c>
      <c r="D917">
        <v>171</v>
      </c>
      <c r="E917" t="s">
        <v>102</v>
      </c>
      <c r="F917" t="s">
        <v>103</v>
      </c>
      <c r="G917" t="s">
        <v>104</v>
      </c>
      <c r="H917" t="s">
        <v>105</v>
      </c>
      <c r="I917" t="s">
        <v>31</v>
      </c>
      <c r="J917">
        <v>474</v>
      </c>
      <c r="K917" t="s">
        <v>106</v>
      </c>
      <c r="N917">
        <v>6</v>
      </c>
      <c r="O917">
        <v>0.4037</v>
      </c>
      <c r="P917" t="s">
        <v>38</v>
      </c>
      <c r="Q917" s="1">
        <v>1</v>
      </c>
      <c r="R917" t="s">
        <v>1272</v>
      </c>
      <c r="S917" t="str">
        <f t="shared" si="1"/>
        <v>Phù hợp 1 phần</v>
      </c>
    </row>
    <row r="918" spans="1:19" x14ac:dyDescent="0.3">
      <c r="A918" t="s">
        <v>1010</v>
      </c>
      <c r="B918" t="s">
        <v>1011</v>
      </c>
      <c r="C918" t="s">
        <v>944</v>
      </c>
      <c r="D918">
        <v>20772</v>
      </c>
      <c r="E918" t="s">
        <v>292</v>
      </c>
      <c r="F918" t="s">
        <v>293</v>
      </c>
      <c r="G918" t="s">
        <v>41</v>
      </c>
      <c r="H918" t="s">
        <v>294</v>
      </c>
      <c r="I918" t="s">
        <v>25</v>
      </c>
      <c r="J918">
        <v>787</v>
      </c>
      <c r="K918" t="s">
        <v>295</v>
      </c>
      <c r="L918">
        <v>6</v>
      </c>
      <c r="M918">
        <v>7.9051</v>
      </c>
      <c r="P918" t="s">
        <v>33</v>
      </c>
      <c r="Q918" s="1">
        <v>2</v>
      </c>
      <c r="R918" t="s">
        <v>1272</v>
      </c>
      <c r="S918" t="str">
        <f t="shared" si="1"/>
        <v>ok</v>
      </c>
    </row>
    <row r="919" spans="1:19" x14ac:dyDescent="0.3">
      <c r="A919" t="s">
        <v>1010</v>
      </c>
      <c r="B919" t="s">
        <v>1011</v>
      </c>
      <c r="C919" t="s">
        <v>944</v>
      </c>
      <c r="D919">
        <v>17650</v>
      </c>
      <c r="E919" t="s">
        <v>195</v>
      </c>
      <c r="F919" t="s">
        <v>155</v>
      </c>
      <c r="G919" t="s">
        <v>196</v>
      </c>
      <c r="H919" t="s">
        <v>197</v>
      </c>
      <c r="I919" t="s">
        <v>25</v>
      </c>
      <c r="J919">
        <v>700</v>
      </c>
      <c r="K919" t="s">
        <v>198</v>
      </c>
      <c r="L919">
        <v>7</v>
      </c>
      <c r="M919">
        <v>7.8651</v>
      </c>
      <c r="P919" t="s">
        <v>33</v>
      </c>
      <c r="Q919" s="1">
        <v>1</v>
      </c>
      <c r="R919" t="s">
        <v>1272</v>
      </c>
      <c r="S919" t="str">
        <f t="shared" si="1"/>
        <v>Phù hợp 1 phần</v>
      </c>
    </row>
    <row r="920" spans="1:19" x14ac:dyDescent="0.3">
      <c r="A920" t="s">
        <v>1010</v>
      </c>
      <c r="B920" t="s">
        <v>1011</v>
      </c>
      <c r="C920" t="s">
        <v>944</v>
      </c>
      <c r="D920">
        <v>20532</v>
      </c>
      <c r="E920" t="s">
        <v>221</v>
      </c>
      <c r="F920" t="s">
        <v>222</v>
      </c>
      <c r="G920" t="s">
        <v>41</v>
      </c>
      <c r="H920" t="s">
        <v>223</v>
      </c>
      <c r="I920" t="s">
        <v>25</v>
      </c>
      <c r="J920">
        <v>1105</v>
      </c>
      <c r="K920" t="s">
        <v>224</v>
      </c>
      <c r="N920">
        <v>7</v>
      </c>
      <c r="O920">
        <v>0.4007</v>
      </c>
      <c r="P920" t="s">
        <v>38</v>
      </c>
      <c r="Q920" s="1">
        <v>2</v>
      </c>
      <c r="R920" t="s">
        <v>1272</v>
      </c>
      <c r="S920" t="str">
        <f t="shared" si="1"/>
        <v>ok</v>
      </c>
    </row>
    <row r="921" spans="1:19" x14ac:dyDescent="0.3">
      <c r="A921" t="s">
        <v>1010</v>
      </c>
      <c r="B921" t="s">
        <v>1011</v>
      </c>
      <c r="C921" t="s">
        <v>944</v>
      </c>
      <c r="D921">
        <v>13681</v>
      </c>
      <c r="E921" t="s">
        <v>112</v>
      </c>
      <c r="F921" t="s">
        <v>74</v>
      </c>
      <c r="G921" t="s">
        <v>113</v>
      </c>
      <c r="H921" t="s">
        <v>114</v>
      </c>
      <c r="I921" t="s">
        <v>31</v>
      </c>
      <c r="J921">
        <v>580</v>
      </c>
      <c r="K921" t="s">
        <v>115</v>
      </c>
      <c r="L921">
        <v>8</v>
      </c>
      <c r="M921">
        <v>7.8352000000000004</v>
      </c>
      <c r="P921" t="s">
        <v>33</v>
      </c>
      <c r="Q921" s="1">
        <v>1</v>
      </c>
      <c r="R921" t="s">
        <v>1272</v>
      </c>
      <c r="S921" t="str">
        <f t="shared" si="1"/>
        <v>Phù hợp 1 phần</v>
      </c>
    </row>
    <row r="922" spans="1:19" x14ac:dyDescent="0.3">
      <c r="A922" t="s">
        <v>1010</v>
      </c>
      <c r="B922" t="s">
        <v>1011</v>
      </c>
      <c r="C922" t="s">
        <v>944</v>
      </c>
      <c r="D922">
        <v>18853</v>
      </c>
      <c r="E922" t="s">
        <v>714</v>
      </c>
      <c r="F922" t="s">
        <v>715</v>
      </c>
      <c r="G922" t="s">
        <v>41</v>
      </c>
      <c r="H922" t="s">
        <v>716</v>
      </c>
      <c r="I922" t="s">
        <v>25</v>
      </c>
      <c r="J922">
        <v>540</v>
      </c>
      <c r="K922" t="s">
        <v>717</v>
      </c>
      <c r="N922">
        <v>8</v>
      </c>
      <c r="O922">
        <v>0.39879999999999999</v>
      </c>
      <c r="P922" t="s">
        <v>38</v>
      </c>
      <c r="Q922" s="1">
        <v>2</v>
      </c>
      <c r="R922" t="s">
        <v>1272</v>
      </c>
      <c r="S922" t="str">
        <f t="shared" si="1"/>
        <v>ok</v>
      </c>
    </row>
    <row r="923" spans="1:19" x14ac:dyDescent="0.3">
      <c r="A923" t="s">
        <v>1010</v>
      </c>
      <c r="B923" t="s">
        <v>1011</v>
      </c>
      <c r="C923" t="s">
        <v>944</v>
      </c>
      <c r="D923">
        <v>15839</v>
      </c>
      <c r="E923" t="s">
        <v>154</v>
      </c>
      <c r="F923" t="s">
        <v>155</v>
      </c>
      <c r="G923" t="s">
        <v>156</v>
      </c>
      <c r="H923" t="s">
        <v>157</v>
      </c>
      <c r="I923" t="s">
        <v>25</v>
      </c>
      <c r="J923">
        <v>298</v>
      </c>
      <c r="K923" t="s">
        <v>158</v>
      </c>
      <c r="L923">
        <v>9</v>
      </c>
      <c r="M923">
        <v>7.7728000000000002</v>
      </c>
      <c r="P923" t="s">
        <v>33</v>
      </c>
      <c r="Q923" s="1">
        <v>0</v>
      </c>
      <c r="R923" t="s">
        <v>1272</v>
      </c>
      <c r="S923" t="str">
        <f t="shared" si="1"/>
        <v>ko hợp</v>
      </c>
    </row>
    <row r="924" spans="1:19" x14ac:dyDescent="0.3">
      <c r="A924" t="s">
        <v>1010</v>
      </c>
      <c r="B924" t="s">
        <v>1011</v>
      </c>
      <c r="C924" t="s">
        <v>944</v>
      </c>
      <c r="D924">
        <v>20775</v>
      </c>
      <c r="E924" t="s">
        <v>368</v>
      </c>
      <c r="F924" t="s">
        <v>369</v>
      </c>
      <c r="G924" t="s">
        <v>41</v>
      </c>
      <c r="H924" t="s">
        <v>370</v>
      </c>
      <c r="I924" t="s">
        <v>25</v>
      </c>
      <c r="J924">
        <v>912</v>
      </c>
      <c r="K924" t="s">
        <v>371</v>
      </c>
      <c r="N924">
        <v>9</v>
      </c>
      <c r="O924">
        <v>0.39800000000000002</v>
      </c>
      <c r="P924" t="s">
        <v>38</v>
      </c>
      <c r="Q924" s="1">
        <v>2</v>
      </c>
      <c r="R924" t="s">
        <v>1272</v>
      </c>
      <c r="S924" t="str">
        <f t="shared" si="1"/>
        <v>ok</v>
      </c>
    </row>
    <row r="925" spans="1:19" x14ac:dyDescent="0.3">
      <c r="A925" t="s">
        <v>1010</v>
      </c>
      <c r="B925" t="s">
        <v>1011</v>
      </c>
      <c r="C925" t="s">
        <v>944</v>
      </c>
      <c r="D925">
        <v>13739</v>
      </c>
      <c r="E925" t="s">
        <v>358</v>
      </c>
      <c r="F925" t="s">
        <v>288</v>
      </c>
      <c r="G925" t="s">
        <v>359</v>
      </c>
      <c r="H925" t="s">
        <v>360</v>
      </c>
      <c r="I925" t="s">
        <v>31</v>
      </c>
      <c r="J925">
        <v>610</v>
      </c>
      <c r="K925" t="s">
        <v>361</v>
      </c>
      <c r="L925">
        <v>10</v>
      </c>
      <c r="M925">
        <v>7.6772999999999998</v>
      </c>
      <c r="P925" t="s">
        <v>33</v>
      </c>
      <c r="Q925" s="1">
        <v>2</v>
      </c>
      <c r="R925" t="s">
        <v>1272</v>
      </c>
      <c r="S925" t="str">
        <f t="shared" si="1"/>
        <v>ok</v>
      </c>
    </row>
    <row r="926" spans="1:19" x14ac:dyDescent="0.3">
      <c r="A926" t="s">
        <v>1010</v>
      </c>
      <c r="B926" t="s">
        <v>1011</v>
      </c>
      <c r="C926" t="s">
        <v>944</v>
      </c>
      <c r="D926">
        <v>19613</v>
      </c>
      <c r="E926" t="s">
        <v>836</v>
      </c>
      <c r="F926" t="s">
        <v>837</v>
      </c>
      <c r="G926" t="s">
        <v>838</v>
      </c>
      <c r="H926" t="s">
        <v>839</v>
      </c>
      <c r="I926" t="s">
        <v>31</v>
      </c>
      <c r="J926">
        <v>265</v>
      </c>
      <c r="K926" t="s">
        <v>840</v>
      </c>
      <c r="N926">
        <v>10</v>
      </c>
      <c r="O926">
        <v>0.39429999999999998</v>
      </c>
      <c r="P926" t="s">
        <v>38</v>
      </c>
      <c r="Q926" s="1">
        <v>2</v>
      </c>
      <c r="R926" t="s">
        <v>1272</v>
      </c>
      <c r="S926" t="str">
        <f t="shared" si="1"/>
        <v>ok</v>
      </c>
    </row>
    <row r="927" spans="1:19" x14ac:dyDescent="0.3">
      <c r="A927" t="s">
        <v>1012</v>
      </c>
      <c r="B927" t="s">
        <v>1013</v>
      </c>
      <c r="C927" t="s">
        <v>944</v>
      </c>
      <c r="D927">
        <v>18422</v>
      </c>
      <c r="E927" t="s">
        <v>301</v>
      </c>
      <c r="F927" t="s">
        <v>302</v>
      </c>
      <c r="G927" t="s">
        <v>303</v>
      </c>
      <c r="H927" t="s">
        <v>304</v>
      </c>
      <c r="I927" t="s">
        <v>31</v>
      </c>
      <c r="J927">
        <v>500</v>
      </c>
      <c r="K927" t="s">
        <v>305</v>
      </c>
      <c r="N927">
        <v>1</v>
      </c>
      <c r="O927">
        <v>0.45550000000000002</v>
      </c>
      <c r="P927" t="s">
        <v>38</v>
      </c>
      <c r="Q927" s="1">
        <v>2</v>
      </c>
      <c r="R927" t="s">
        <v>1272</v>
      </c>
      <c r="S927" t="str">
        <f t="shared" si="1"/>
        <v>ok</v>
      </c>
    </row>
    <row r="928" spans="1:19" x14ac:dyDescent="0.3">
      <c r="A928" t="s">
        <v>1012</v>
      </c>
      <c r="B928" t="s">
        <v>1013</v>
      </c>
      <c r="C928" t="s">
        <v>944</v>
      </c>
      <c r="D928">
        <v>19982</v>
      </c>
      <c r="E928" t="s">
        <v>28</v>
      </c>
      <c r="F928" t="s">
        <v>22</v>
      </c>
      <c r="G928" t="s">
        <v>29</v>
      </c>
      <c r="H928" t="s">
        <v>30</v>
      </c>
      <c r="I928" t="s">
        <v>31</v>
      </c>
      <c r="J928">
        <v>543</v>
      </c>
      <c r="K928" t="s">
        <v>32</v>
      </c>
      <c r="L928">
        <v>1</v>
      </c>
      <c r="M928">
        <v>11.8735</v>
      </c>
      <c r="P928" t="s">
        <v>33</v>
      </c>
      <c r="Q928" s="1">
        <v>1</v>
      </c>
      <c r="R928" t="s">
        <v>1272</v>
      </c>
      <c r="S928" t="str">
        <f t="shared" si="1"/>
        <v>Phù hợp 1 phần</v>
      </c>
    </row>
    <row r="929" spans="1:19" x14ac:dyDescent="0.3">
      <c r="A929" t="s">
        <v>1012</v>
      </c>
      <c r="B929" t="s">
        <v>1013</v>
      </c>
      <c r="C929" t="s">
        <v>944</v>
      </c>
      <c r="D929">
        <v>6637</v>
      </c>
      <c r="E929" t="s">
        <v>735</v>
      </c>
      <c r="F929" t="s">
        <v>60</v>
      </c>
      <c r="G929" t="s">
        <v>736</v>
      </c>
      <c r="H929" t="s">
        <v>737</v>
      </c>
      <c r="I929" t="s">
        <v>25</v>
      </c>
      <c r="J929">
        <v>1382</v>
      </c>
      <c r="K929" t="s">
        <v>738</v>
      </c>
      <c r="N929">
        <v>2</v>
      </c>
      <c r="O929">
        <v>0.45050000000000001</v>
      </c>
      <c r="P929" t="s">
        <v>38</v>
      </c>
      <c r="Q929" s="1">
        <v>2</v>
      </c>
      <c r="R929" t="s">
        <v>1272</v>
      </c>
      <c r="S929" t="str">
        <f t="shared" si="1"/>
        <v>ok</v>
      </c>
    </row>
    <row r="930" spans="1:19" x14ac:dyDescent="0.3">
      <c r="A930" t="s">
        <v>1012</v>
      </c>
      <c r="B930" t="s">
        <v>1013</v>
      </c>
      <c r="C930" t="s">
        <v>944</v>
      </c>
      <c r="D930">
        <v>19710</v>
      </c>
      <c r="E930" t="s">
        <v>199</v>
      </c>
      <c r="F930" t="s">
        <v>200</v>
      </c>
      <c r="G930" t="s">
        <v>201</v>
      </c>
      <c r="H930" t="s">
        <v>202</v>
      </c>
      <c r="I930" t="s">
        <v>31</v>
      </c>
      <c r="J930">
        <v>262</v>
      </c>
      <c r="K930" t="s">
        <v>203</v>
      </c>
      <c r="L930">
        <v>2</v>
      </c>
      <c r="M930">
        <v>9.2715999999999994</v>
      </c>
      <c r="P930" t="s">
        <v>33</v>
      </c>
      <c r="Q930" s="1">
        <v>0</v>
      </c>
      <c r="R930" t="s">
        <v>1272</v>
      </c>
      <c r="S930" t="str">
        <f t="shared" si="1"/>
        <v>ko hợp</v>
      </c>
    </row>
    <row r="931" spans="1:19" x14ac:dyDescent="0.3">
      <c r="A931" t="s">
        <v>1012</v>
      </c>
      <c r="B931" t="s">
        <v>1013</v>
      </c>
      <c r="C931" t="s">
        <v>944</v>
      </c>
      <c r="D931">
        <v>15839</v>
      </c>
      <c r="E931" t="s">
        <v>154</v>
      </c>
      <c r="F931" t="s">
        <v>155</v>
      </c>
      <c r="G931" t="s">
        <v>156</v>
      </c>
      <c r="H931" t="s">
        <v>157</v>
      </c>
      <c r="I931" t="s">
        <v>25</v>
      </c>
      <c r="J931">
        <v>298</v>
      </c>
      <c r="K931" t="s">
        <v>158</v>
      </c>
      <c r="L931">
        <v>3</v>
      </c>
      <c r="M931">
        <v>8.8131000000000004</v>
      </c>
      <c r="P931" t="s">
        <v>33</v>
      </c>
      <c r="Q931" s="1">
        <v>0</v>
      </c>
      <c r="R931" t="s">
        <v>1272</v>
      </c>
      <c r="S931" t="str">
        <f t="shared" si="1"/>
        <v>ko hợp</v>
      </c>
    </row>
    <row r="932" spans="1:19" x14ac:dyDescent="0.3">
      <c r="A932" t="s">
        <v>1012</v>
      </c>
      <c r="B932" t="s">
        <v>1013</v>
      </c>
      <c r="C932" t="s">
        <v>944</v>
      </c>
      <c r="D932">
        <v>19312</v>
      </c>
      <c r="E932" t="s">
        <v>321</v>
      </c>
      <c r="F932" t="s">
        <v>322</v>
      </c>
      <c r="G932" t="s">
        <v>323</v>
      </c>
      <c r="H932" t="s">
        <v>324</v>
      </c>
      <c r="I932" t="s">
        <v>31</v>
      </c>
      <c r="J932">
        <v>2453</v>
      </c>
      <c r="K932" t="s">
        <v>325</v>
      </c>
      <c r="N932">
        <v>3</v>
      </c>
      <c r="O932">
        <v>0.4481</v>
      </c>
      <c r="P932" t="s">
        <v>38</v>
      </c>
      <c r="Q932" s="1">
        <v>2</v>
      </c>
      <c r="R932" t="s">
        <v>1272</v>
      </c>
      <c r="S932" t="str">
        <f t="shared" si="1"/>
        <v>ok</v>
      </c>
    </row>
    <row r="933" spans="1:19" x14ac:dyDescent="0.3">
      <c r="A933" t="s">
        <v>1012</v>
      </c>
      <c r="B933" t="s">
        <v>1013</v>
      </c>
      <c r="C933" t="s">
        <v>944</v>
      </c>
      <c r="D933">
        <v>10730</v>
      </c>
      <c r="E933" t="s">
        <v>317</v>
      </c>
      <c r="F933" t="s">
        <v>60</v>
      </c>
      <c r="G933" t="s">
        <v>318</v>
      </c>
      <c r="H933" t="s">
        <v>319</v>
      </c>
      <c r="I933" t="s">
        <v>25</v>
      </c>
      <c r="J933">
        <v>800</v>
      </c>
      <c r="K933" t="s">
        <v>320</v>
      </c>
      <c r="L933">
        <v>4</v>
      </c>
      <c r="M933">
        <v>8.0562000000000005</v>
      </c>
      <c r="P933" t="s">
        <v>33</v>
      </c>
      <c r="Q933" s="1">
        <v>2</v>
      </c>
      <c r="R933" t="s">
        <v>1272</v>
      </c>
      <c r="S933" t="str">
        <f t="shared" si="1"/>
        <v>ok</v>
      </c>
    </row>
    <row r="934" spans="1:19" x14ac:dyDescent="0.3">
      <c r="A934" t="s">
        <v>1012</v>
      </c>
      <c r="B934" t="s">
        <v>1013</v>
      </c>
      <c r="C934" t="s">
        <v>944</v>
      </c>
      <c r="D934">
        <v>16395</v>
      </c>
      <c r="E934" t="s">
        <v>657</v>
      </c>
      <c r="F934" t="s">
        <v>155</v>
      </c>
      <c r="G934" t="s">
        <v>658</v>
      </c>
      <c r="H934" t="s">
        <v>659</v>
      </c>
      <c r="I934" t="s">
        <v>25</v>
      </c>
      <c r="J934">
        <v>1358</v>
      </c>
      <c r="K934" t="s">
        <v>660</v>
      </c>
      <c r="N934">
        <v>4</v>
      </c>
      <c r="O934">
        <v>0.43809999999999999</v>
      </c>
      <c r="P934" t="s">
        <v>38</v>
      </c>
      <c r="Q934" s="1">
        <v>0</v>
      </c>
      <c r="R934" t="s">
        <v>1272</v>
      </c>
      <c r="S934" t="str">
        <f t="shared" si="1"/>
        <v>ko hợp</v>
      </c>
    </row>
    <row r="935" spans="1:19" x14ac:dyDescent="0.3">
      <c r="A935" t="s">
        <v>1012</v>
      </c>
      <c r="B935" t="s">
        <v>1013</v>
      </c>
      <c r="C935" t="s">
        <v>944</v>
      </c>
      <c r="D935">
        <v>8524</v>
      </c>
      <c r="E935" t="s">
        <v>676</v>
      </c>
      <c r="F935" t="s">
        <v>668</v>
      </c>
      <c r="G935" t="s">
        <v>677</v>
      </c>
      <c r="H935" t="s">
        <v>678</v>
      </c>
      <c r="I935" t="s">
        <v>25</v>
      </c>
      <c r="J935">
        <v>226</v>
      </c>
      <c r="K935" t="s">
        <v>679</v>
      </c>
      <c r="N935">
        <v>5</v>
      </c>
      <c r="O935">
        <v>0.43319999999999997</v>
      </c>
      <c r="P935" t="s">
        <v>38</v>
      </c>
      <c r="Q935" s="1">
        <v>1</v>
      </c>
      <c r="R935" t="s">
        <v>1272</v>
      </c>
      <c r="S935" t="str">
        <f t="shared" si="1"/>
        <v>Phù hợp 1 phần</v>
      </c>
    </row>
    <row r="936" spans="1:19" x14ac:dyDescent="0.3">
      <c r="A936" t="s">
        <v>1012</v>
      </c>
      <c r="B936" t="s">
        <v>1013</v>
      </c>
      <c r="C936" t="s">
        <v>944</v>
      </c>
      <c r="D936">
        <v>20776</v>
      </c>
      <c r="E936" t="s">
        <v>739</v>
      </c>
      <c r="F936" t="s">
        <v>740</v>
      </c>
      <c r="G936" t="s">
        <v>741</v>
      </c>
      <c r="H936" t="s">
        <v>742</v>
      </c>
      <c r="I936" t="s">
        <v>31</v>
      </c>
      <c r="J936">
        <v>386</v>
      </c>
      <c r="K936" t="s">
        <v>743</v>
      </c>
      <c r="L936">
        <v>5</v>
      </c>
      <c r="M936">
        <v>7.9184000000000001</v>
      </c>
      <c r="P936" t="s">
        <v>33</v>
      </c>
      <c r="Q936" s="1">
        <v>1</v>
      </c>
      <c r="R936" t="s">
        <v>1272</v>
      </c>
      <c r="S936" t="str">
        <f t="shared" si="1"/>
        <v>Phù hợp 1 phần</v>
      </c>
    </row>
    <row r="937" spans="1:19" x14ac:dyDescent="0.3">
      <c r="A937" t="s">
        <v>1012</v>
      </c>
      <c r="B937" t="s">
        <v>1013</v>
      </c>
      <c r="C937" t="s">
        <v>944</v>
      </c>
      <c r="D937">
        <v>20185</v>
      </c>
      <c r="E937" t="s">
        <v>885</v>
      </c>
      <c r="F937" t="s">
        <v>842</v>
      </c>
      <c r="G937" t="s">
        <v>886</v>
      </c>
      <c r="H937" t="s">
        <v>887</v>
      </c>
      <c r="I937" t="s">
        <v>31</v>
      </c>
      <c r="J937">
        <v>674</v>
      </c>
      <c r="K937" t="s">
        <v>888</v>
      </c>
      <c r="L937">
        <v>7</v>
      </c>
      <c r="M937">
        <v>7.6138000000000003</v>
      </c>
      <c r="N937">
        <v>6</v>
      </c>
      <c r="O937">
        <v>0.42059999999999997</v>
      </c>
      <c r="P937" t="s">
        <v>27</v>
      </c>
      <c r="Q937" s="1">
        <v>2</v>
      </c>
      <c r="R937" t="s">
        <v>1272</v>
      </c>
      <c r="S937" t="str">
        <f t="shared" si="1"/>
        <v>ok</v>
      </c>
    </row>
    <row r="938" spans="1:19" x14ac:dyDescent="0.3">
      <c r="A938" t="s">
        <v>1012</v>
      </c>
      <c r="B938" t="s">
        <v>1013</v>
      </c>
      <c r="C938" t="s">
        <v>944</v>
      </c>
      <c r="D938">
        <v>20789</v>
      </c>
      <c r="E938" t="s">
        <v>39</v>
      </c>
      <c r="F938" t="s">
        <v>40</v>
      </c>
      <c r="G938" t="s">
        <v>41</v>
      </c>
      <c r="H938" t="s">
        <v>42</v>
      </c>
      <c r="I938" t="s">
        <v>25</v>
      </c>
      <c r="J938">
        <v>810</v>
      </c>
      <c r="K938" t="s">
        <v>43</v>
      </c>
      <c r="L938">
        <v>6</v>
      </c>
      <c r="M938">
        <v>7.7617000000000003</v>
      </c>
      <c r="P938" t="s">
        <v>33</v>
      </c>
      <c r="Q938" s="1">
        <v>1</v>
      </c>
      <c r="R938" t="s">
        <v>1272</v>
      </c>
      <c r="S938" t="str">
        <f t="shared" si="1"/>
        <v>Phù hợp 1 phần</v>
      </c>
    </row>
    <row r="939" spans="1:19" x14ac:dyDescent="0.3">
      <c r="A939" t="s">
        <v>1012</v>
      </c>
      <c r="B939" t="s">
        <v>1013</v>
      </c>
      <c r="C939" t="s">
        <v>944</v>
      </c>
      <c r="D939">
        <v>11481</v>
      </c>
      <c r="E939" t="s">
        <v>1014</v>
      </c>
      <c r="F939" t="s">
        <v>60</v>
      </c>
      <c r="G939" t="s">
        <v>318</v>
      </c>
      <c r="H939" t="s">
        <v>1015</v>
      </c>
      <c r="I939" t="s">
        <v>352</v>
      </c>
      <c r="J939">
        <v>737</v>
      </c>
      <c r="K939" t="s">
        <v>1016</v>
      </c>
      <c r="L939">
        <v>10</v>
      </c>
      <c r="M939">
        <v>6.6525999999999996</v>
      </c>
      <c r="N939">
        <v>7</v>
      </c>
      <c r="O939">
        <v>0.41689999999999999</v>
      </c>
      <c r="P939" t="s">
        <v>27</v>
      </c>
      <c r="Q939" s="1">
        <v>2</v>
      </c>
      <c r="R939" t="s">
        <v>1272</v>
      </c>
      <c r="S939" t="str">
        <f t="shared" si="1"/>
        <v>ok</v>
      </c>
    </row>
    <row r="940" spans="1:19" x14ac:dyDescent="0.3">
      <c r="A940" t="s">
        <v>1012</v>
      </c>
      <c r="B940" t="s">
        <v>1013</v>
      </c>
      <c r="C940" t="s">
        <v>944</v>
      </c>
      <c r="D940">
        <v>14198</v>
      </c>
      <c r="E940" t="s">
        <v>73</v>
      </c>
      <c r="F940" t="s">
        <v>74</v>
      </c>
      <c r="G940" t="s">
        <v>75</v>
      </c>
      <c r="H940" t="s">
        <v>76</v>
      </c>
      <c r="I940" t="s">
        <v>31</v>
      </c>
      <c r="J940">
        <v>377</v>
      </c>
      <c r="K940" t="s">
        <v>77</v>
      </c>
      <c r="L940">
        <v>8</v>
      </c>
      <c r="M940">
        <v>7.4732000000000003</v>
      </c>
      <c r="P940" t="s">
        <v>33</v>
      </c>
      <c r="Q940" s="1">
        <v>1</v>
      </c>
      <c r="R940" t="s">
        <v>1272</v>
      </c>
      <c r="S940" t="str">
        <f t="shared" si="1"/>
        <v>Phù hợp 1 phần</v>
      </c>
    </row>
    <row r="941" spans="1:19" x14ac:dyDescent="0.3">
      <c r="A941" t="s">
        <v>1012</v>
      </c>
      <c r="B941" t="s">
        <v>1013</v>
      </c>
      <c r="C941" t="s">
        <v>944</v>
      </c>
      <c r="D941">
        <v>19019</v>
      </c>
      <c r="E941" t="s">
        <v>296</v>
      </c>
      <c r="F941" t="s">
        <v>297</v>
      </c>
      <c r="G941" t="s">
        <v>298</v>
      </c>
      <c r="H941" t="s">
        <v>299</v>
      </c>
      <c r="I941" t="s">
        <v>25</v>
      </c>
      <c r="J941">
        <v>999</v>
      </c>
      <c r="K941" t="s">
        <v>300</v>
      </c>
      <c r="N941">
        <v>8</v>
      </c>
      <c r="O941">
        <v>0.40839999999999999</v>
      </c>
      <c r="P941" t="s">
        <v>38</v>
      </c>
      <c r="Q941" s="1">
        <v>1</v>
      </c>
      <c r="R941" t="s">
        <v>1272</v>
      </c>
      <c r="S941" t="str">
        <f t="shared" si="1"/>
        <v>Phù hợp 1 phần</v>
      </c>
    </row>
    <row r="942" spans="1:19" x14ac:dyDescent="0.3">
      <c r="A942" t="s">
        <v>1012</v>
      </c>
      <c r="B942" t="s">
        <v>1013</v>
      </c>
      <c r="C942" t="s">
        <v>944</v>
      </c>
      <c r="D942">
        <v>541</v>
      </c>
      <c r="E942" t="s">
        <v>170</v>
      </c>
      <c r="F942" t="s">
        <v>155</v>
      </c>
      <c r="G942" t="s">
        <v>171</v>
      </c>
      <c r="H942" t="s">
        <v>172</v>
      </c>
      <c r="I942" t="s">
        <v>25</v>
      </c>
      <c r="J942">
        <v>738</v>
      </c>
      <c r="K942" t="s">
        <v>173</v>
      </c>
      <c r="L942">
        <v>9</v>
      </c>
      <c r="M942">
        <v>6.7203999999999997</v>
      </c>
      <c r="P942" t="s">
        <v>33</v>
      </c>
      <c r="Q942" s="1">
        <v>0</v>
      </c>
      <c r="R942" t="s">
        <v>1272</v>
      </c>
      <c r="S942" t="str">
        <f t="shared" si="1"/>
        <v>ko hợp</v>
      </c>
    </row>
    <row r="943" spans="1:19" x14ac:dyDescent="0.3">
      <c r="A943" t="s">
        <v>1012</v>
      </c>
      <c r="B943" t="s">
        <v>1013</v>
      </c>
      <c r="C943" t="s">
        <v>944</v>
      </c>
      <c r="D943">
        <v>18831</v>
      </c>
      <c r="E943" t="s">
        <v>841</v>
      </c>
      <c r="F943" t="s">
        <v>842</v>
      </c>
      <c r="G943" t="s">
        <v>41</v>
      </c>
      <c r="H943" t="s">
        <v>843</v>
      </c>
      <c r="I943" t="s">
        <v>31</v>
      </c>
      <c r="J943">
        <v>565</v>
      </c>
      <c r="K943" t="s">
        <v>844</v>
      </c>
      <c r="N943">
        <v>9</v>
      </c>
      <c r="O943">
        <v>0.40839999999999999</v>
      </c>
      <c r="P943" t="s">
        <v>38</v>
      </c>
      <c r="Q943" s="1">
        <v>1</v>
      </c>
      <c r="R943" t="s">
        <v>1272</v>
      </c>
      <c r="S943" t="str">
        <f t="shared" si="1"/>
        <v>Phù hợp 1 phần</v>
      </c>
    </row>
    <row r="944" spans="1:19" x14ac:dyDescent="0.3">
      <c r="A944" t="s">
        <v>1012</v>
      </c>
      <c r="B944" t="s">
        <v>1013</v>
      </c>
      <c r="C944" t="s">
        <v>944</v>
      </c>
      <c r="D944">
        <v>13808</v>
      </c>
      <c r="E944" t="s">
        <v>1017</v>
      </c>
      <c r="F944" t="s">
        <v>60</v>
      </c>
      <c r="G944" t="s">
        <v>772</v>
      </c>
      <c r="H944" t="s">
        <v>1018</v>
      </c>
      <c r="I944" t="s">
        <v>31</v>
      </c>
      <c r="J944">
        <v>724</v>
      </c>
      <c r="K944" t="s">
        <v>1019</v>
      </c>
      <c r="N944">
        <v>10</v>
      </c>
      <c r="O944">
        <v>0.40360000000000001</v>
      </c>
      <c r="P944" t="s">
        <v>38</v>
      </c>
      <c r="Q944" s="1">
        <v>2</v>
      </c>
      <c r="R944" t="s">
        <v>1272</v>
      </c>
      <c r="S944" t="str">
        <f t="shared" si="1"/>
        <v>ok</v>
      </c>
    </row>
    <row r="945" spans="1:19" x14ac:dyDescent="0.3">
      <c r="A945" t="s">
        <v>1020</v>
      </c>
      <c r="B945" t="s">
        <v>1021</v>
      </c>
      <c r="C945" t="s">
        <v>944</v>
      </c>
      <c r="D945">
        <v>447</v>
      </c>
      <c r="E945" t="s">
        <v>813</v>
      </c>
      <c r="F945" t="s">
        <v>22</v>
      </c>
      <c r="G945" t="s">
        <v>814</v>
      </c>
      <c r="H945" t="s">
        <v>815</v>
      </c>
      <c r="I945" t="s">
        <v>25</v>
      </c>
      <c r="J945">
        <v>806</v>
      </c>
      <c r="K945" t="s">
        <v>816</v>
      </c>
      <c r="L945">
        <v>1</v>
      </c>
      <c r="M945">
        <v>13.61</v>
      </c>
      <c r="P945" t="s">
        <v>33</v>
      </c>
      <c r="Q945" s="1">
        <v>1</v>
      </c>
      <c r="R945" t="s">
        <v>1272</v>
      </c>
      <c r="S945" t="str">
        <f t="shared" si="1"/>
        <v>Phù hợp 1 phần</v>
      </c>
    </row>
    <row r="946" spans="1:19" x14ac:dyDescent="0.3">
      <c r="A946" t="s">
        <v>1020</v>
      </c>
      <c r="B946" t="s">
        <v>1021</v>
      </c>
      <c r="C946" t="s">
        <v>944</v>
      </c>
      <c r="D946">
        <v>20353</v>
      </c>
      <c r="E946" t="s">
        <v>164</v>
      </c>
      <c r="F946" t="s">
        <v>165</v>
      </c>
      <c r="G946" t="s">
        <v>41</v>
      </c>
      <c r="H946" t="s">
        <v>166</v>
      </c>
      <c r="I946" t="s">
        <v>31</v>
      </c>
      <c r="J946">
        <v>899</v>
      </c>
      <c r="K946" t="s">
        <v>167</v>
      </c>
      <c r="N946">
        <v>1</v>
      </c>
      <c r="O946">
        <v>0.44030000000000002</v>
      </c>
      <c r="P946" t="s">
        <v>38</v>
      </c>
      <c r="Q946" s="1">
        <v>0</v>
      </c>
      <c r="R946" t="s">
        <v>1272</v>
      </c>
      <c r="S946" t="str">
        <f t="shared" si="1"/>
        <v>ko hợp</v>
      </c>
    </row>
    <row r="947" spans="1:19" x14ac:dyDescent="0.3">
      <c r="A947" t="s">
        <v>1020</v>
      </c>
      <c r="B947" t="s">
        <v>1021</v>
      </c>
      <c r="C947" t="s">
        <v>944</v>
      </c>
      <c r="D947">
        <v>18885</v>
      </c>
      <c r="E947" t="s">
        <v>86</v>
      </c>
      <c r="F947" t="s">
        <v>60</v>
      </c>
      <c r="G947" t="s">
        <v>87</v>
      </c>
      <c r="H947" t="s">
        <v>88</v>
      </c>
      <c r="I947" t="s">
        <v>31</v>
      </c>
      <c r="J947">
        <v>596</v>
      </c>
      <c r="K947" t="s">
        <v>89</v>
      </c>
      <c r="N947">
        <v>2</v>
      </c>
      <c r="O947">
        <v>0.43940000000000001</v>
      </c>
      <c r="P947" t="s">
        <v>38</v>
      </c>
      <c r="Q947" s="1">
        <v>0</v>
      </c>
      <c r="R947" t="s">
        <v>1272</v>
      </c>
      <c r="S947" t="str">
        <f t="shared" si="1"/>
        <v>ko hợp</v>
      </c>
    </row>
    <row r="948" spans="1:19" x14ac:dyDescent="0.3">
      <c r="A948" t="s">
        <v>1020</v>
      </c>
      <c r="B948" t="s">
        <v>1021</v>
      </c>
      <c r="C948" t="s">
        <v>944</v>
      </c>
      <c r="D948">
        <v>20776</v>
      </c>
      <c r="E948" t="s">
        <v>739</v>
      </c>
      <c r="F948" t="s">
        <v>740</v>
      </c>
      <c r="G948" t="s">
        <v>741</v>
      </c>
      <c r="H948" t="s">
        <v>742</v>
      </c>
      <c r="I948" t="s">
        <v>31</v>
      </c>
      <c r="J948">
        <v>386</v>
      </c>
      <c r="K948" t="s">
        <v>743</v>
      </c>
      <c r="L948">
        <v>2</v>
      </c>
      <c r="M948">
        <v>13.596399999999999</v>
      </c>
      <c r="P948" t="s">
        <v>33</v>
      </c>
      <c r="Q948" s="1">
        <v>1</v>
      </c>
      <c r="R948" t="s">
        <v>1272</v>
      </c>
      <c r="S948" t="str">
        <f t="shared" si="1"/>
        <v>Phù hợp 1 phần</v>
      </c>
    </row>
    <row r="949" spans="1:19" x14ac:dyDescent="0.3">
      <c r="A949" t="s">
        <v>1020</v>
      </c>
      <c r="B949" t="s">
        <v>1021</v>
      </c>
      <c r="C949" t="s">
        <v>944</v>
      </c>
      <c r="D949">
        <v>13514</v>
      </c>
      <c r="E949" t="s">
        <v>64</v>
      </c>
      <c r="F949" t="s">
        <v>60</v>
      </c>
      <c r="G949" t="s">
        <v>65</v>
      </c>
      <c r="H949" t="s">
        <v>66</v>
      </c>
      <c r="I949" t="s">
        <v>31</v>
      </c>
      <c r="J949">
        <v>587</v>
      </c>
      <c r="K949" t="s">
        <v>67</v>
      </c>
      <c r="N949">
        <v>3</v>
      </c>
      <c r="O949">
        <v>0.43280000000000002</v>
      </c>
      <c r="P949" t="s">
        <v>38</v>
      </c>
      <c r="Q949" s="1">
        <v>2</v>
      </c>
      <c r="R949" t="s">
        <v>1272</v>
      </c>
      <c r="S949" t="str">
        <f t="shared" si="1"/>
        <v>ok</v>
      </c>
    </row>
    <row r="950" spans="1:19" x14ac:dyDescent="0.3">
      <c r="A950" t="s">
        <v>1020</v>
      </c>
      <c r="B950" t="s">
        <v>1021</v>
      </c>
      <c r="C950" t="s">
        <v>944</v>
      </c>
      <c r="D950">
        <v>20293</v>
      </c>
      <c r="E950" t="s">
        <v>419</v>
      </c>
      <c r="F950" t="s">
        <v>420</v>
      </c>
      <c r="G950" t="s">
        <v>421</v>
      </c>
      <c r="H950" t="s">
        <v>422</v>
      </c>
      <c r="I950" t="s">
        <v>25</v>
      </c>
      <c r="J950">
        <v>2164</v>
      </c>
      <c r="K950" t="s">
        <v>423</v>
      </c>
      <c r="L950">
        <v>3</v>
      </c>
      <c r="M950">
        <v>13.2821</v>
      </c>
      <c r="P950" t="s">
        <v>33</v>
      </c>
      <c r="Q950" s="1">
        <v>2</v>
      </c>
      <c r="R950" t="s">
        <v>1272</v>
      </c>
      <c r="S950" t="str">
        <f t="shared" si="1"/>
        <v>ok</v>
      </c>
    </row>
    <row r="951" spans="1:19" x14ac:dyDescent="0.3">
      <c r="A951" t="s">
        <v>1020</v>
      </c>
      <c r="B951" t="s">
        <v>1021</v>
      </c>
      <c r="C951" t="s">
        <v>944</v>
      </c>
      <c r="D951">
        <v>15093</v>
      </c>
      <c r="E951" t="s">
        <v>452</v>
      </c>
      <c r="F951" t="s">
        <v>60</v>
      </c>
      <c r="G951" t="s">
        <v>453</v>
      </c>
      <c r="H951" t="s">
        <v>454</v>
      </c>
      <c r="I951" t="s">
        <v>31</v>
      </c>
      <c r="J951">
        <v>892</v>
      </c>
      <c r="K951" t="s">
        <v>455</v>
      </c>
      <c r="L951">
        <v>8</v>
      </c>
      <c r="M951">
        <v>12.5045</v>
      </c>
      <c r="N951">
        <v>4</v>
      </c>
      <c r="O951">
        <v>0.43209999999999998</v>
      </c>
      <c r="P951" t="s">
        <v>27</v>
      </c>
      <c r="Q951" s="1">
        <v>2</v>
      </c>
      <c r="R951" t="s">
        <v>1272</v>
      </c>
      <c r="S951" t="str">
        <f t="shared" si="1"/>
        <v>ok</v>
      </c>
    </row>
    <row r="952" spans="1:19" x14ac:dyDescent="0.3">
      <c r="A952" t="s">
        <v>1020</v>
      </c>
      <c r="B952" t="s">
        <v>1021</v>
      </c>
      <c r="C952" t="s">
        <v>944</v>
      </c>
      <c r="D952">
        <v>19982</v>
      </c>
      <c r="E952" t="s">
        <v>28</v>
      </c>
      <c r="F952" t="s">
        <v>22</v>
      </c>
      <c r="G952" t="s">
        <v>29</v>
      </c>
      <c r="H952" t="s">
        <v>30</v>
      </c>
      <c r="I952" t="s">
        <v>31</v>
      </c>
      <c r="J952">
        <v>543</v>
      </c>
      <c r="K952" t="s">
        <v>32</v>
      </c>
      <c r="L952">
        <v>4</v>
      </c>
      <c r="M952">
        <v>13.037800000000001</v>
      </c>
      <c r="P952" t="s">
        <v>33</v>
      </c>
      <c r="Q952" s="1">
        <v>1</v>
      </c>
      <c r="R952" t="s">
        <v>1272</v>
      </c>
      <c r="S952" t="str">
        <f t="shared" si="1"/>
        <v>Phù hợp 1 phần</v>
      </c>
    </row>
    <row r="953" spans="1:19" x14ac:dyDescent="0.3">
      <c r="A953" t="s">
        <v>1020</v>
      </c>
      <c r="B953" t="s">
        <v>1021</v>
      </c>
      <c r="C953" t="s">
        <v>944</v>
      </c>
      <c r="D953">
        <v>13674</v>
      </c>
      <c r="E953" t="s">
        <v>78</v>
      </c>
      <c r="F953" t="s">
        <v>22</v>
      </c>
      <c r="G953" t="s">
        <v>79</v>
      </c>
      <c r="H953" t="s">
        <v>80</v>
      </c>
      <c r="I953" t="s">
        <v>31</v>
      </c>
      <c r="J953">
        <v>1127</v>
      </c>
      <c r="K953" t="s">
        <v>81</v>
      </c>
      <c r="N953">
        <v>5</v>
      </c>
      <c r="O953">
        <v>0.42909999999999998</v>
      </c>
      <c r="P953" t="s">
        <v>38</v>
      </c>
      <c r="Q953" s="1">
        <v>1</v>
      </c>
      <c r="R953" t="s">
        <v>1272</v>
      </c>
      <c r="S953" t="str">
        <f t="shared" si="1"/>
        <v>Phù hợp 1 phần</v>
      </c>
    </row>
    <row r="954" spans="1:19" x14ac:dyDescent="0.3">
      <c r="A954" t="s">
        <v>1020</v>
      </c>
      <c r="B954" t="s">
        <v>1021</v>
      </c>
      <c r="C954" t="s">
        <v>944</v>
      </c>
      <c r="D954">
        <v>20336</v>
      </c>
      <c r="E954" t="s">
        <v>498</v>
      </c>
      <c r="F954" t="s">
        <v>499</v>
      </c>
      <c r="G954" t="s">
        <v>500</v>
      </c>
      <c r="H954" t="s">
        <v>501</v>
      </c>
      <c r="I954" t="s">
        <v>31</v>
      </c>
      <c r="J954">
        <v>1081</v>
      </c>
      <c r="K954" t="s">
        <v>502</v>
      </c>
      <c r="L954">
        <v>5</v>
      </c>
      <c r="M954">
        <v>12.7233</v>
      </c>
      <c r="P954" t="s">
        <v>33</v>
      </c>
      <c r="Q954" s="1">
        <v>2</v>
      </c>
      <c r="R954" t="s">
        <v>1272</v>
      </c>
      <c r="S954" t="str">
        <f t="shared" si="1"/>
        <v>ok</v>
      </c>
    </row>
    <row r="955" spans="1:19" x14ac:dyDescent="0.3">
      <c r="A955" t="s">
        <v>1020</v>
      </c>
      <c r="B955" t="s">
        <v>1021</v>
      </c>
      <c r="C955" t="s">
        <v>944</v>
      </c>
      <c r="D955">
        <v>171</v>
      </c>
      <c r="E955" t="s">
        <v>102</v>
      </c>
      <c r="F955" t="s">
        <v>103</v>
      </c>
      <c r="G955" t="s">
        <v>104</v>
      </c>
      <c r="H955" t="s">
        <v>105</v>
      </c>
      <c r="I955" t="s">
        <v>31</v>
      </c>
      <c r="J955">
        <v>474</v>
      </c>
      <c r="K955" t="s">
        <v>106</v>
      </c>
      <c r="N955">
        <v>6</v>
      </c>
      <c r="O955">
        <v>0.41599999999999998</v>
      </c>
      <c r="P955" t="s">
        <v>38</v>
      </c>
      <c r="Q955" s="1">
        <v>1</v>
      </c>
      <c r="R955" t="s">
        <v>1272</v>
      </c>
      <c r="S955" t="str">
        <f t="shared" si="1"/>
        <v>Phù hợp 1 phần</v>
      </c>
    </row>
    <row r="956" spans="1:19" x14ac:dyDescent="0.3">
      <c r="A956" t="s">
        <v>1020</v>
      </c>
      <c r="B956" t="s">
        <v>1021</v>
      </c>
      <c r="C956" t="s">
        <v>944</v>
      </c>
      <c r="D956">
        <v>18583</v>
      </c>
      <c r="E956" t="s">
        <v>344</v>
      </c>
      <c r="F956" t="s">
        <v>345</v>
      </c>
      <c r="G956" t="s">
        <v>346</v>
      </c>
      <c r="H956" t="s">
        <v>347</v>
      </c>
      <c r="I956" t="s">
        <v>25</v>
      </c>
      <c r="J956">
        <v>2534</v>
      </c>
      <c r="K956" t="s">
        <v>348</v>
      </c>
      <c r="L956">
        <v>6</v>
      </c>
      <c r="M956">
        <v>12.7052</v>
      </c>
      <c r="P956" t="s">
        <v>33</v>
      </c>
      <c r="Q956" s="1">
        <v>2</v>
      </c>
      <c r="R956" t="s">
        <v>1272</v>
      </c>
      <c r="S956" t="str">
        <f t="shared" si="1"/>
        <v>ok</v>
      </c>
    </row>
    <row r="957" spans="1:19" x14ac:dyDescent="0.3">
      <c r="A957" t="s">
        <v>1020</v>
      </c>
      <c r="B957" t="s">
        <v>1021</v>
      </c>
      <c r="C957" t="s">
        <v>944</v>
      </c>
      <c r="D957">
        <v>10433</v>
      </c>
      <c r="E957" t="s">
        <v>424</v>
      </c>
      <c r="F957" t="s">
        <v>425</v>
      </c>
      <c r="G957" t="s">
        <v>426</v>
      </c>
      <c r="H957" t="s">
        <v>427</v>
      </c>
      <c r="I957" t="s">
        <v>25</v>
      </c>
      <c r="J957">
        <v>1153</v>
      </c>
      <c r="K957" t="s">
        <v>428</v>
      </c>
      <c r="L957">
        <v>7</v>
      </c>
      <c r="M957">
        <v>12.536799999999999</v>
      </c>
      <c r="P957" t="s">
        <v>33</v>
      </c>
      <c r="Q957" s="1">
        <v>1</v>
      </c>
      <c r="R957" t="s">
        <v>1272</v>
      </c>
      <c r="S957" t="str">
        <f t="shared" si="1"/>
        <v>Phù hợp 1 phần</v>
      </c>
    </row>
    <row r="958" spans="1:19" x14ac:dyDescent="0.3">
      <c r="A958" t="s">
        <v>1020</v>
      </c>
      <c r="B958" t="s">
        <v>1021</v>
      </c>
      <c r="C958" t="s">
        <v>944</v>
      </c>
      <c r="D958">
        <v>13183</v>
      </c>
      <c r="E958" t="s">
        <v>777</v>
      </c>
      <c r="F958" t="s">
        <v>60</v>
      </c>
      <c r="G958" t="s">
        <v>778</v>
      </c>
      <c r="H958" t="s">
        <v>779</v>
      </c>
      <c r="I958" t="s">
        <v>31</v>
      </c>
      <c r="J958">
        <v>1373</v>
      </c>
      <c r="K958" t="s">
        <v>780</v>
      </c>
      <c r="N958">
        <v>7</v>
      </c>
      <c r="O958">
        <v>0.41370000000000001</v>
      </c>
      <c r="P958" t="s">
        <v>38</v>
      </c>
      <c r="Q958" s="1">
        <v>1</v>
      </c>
      <c r="R958" t="s">
        <v>1272</v>
      </c>
      <c r="S958" t="str">
        <f t="shared" si="1"/>
        <v>Phù hợp 1 phần</v>
      </c>
    </row>
    <row r="959" spans="1:19" x14ac:dyDescent="0.3">
      <c r="A959" t="s">
        <v>1020</v>
      </c>
      <c r="B959" t="s">
        <v>1021</v>
      </c>
      <c r="C959" t="s">
        <v>944</v>
      </c>
      <c r="D959">
        <v>15013</v>
      </c>
      <c r="E959" t="s">
        <v>59</v>
      </c>
      <c r="F959" t="s">
        <v>60</v>
      </c>
      <c r="G959" t="s">
        <v>61</v>
      </c>
      <c r="H959" t="s">
        <v>62</v>
      </c>
      <c r="I959" t="s">
        <v>25</v>
      </c>
      <c r="J959">
        <v>550</v>
      </c>
      <c r="K959" t="s">
        <v>63</v>
      </c>
      <c r="N959">
        <v>8</v>
      </c>
      <c r="O959">
        <v>0.41299999999999998</v>
      </c>
      <c r="P959" t="s">
        <v>38</v>
      </c>
      <c r="Q959" s="1">
        <v>0</v>
      </c>
      <c r="R959" t="s">
        <v>1272</v>
      </c>
      <c r="S959" t="str">
        <f t="shared" si="1"/>
        <v>ko hợp</v>
      </c>
    </row>
    <row r="960" spans="1:19" x14ac:dyDescent="0.3">
      <c r="A960" t="s">
        <v>1020</v>
      </c>
      <c r="B960" t="s">
        <v>1021</v>
      </c>
      <c r="C960" t="s">
        <v>944</v>
      </c>
      <c r="D960">
        <v>14103</v>
      </c>
      <c r="E960" t="s">
        <v>509</v>
      </c>
      <c r="F960" t="s">
        <v>74</v>
      </c>
      <c r="G960" t="s">
        <v>510</v>
      </c>
      <c r="H960" t="s">
        <v>511</v>
      </c>
      <c r="I960" t="s">
        <v>31</v>
      </c>
      <c r="J960">
        <v>290</v>
      </c>
      <c r="K960" t="s">
        <v>512</v>
      </c>
      <c r="N960">
        <v>9</v>
      </c>
      <c r="O960">
        <v>0.41239999999999999</v>
      </c>
      <c r="P960" t="s">
        <v>38</v>
      </c>
      <c r="Q960" s="1">
        <v>0</v>
      </c>
      <c r="R960" t="s">
        <v>1272</v>
      </c>
      <c r="S960" t="str">
        <f t="shared" si="1"/>
        <v>ko hợp</v>
      </c>
    </row>
    <row r="961" spans="1:19" x14ac:dyDescent="0.3">
      <c r="A961" t="s">
        <v>1020</v>
      </c>
      <c r="B961" t="s">
        <v>1021</v>
      </c>
      <c r="C961" t="s">
        <v>944</v>
      </c>
      <c r="D961">
        <v>19710</v>
      </c>
      <c r="E961" t="s">
        <v>199</v>
      </c>
      <c r="F961" t="s">
        <v>200</v>
      </c>
      <c r="G961" t="s">
        <v>201</v>
      </c>
      <c r="H961" t="s">
        <v>202</v>
      </c>
      <c r="I961" t="s">
        <v>31</v>
      </c>
      <c r="J961">
        <v>262</v>
      </c>
      <c r="K961" t="s">
        <v>203</v>
      </c>
      <c r="L961">
        <v>9</v>
      </c>
      <c r="M961">
        <v>12.4191</v>
      </c>
      <c r="P961" t="s">
        <v>33</v>
      </c>
      <c r="Q961" s="1">
        <v>1</v>
      </c>
      <c r="R961" t="s">
        <v>1272</v>
      </c>
      <c r="S961" t="str">
        <f t="shared" si="1"/>
        <v>Phù hợp 1 phần</v>
      </c>
    </row>
    <row r="962" spans="1:19" x14ac:dyDescent="0.3">
      <c r="A962" t="s">
        <v>1020</v>
      </c>
      <c r="B962" t="s">
        <v>1021</v>
      </c>
      <c r="C962" t="s">
        <v>944</v>
      </c>
      <c r="D962">
        <v>19312</v>
      </c>
      <c r="E962" t="s">
        <v>321</v>
      </c>
      <c r="F962" t="s">
        <v>322</v>
      </c>
      <c r="G962" t="s">
        <v>323</v>
      </c>
      <c r="H962" t="s">
        <v>324</v>
      </c>
      <c r="I962" t="s">
        <v>31</v>
      </c>
      <c r="J962">
        <v>2453</v>
      </c>
      <c r="K962" t="s">
        <v>325</v>
      </c>
      <c r="N962">
        <v>10</v>
      </c>
      <c r="O962">
        <v>0.4113</v>
      </c>
      <c r="P962" t="s">
        <v>38</v>
      </c>
      <c r="Q962" s="1">
        <v>0</v>
      </c>
      <c r="R962" t="s">
        <v>1272</v>
      </c>
      <c r="S962" t="str">
        <f t="shared" si="1"/>
        <v>ko hợp</v>
      </c>
    </row>
    <row r="963" spans="1:19" x14ac:dyDescent="0.3">
      <c r="A963" t="s">
        <v>1020</v>
      </c>
      <c r="B963" t="s">
        <v>1021</v>
      </c>
      <c r="C963" t="s">
        <v>944</v>
      </c>
      <c r="D963">
        <v>19395</v>
      </c>
      <c r="E963" t="s">
        <v>609</v>
      </c>
      <c r="F963" t="s">
        <v>22</v>
      </c>
      <c r="G963" t="s">
        <v>610</v>
      </c>
      <c r="H963" t="s">
        <v>611</v>
      </c>
      <c r="I963" t="s">
        <v>31</v>
      </c>
      <c r="J963">
        <v>560</v>
      </c>
      <c r="K963" t="s">
        <v>612</v>
      </c>
      <c r="L963">
        <v>10</v>
      </c>
      <c r="M963">
        <v>12.4068</v>
      </c>
      <c r="P963" t="s">
        <v>33</v>
      </c>
      <c r="Q963" s="1">
        <v>1</v>
      </c>
      <c r="R963" t="s">
        <v>1272</v>
      </c>
      <c r="S963" t="str">
        <f t="shared" si="1"/>
        <v>Phù hợp 1 phần</v>
      </c>
    </row>
    <row r="964" spans="1:19" x14ac:dyDescent="0.3">
      <c r="A964" t="s">
        <v>1022</v>
      </c>
      <c r="B964" t="s">
        <v>1023</v>
      </c>
      <c r="C964" t="s">
        <v>944</v>
      </c>
      <c r="D964">
        <v>15013</v>
      </c>
      <c r="E964" t="s">
        <v>59</v>
      </c>
      <c r="F964" t="s">
        <v>60</v>
      </c>
      <c r="G964" t="s">
        <v>61</v>
      </c>
      <c r="H964" t="s">
        <v>62</v>
      </c>
      <c r="I964" t="s">
        <v>25</v>
      </c>
      <c r="J964">
        <v>550</v>
      </c>
      <c r="K964" t="s">
        <v>63</v>
      </c>
      <c r="L964">
        <v>3</v>
      </c>
      <c r="M964">
        <v>9.1495999999999995</v>
      </c>
      <c r="N964">
        <v>1</v>
      </c>
      <c r="O964">
        <v>0.49690000000000001</v>
      </c>
      <c r="P964" t="s">
        <v>27</v>
      </c>
      <c r="Q964" s="1">
        <v>2</v>
      </c>
      <c r="R964" t="s">
        <v>1272</v>
      </c>
      <c r="S964" t="str">
        <f t="shared" si="1"/>
        <v>ok</v>
      </c>
    </row>
    <row r="965" spans="1:19" x14ac:dyDescent="0.3">
      <c r="A965" t="s">
        <v>1022</v>
      </c>
      <c r="B965" t="s">
        <v>1023</v>
      </c>
      <c r="C965" t="s">
        <v>944</v>
      </c>
      <c r="D965">
        <v>19982</v>
      </c>
      <c r="E965" t="s">
        <v>28</v>
      </c>
      <c r="F965" t="s">
        <v>22</v>
      </c>
      <c r="G965" t="s">
        <v>29</v>
      </c>
      <c r="H965" t="s">
        <v>30</v>
      </c>
      <c r="I965" t="s">
        <v>31</v>
      </c>
      <c r="J965">
        <v>543</v>
      </c>
      <c r="K965" t="s">
        <v>32</v>
      </c>
      <c r="L965">
        <v>1</v>
      </c>
      <c r="M965">
        <v>11.8735</v>
      </c>
      <c r="P965" t="s">
        <v>33</v>
      </c>
      <c r="Q965" s="1">
        <v>1</v>
      </c>
      <c r="R965" t="s">
        <v>1272</v>
      </c>
      <c r="S965" t="str">
        <f t="shared" si="1"/>
        <v>Phù hợp 1 phần</v>
      </c>
    </row>
    <row r="966" spans="1:19" x14ac:dyDescent="0.3">
      <c r="A966" t="s">
        <v>1022</v>
      </c>
      <c r="B966" t="s">
        <v>1023</v>
      </c>
      <c r="C966" t="s">
        <v>944</v>
      </c>
      <c r="D966">
        <v>14684</v>
      </c>
      <c r="E966" t="s">
        <v>847</v>
      </c>
      <c r="F966" t="s">
        <v>60</v>
      </c>
      <c r="G966" t="s">
        <v>61</v>
      </c>
      <c r="H966" t="s">
        <v>848</v>
      </c>
      <c r="I966" t="s">
        <v>25</v>
      </c>
      <c r="J966">
        <v>1309</v>
      </c>
      <c r="K966" t="s">
        <v>849</v>
      </c>
      <c r="L966">
        <v>8</v>
      </c>
      <c r="M966">
        <v>8.0311000000000003</v>
      </c>
      <c r="N966">
        <v>2</v>
      </c>
      <c r="O966">
        <v>0.47520000000000001</v>
      </c>
      <c r="P966" t="s">
        <v>27</v>
      </c>
      <c r="Q966" s="1">
        <v>1</v>
      </c>
      <c r="R966" t="s">
        <v>1272</v>
      </c>
      <c r="S966" t="str">
        <f t="shared" si="1"/>
        <v>Phù hợp 1 phần</v>
      </c>
    </row>
    <row r="967" spans="1:19" x14ac:dyDescent="0.3">
      <c r="A967" t="s">
        <v>1022</v>
      </c>
      <c r="B967" t="s">
        <v>1023</v>
      </c>
      <c r="C967" t="s">
        <v>944</v>
      </c>
      <c r="D967">
        <v>17533</v>
      </c>
      <c r="E967" t="s">
        <v>746</v>
      </c>
      <c r="F967" t="s">
        <v>60</v>
      </c>
      <c r="G967" t="s">
        <v>719</v>
      </c>
      <c r="H967" t="s">
        <v>747</v>
      </c>
      <c r="I967" t="s">
        <v>25</v>
      </c>
      <c r="J967">
        <v>907</v>
      </c>
      <c r="K967" t="s">
        <v>748</v>
      </c>
      <c r="L967">
        <v>2</v>
      </c>
      <c r="M967">
        <v>9.3393999999999995</v>
      </c>
      <c r="P967" t="s">
        <v>33</v>
      </c>
      <c r="Q967" s="1">
        <v>1</v>
      </c>
      <c r="R967" t="s">
        <v>1272</v>
      </c>
      <c r="S967" t="str">
        <f t="shared" si="1"/>
        <v>Phù hợp 1 phần</v>
      </c>
    </row>
    <row r="968" spans="1:19" x14ac:dyDescent="0.3">
      <c r="A968" t="s">
        <v>1022</v>
      </c>
      <c r="B968" t="s">
        <v>1023</v>
      </c>
      <c r="C968" t="s">
        <v>944</v>
      </c>
      <c r="D968">
        <v>6637</v>
      </c>
      <c r="E968" t="s">
        <v>735</v>
      </c>
      <c r="F968" t="s">
        <v>60</v>
      </c>
      <c r="G968" t="s">
        <v>736</v>
      </c>
      <c r="H968" t="s">
        <v>737</v>
      </c>
      <c r="I968" t="s">
        <v>25</v>
      </c>
      <c r="J968">
        <v>1382</v>
      </c>
      <c r="K968" t="s">
        <v>738</v>
      </c>
      <c r="L968">
        <v>6</v>
      </c>
      <c r="M968">
        <v>8.2619000000000007</v>
      </c>
      <c r="N968">
        <v>3</v>
      </c>
      <c r="O968">
        <v>0.47460000000000002</v>
      </c>
      <c r="P968" t="s">
        <v>27</v>
      </c>
      <c r="Q968" s="1">
        <v>2</v>
      </c>
      <c r="R968" t="s">
        <v>1272</v>
      </c>
      <c r="S968" t="str">
        <f t="shared" si="1"/>
        <v>ok</v>
      </c>
    </row>
    <row r="969" spans="1:19" x14ac:dyDescent="0.3">
      <c r="A969" t="s">
        <v>1022</v>
      </c>
      <c r="B969" t="s">
        <v>1023</v>
      </c>
      <c r="C969" t="s">
        <v>944</v>
      </c>
      <c r="D969">
        <v>8524</v>
      </c>
      <c r="E969" t="s">
        <v>676</v>
      </c>
      <c r="F969" t="s">
        <v>668</v>
      </c>
      <c r="G969" t="s">
        <v>677</v>
      </c>
      <c r="H969" t="s">
        <v>678</v>
      </c>
      <c r="I969" t="s">
        <v>25</v>
      </c>
      <c r="J969">
        <v>226</v>
      </c>
      <c r="K969" t="s">
        <v>679</v>
      </c>
      <c r="N969">
        <v>4</v>
      </c>
      <c r="O969">
        <v>0.46039999999999998</v>
      </c>
      <c r="P969" t="s">
        <v>38</v>
      </c>
      <c r="Q969" s="1">
        <v>1</v>
      </c>
      <c r="R969" t="s">
        <v>1272</v>
      </c>
      <c r="S969" t="str">
        <f t="shared" si="1"/>
        <v>Phù hợp 1 phần</v>
      </c>
    </row>
    <row r="970" spans="1:19" x14ac:dyDescent="0.3">
      <c r="A970" t="s">
        <v>1022</v>
      </c>
      <c r="B970" t="s">
        <v>1023</v>
      </c>
      <c r="C970" t="s">
        <v>944</v>
      </c>
      <c r="D970">
        <v>15839</v>
      </c>
      <c r="E970" t="s">
        <v>154</v>
      </c>
      <c r="F970" t="s">
        <v>155</v>
      </c>
      <c r="G970" t="s">
        <v>156</v>
      </c>
      <c r="H970" t="s">
        <v>157</v>
      </c>
      <c r="I970" t="s">
        <v>25</v>
      </c>
      <c r="J970">
        <v>298</v>
      </c>
      <c r="K970" t="s">
        <v>158</v>
      </c>
      <c r="L970">
        <v>4</v>
      </c>
      <c r="M970">
        <v>8.8131000000000004</v>
      </c>
      <c r="P970" t="s">
        <v>33</v>
      </c>
      <c r="Q970" s="1">
        <v>0</v>
      </c>
      <c r="R970" t="s">
        <v>1272</v>
      </c>
      <c r="S970" t="str">
        <f t="shared" si="1"/>
        <v>ko hợp</v>
      </c>
    </row>
    <row r="971" spans="1:19" x14ac:dyDescent="0.3">
      <c r="A971" t="s">
        <v>1022</v>
      </c>
      <c r="B971" t="s">
        <v>1023</v>
      </c>
      <c r="C971" t="s">
        <v>944</v>
      </c>
      <c r="D971">
        <v>13561</v>
      </c>
      <c r="E971" t="s">
        <v>832</v>
      </c>
      <c r="F971" t="s">
        <v>60</v>
      </c>
      <c r="G971" t="s">
        <v>833</v>
      </c>
      <c r="H971" t="s">
        <v>834</v>
      </c>
      <c r="I971" t="s">
        <v>31</v>
      </c>
      <c r="J971">
        <v>498</v>
      </c>
      <c r="K971" t="s">
        <v>835</v>
      </c>
      <c r="L971">
        <v>5</v>
      </c>
      <c r="M971">
        <v>8.6925000000000008</v>
      </c>
      <c r="N971">
        <v>6</v>
      </c>
      <c r="O971">
        <v>0.44490000000000002</v>
      </c>
      <c r="P971" t="s">
        <v>27</v>
      </c>
      <c r="Q971" s="1">
        <v>1</v>
      </c>
      <c r="R971" t="s">
        <v>1272</v>
      </c>
      <c r="S971" t="str">
        <f t="shared" si="1"/>
        <v>Phù hợp 1 phần</v>
      </c>
    </row>
    <row r="972" spans="1:19" x14ac:dyDescent="0.3">
      <c r="A972" t="s">
        <v>1022</v>
      </c>
      <c r="B972" t="s">
        <v>1023</v>
      </c>
      <c r="C972" t="s">
        <v>944</v>
      </c>
      <c r="D972">
        <v>16395</v>
      </c>
      <c r="E972" t="s">
        <v>657</v>
      </c>
      <c r="F972" t="s">
        <v>155</v>
      </c>
      <c r="G972" t="s">
        <v>658</v>
      </c>
      <c r="H972" t="s">
        <v>659</v>
      </c>
      <c r="I972" t="s">
        <v>25</v>
      </c>
      <c r="J972">
        <v>1358</v>
      </c>
      <c r="K972" t="s">
        <v>660</v>
      </c>
      <c r="N972">
        <v>5</v>
      </c>
      <c r="O972">
        <v>0.45600000000000002</v>
      </c>
      <c r="P972" t="s">
        <v>38</v>
      </c>
      <c r="Q972" s="1">
        <v>1</v>
      </c>
      <c r="R972" t="s">
        <v>1272</v>
      </c>
      <c r="S972" t="str">
        <f t="shared" si="1"/>
        <v>Phù hợp 1 phần</v>
      </c>
    </row>
    <row r="973" spans="1:19" x14ac:dyDescent="0.3">
      <c r="A973" t="s">
        <v>1022</v>
      </c>
      <c r="B973" t="s">
        <v>1023</v>
      </c>
      <c r="C973" t="s">
        <v>944</v>
      </c>
      <c r="D973">
        <v>18457</v>
      </c>
      <c r="E973" t="s">
        <v>986</v>
      </c>
      <c r="F973" t="s">
        <v>987</v>
      </c>
      <c r="G973" t="s">
        <v>988</v>
      </c>
      <c r="H973" t="s">
        <v>989</v>
      </c>
      <c r="I973" t="s">
        <v>31</v>
      </c>
      <c r="J973">
        <v>3005</v>
      </c>
      <c r="K973" t="s">
        <v>990</v>
      </c>
      <c r="N973">
        <v>7</v>
      </c>
      <c r="O973">
        <v>0.44359999999999999</v>
      </c>
      <c r="P973" t="s">
        <v>38</v>
      </c>
      <c r="Q973" s="1">
        <v>2</v>
      </c>
      <c r="R973" t="s">
        <v>1272</v>
      </c>
      <c r="S973" t="str">
        <f t="shared" ref="S973:S1036" si="2">IF(Q973=2,"ok",IF(Q973=1,"Phù hợp 1 phần", "ko hợp"))</f>
        <v>ok</v>
      </c>
    </row>
    <row r="974" spans="1:19" x14ac:dyDescent="0.3">
      <c r="A974" t="s">
        <v>1022</v>
      </c>
      <c r="B974" t="s">
        <v>1023</v>
      </c>
      <c r="C974" t="s">
        <v>944</v>
      </c>
      <c r="D974">
        <v>19710</v>
      </c>
      <c r="E974" t="s">
        <v>199</v>
      </c>
      <c r="F974" t="s">
        <v>200</v>
      </c>
      <c r="G974" t="s">
        <v>201</v>
      </c>
      <c r="H974" t="s">
        <v>202</v>
      </c>
      <c r="I974" t="s">
        <v>31</v>
      </c>
      <c r="J974">
        <v>262</v>
      </c>
      <c r="K974" t="s">
        <v>203</v>
      </c>
      <c r="L974">
        <v>7</v>
      </c>
      <c r="M974">
        <v>8.0874000000000006</v>
      </c>
      <c r="P974" t="s">
        <v>33</v>
      </c>
      <c r="Q974" s="1">
        <v>0</v>
      </c>
      <c r="R974" t="s">
        <v>1272</v>
      </c>
      <c r="S974" t="str">
        <f t="shared" si="2"/>
        <v>ko hợp</v>
      </c>
    </row>
    <row r="975" spans="1:19" x14ac:dyDescent="0.3">
      <c r="A975" t="s">
        <v>1022</v>
      </c>
      <c r="B975" t="s">
        <v>1023</v>
      </c>
      <c r="C975" t="s">
        <v>944</v>
      </c>
      <c r="D975">
        <v>20185</v>
      </c>
      <c r="E975" t="s">
        <v>885</v>
      </c>
      <c r="F975" t="s">
        <v>842</v>
      </c>
      <c r="G975" t="s">
        <v>886</v>
      </c>
      <c r="H975" t="s">
        <v>887</v>
      </c>
      <c r="I975" t="s">
        <v>31</v>
      </c>
      <c r="J975">
        <v>674</v>
      </c>
      <c r="K975" t="s">
        <v>888</v>
      </c>
      <c r="N975">
        <v>8</v>
      </c>
      <c r="O975">
        <v>0.44290000000000002</v>
      </c>
      <c r="P975" t="s">
        <v>38</v>
      </c>
      <c r="Q975" s="1">
        <v>1</v>
      </c>
      <c r="R975" t="s">
        <v>1272</v>
      </c>
      <c r="S975" t="str">
        <f t="shared" si="2"/>
        <v>Phù hợp 1 phần</v>
      </c>
    </row>
    <row r="976" spans="1:19" x14ac:dyDescent="0.3">
      <c r="A976" t="s">
        <v>1022</v>
      </c>
      <c r="B976" t="s">
        <v>1023</v>
      </c>
      <c r="C976" t="s">
        <v>944</v>
      </c>
      <c r="D976">
        <v>11481</v>
      </c>
      <c r="E976" t="s">
        <v>1014</v>
      </c>
      <c r="F976" t="s">
        <v>60</v>
      </c>
      <c r="G976" t="s">
        <v>318</v>
      </c>
      <c r="H976" t="s">
        <v>1015</v>
      </c>
      <c r="I976" t="s">
        <v>352</v>
      </c>
      <c r="J976">
        <v>737</v>
      </c>
      <c r="K976" t="s">
        <v>1016</v>
      </c>
      <c r="L976">
        <v>9</v>
      </c>
      <c r="M976">
        <v>8.0009999999999994</v>
      </c>
      <c r="P976" t="s">
        <v>33</v>
      </c>
      <c r="Q976" s="1">
        <v>0</v>
      </c>
      <c r="R976" t="s">
        <v>1272</v>
      </c>
      <c r="S976" t="str">
        <f t="shared" si="2"/>
        <v>ko hợp</v>
      </c>
    </row>
    <row r="977" spans="1:19" x14ac:dyDescent="0.3">
      <c r="A977" t="s">
        <v>1022</v>
      </c>
      <c r="B977" t="s">
        <v>1023</v>
      </c>
      <c r="C977" t="s">
        <v>944</v>
      </c>
      <c r="D977">
        <v>19729</v>
      </c>
      <c r="E977" t="s">
        <v>975</v>
      </c>
      <c r="F977" t="s">
        <v>828</v>
      </c>
      <c r="G977" t="s">
        <v>829</v>
      </c>
      <c r="H977" t="s">
        <v>976</v>
      </c>
      <c r="I977" t="s">
        <v>25</v>
      </c>
      <c r="J977">
        <v>1407</v>
      </c>
      <c r="K977" t="s">
        <v>977</v>
      </c>
      <c r="N977">
        <v>9</v>
      </c>
      <c r="O977">
        <v>0.43190000000000001</v>
      </c>
      <c r="P977" t="s">
        <v>38</v>
      </c>
      <c r="Q977" s="1">
        <v>2</v>
      </c>
      <c r="R977" t="s">
        <v>1272</v>
      </c>
      <c r="S977" t="str">
        <f t="shared" si="2"/>
        <v>ok</v>
      </c>
    </row>
    <row r="978" spans="1:19" x14ac:dyDescent="0.3">
      <c r="A978" t="s">
        <v>1022</v>
      </c>
      <c r="B978" t="s">
        <v>1023</v>
      </c>
      <c r="C978" t="s">
        <v>944</v>
      </c>
      <c r="D978">
        <v>20259</v>
      </c>
      <c r="E978" t="s">
        <v>49</v>
      </c>
      <c r="F978" t="s">
        <v>50</v>
      </c>
      <c r="G978" t="s">
        <v>51</v>
      </c>
      <c r="H978" t="s">
        <v>52</v>
      </c>
      <c r="I978" t="s">
        <v>25</v>
      </c>
      <c r="J978">
        <v>313</v>
      </c>
      <c r="K978" t="s">
        <v>53</v>
      </c>
      <c r="N978">
        <v>10</v>
      </c>
      <c r="O978">
        <v>0.43070000000000003</v>
      </c>
      <c r="P978" t="s">
        <v>38</v>
      </c>
      <c r="Q978" s="1">
        <v>0</v>
      </c>
      <c r="R978" t="s">
        <v>1272</v>
      </c>
      <c r="S978" t="str">
        <f t="shared" si="2"/>
        <v>ko hợp</v>
      </c>
    </row>
    <row r="979" spans="1:19" x14ac:dyDescent="0.3">
      <c r="A979" t="s">
        <v>1022</v>
      </c>
      <c r="B979" t="s">
        <v>1023</v>
      </c>
      <c r="C979" t="s">
        <v>944</v>
      </c>
      <c r="D979">
        <v>20789</v>
      </c>
      <c r="E979" t="s">
        <v>39</v>
      </c>
      <c r="F979" t="s">
        <v>40</v>
      </c>
      <c r="G979" t="s">
        <v>41</v>
      </c>
      <c r="H979" t="s">
        <v>42</v>
      </c>
      <c r="I979" t="s">
        <v>25</v>
      </c>
      <c r="J979">
        <v>810</v>
      </c>
      <c r="K979" t="s">
        <v>43</v>
      </c>
      <c r="L979">
        <v>10</v>
      </c>
      <c r="M979">
        <v>7.7617000000000003</v>
      </c>
      <c r="P979" t="s">
        <v>33</v>
      </c>
      <c r="Q979" s="1">
        <v>1</v>
      </c>
      <c r="R979" t="s">
        <v>1272</v>
      </c>
      <c r="S979" t="str">
        <f t="shared" si="2"/>
        <v>Phù hợp 1 phần</v>
      </c>
    </row>
    <row r="980" spans="1:19" x14ac:dyDescent="0.3">
      <c r="A980" t="s">
        <v>1024</v>
      </c>
      <c r="B980" t="s">
        <v>1025</v>
      </c>
      <c r="C980" t="s">
        <v>944</v>
      </c>
      <c r="D980">
        <v>16838</v>
      </c>
      <c r="E980" t="s">
        <v>129</v>
      </c>
      <c r="F980" t="s">
        <v>60</v>
      </c>
      <c r="G980" t="s">
        <v>130</v>
      </c>
      <c r="H980" t="s">
        <v>131</v>
      </c>
      <c r="I980" t="s">
        <v>31</v>
      </c>
      <c r="J980">
        <v>3435</v>
      </c>
      <c r="K980" t="s">
        <v>132</v>
      </c>
      <c r="L980">
        <v>1</v>
      </c>
      <c r="M980">
        <v>7.9322999999999997</v>
      </c>
      <c r="P980" t="s">
        <v>33</v>
      </c>
      <c r="Q980" s="1">
        <v>2</v>
      </c>
      <c r="R980" t="s">
        <v>1272</v>
      </c>
      <c r="S980" t="str">
        <f t="shared" si="2"/>
        <v>ok</v>
      </c>
    </row>
    <row r="981" spans="1:19" x14ac:dyDescent="0.3">
      <c r="A981" t="s">
        <v>1024</v>
      </c>
      <c r="B981" t="s">
        <v>1025</v>
      </c>
      <c r="C981" t="s">
        <v>944</v>
      </c>
      <c r="D981">
        <v>18885</v>
      </c>
      <c r="E981" t="s">
        <v>86</v>
      </c>
      <c r="F981" t="s">
        <v>60</v>
      </c>
      <c r="G981" t="s">
        <v>87</v>
      </c>
      <c r="H981" t="s">
        <v>88</v>
      </c>
      <c r="I981" t="s">
        <v>31</v>
      </c>
      <c r="J981">
        <v>596</v>
      </c>
      <c r="K981" t="s">
        <v>89</v>
      </c>
      <c r="N981">
        <v>1</v>
      </c>
      <c r="O981">
        <v>0.48959999999999998</v>
      </c>
      <c r="P981" t="s">
        <v>38</v>
      </c>
      <c r="Q981" s="1">
        <v>2</v>
      </c>
      <c r="R981" t="s">
        <v>1272</v>
      </c>
      <c r="S981" t="str">
        <f t="shared" si="2"/>
        <v>ok</v>
      </c>
    </row>
    <row r="982" spans="1:19" x14ac:dyDescent="0.3">
      <c r="A982" t="s">
        <v>1024</v>
      </c>
      <c r="B982" t="s">
        <v>1025</v>
      </c>
      <c r="C982" t="s">
        <v>944</v>
      </c>
      <c r="D982">
        <v>11918</v>
      </c>
      <c r="E982" t="s">
        <v>133</v>
      </c>
      <c r="F982" t="s">
        <v>60</v>
      </c>
      <c r="G982" t="s">
        <v>134</v>
      </c>
      <c r="H982" t="s">
        <v>135</v>
      </c>
      <c r="I982" t="s">
        <v>25</v>
      </c>
      <c r="J982">
        <v>3604</v>
      </c>
      <c r="K982" t="s">
        <v>136</v>
      </c>
      <c r="L982">
        <v>3</v>
      </c>
      <c r="M982">
        <v>7.2609000000000004</v>
      </c>
      <c r="N982">
        <v>2</v>
      </c>
      <c r="O982">
        <v>0.4728</v>
      </c>
      <c r="P982" t="s">
        <v>27</v>
      </c>
      <c r="Q982" s="1">
        <v>2</v>
      </c>
      <c r="R982" t="s">
        <v>1272</v>
      </c>
      <c r="S982" t="str">
        <f t="shared" si="2"/>
        <v>ok</v>
      </c>
    </row>
    <row r="983" spans="1:19" x14ac:dyDescent="0.3">
      <c r="A983" t="s">
        <v>1024</v>
      </c>
      <c r="B983" t="s">
        <v>1025</v>
      </c>
      <c r="C983" t="s">
        <v>944</v>
      </c>
      <c r="D983">
        <v>17785</v>
      </c>
      <c r="E983" t="s">
        <v>159</v>
      </c>
      <c r="F983" t="s">
        <v>160</v>
      </c>
      <c r="G983" t="s">
        <v>161</v>
      </c>
      <c r="H983" t="s">
        <v>162</v>
      </c>
      <c r="I983" t="s">
        <v>25</v>
      </c>
      <c r="J983">
        <v>935</v>
      </c>
      <c r="K983" t="s">
        <v>163</v>
      </c>
      <c r="L983">
        <v>2</v>
      </c>
      <c r="M983">
        <v>7.4621000000000004</v>
      </c>
      <c r="P983" t="s">
        <v>33</v>
      </c>
      <c r="Q983" s="1">
        <v>1</v>
      </c>
      <c r="R983" t="s">
        <v>1272</v>
      </c>
      <c r="S983" t="str">
        <f t="shared" si="2"/>
        <v>Phù hợp 1 phần</v>
      </c>
    </row>
    <row r="984" spans="1:19" x14ac:dyDescent="0.3">
      <c r="A984" t="s">
        <v>1024</v>
      </c>
      <c r="B984" t="s">
        <v>1025</v>
      </c>
      <c r="C984" t="s">
        <v>944</v>
      </c>
      <c r="D984">
        <v>171</v>
      </c>
      <c r="E984" t="s">
        <v>102</v>
      </c>
      <c r="F984" t="s">
        <v>103</v>
      </c>
      <c r="G984" t="s">
        <v>104</v>
      </c>
      <c r="H984" t="s">
        <v>105</v>
      </c>
      <c r="I984" t="s">
        <v>31</v>
      </c>
      <c r="J984">
        <v>474</v>
      </c>
      <c r="K984" t="s">
        <v>106</v>
      </c>
      <c r="N984">
        <v>3</v>
      </c>
      <c r="O984">
        <v>0.44280000000000003</v>
      </c>
      <c r="P984" t="s">
        <v>38</v>
      </c>
      <c r="Q984" s="1">
        <v>0</v>
      </c>
      <c r="R984" t="s">
        <v>1272</v>
      </c>
      <c r="S984" t="str">
        <f t="shared" si="2"/>
        <v>ko hợp</v>
      </c>
    </row>
    <row r="985" spans="1:19" x14ac:dyDescent="0.3">
      <c r="A985" t="s">
        <v>1024</v>
      </c>
      <c r="B985" t="s">
        <v>1025</v>
      </c>
      <c r="C985" t="s">
        <v>944</v>
      </c>
      <c r="D985">
        <v>19397</v>
      </c>
      <c r="E985" t="s">
        <v>758</v>
      </c>
      <c r="F985" t="s">
        <v>60</v>
      </c>
      <c r="G985" t="s">
        <v>759</v>
      </c>
      <c r="H985" t="s">
        <v>760</v>
      </c>
      <c r="I985" t="s">
        <v>31</v>
      </c>
      <c r="J985">
        <v>528</v>
      </c>
      <c r="K985" t="s">
        <v>761</v>
      </c>
      <c r="L985">
        <v>4</v>
      </c>
      <c r="M985">
        <v>6.66</v>
      </c>
      <c r="P985" t="s">
        <v>33</v>
      </c>
      <c r="Q985" s="1">
        <v>1</v>
      </c>
      <c r="R985" t="s">
        <v>1272</v>
      </c>
      <c r="S985" t="str">
        <f t="shared" si="2"/>
        <v>Phù hợp 1 phần</v>
      </c>
    </row>
    <row r="986" spans="1:19" x14ac:dyDescent="0.3">
      <c r="A986" t="s">
        <v>1024</v>
      </c>
      <c r="B986" t="s">
        <v>1025</v>
      </c>
      <c r="C986" t="s">
        <v>944</v>
      </c>
      <c r="D986">
        <v>20773</v>
      </c>
      <c r="E986" t="s">
        <v>109</v>
      </c>
      <c r="F986" t="s">
        <v>60</v>
      </c>
      <c r="G986" t="s">
        <v>41</v>
      </c>
      <c r="H986" t="s">
        <v>110</v>
      </c>
      <c r="I986" t="s">
        <v>25</v>
      </c>
      <c r="J986">
        <v>1156</v>
      </c>
      <c r="K986" t="s">
        <v>111</v>
      </c>
      <c r="N986">
        <v>4</v>
      </c>
      <c r="O986">
        <v>0.43609999999999999</v>
      </c>
      <c r="P986" t="s">
        <v>38</v>
      </c>
      <c r="Q986" s="1">
        <v>1</v>
      </c>
      <c r="R986" t="s">
        <v>1272</v>
      </c>
      <c r="S986" t="str">
        <f t="shared" si="2"/>
        <v>Phù hợp 1 phần</v>
      </c>
    </row>
    <row r="987" spans="1:19" x14ac:dyDescent="0.3">
      <c r="A987" t="s">
        <v>1024</v>
      </c>
      <c r="B987" t="s">
        <v>1025</v>
      </c>
      <c r="C987" t="s">
        <v>944</v>
      </c>
      <c r="D987">
        <v>2818</v>
      </c>
      <c r="E987" t="s">
        <v>560</v>
      </c>
      <c r="F987" t="s">
        <v>22</v>
      </c>
      <c r="G987" t="s">
        <v>438</v>
      </c>
      <c r="H987" t="s">
        <v>561</v>
      </c>
      <c r="I987" t="s">
        <v>31</v>
      </c>
      <c r="J987">
        <v>2307</v>
      </c>
      <c r="K987" t="s">
        <v>562</v>
      </c>
      <c r="N987">
        <v>5</v>
      </c>
      <c r="O987">
        <v>0.42409999999999998</v>
      </c>
      <c r="P987" t="s">
        <v>38</v>
      </c>
      <c r="Q987" s="1">
        <v>1</v>
      </c>
      <c r="R987" t="s">
        <v>1272</v>
      </c>
      <c r="S987" t="str">
        <f t="shared" si="2"/>
        <v>Phù hợp 1 phần</v>
      </c>
    </row>
    <row r="988" spans="1:19" x14ac:dyDescent="0.3">
      <c r="A988" t="s">
        <v>1024</v>
      </c>
      <c r="B988" t="s">
        <v>1025</v>
      </c>
      <c r="C988" t="s">
        <v>944</v>
      </c>
      <c r="D988">
        <v>14198</v>
      </c>
      <c r="E988" t="s">
        <v>73</v>
      </c>
      <c r="F988" t="s">
        <v>74</v>
      </c>
      <c r="G988" t="s">
        <v>75</v>
      </c>
      <c r="H988" t="s">
        <v>76</v>
      </c>
      <c r="I988" t="s">
        <v>31</v>
      </c>
      <c r="J988">
        <v>377</v>
      </c>
      <c r="K988" t="s">
        <v>77</v>
      </c>
      <c r="L988">
        <v>5</v>
      </c>
      <c r="M988">
        <v>6.6247999999999996</v>
      </c>
      <c r="P988" t="s">
        <v>33</v>
      </c>
      <c r="Q988" s="1">
        <v>0</v>
      </c>
      <c r="R988" t="s">
        <v>1272</v>
      </c>
      <c r="S988" t="str">
        <f t="shared" si="2"/>
        <v>ko hợp</v>
      </c>
    </row>
    <row r="989" spans="1:19" x14ac:dyDescent="0.3">
      <c r="A989" t="s">
        <v>1024</v>
      </c>
      <c r="B989" t="s">
        <v>1025</v>
      </c>
      <c r="C989" t="s">
        <v>944</v>
      </c>
      <c r="D989">
        <v>17058</v>
      </c>
      <c r="E989" t="s">
        <v>925</v>
      </c>
      <c r="F989" t="s">
        <v>60</v>
      </c>
      <c r="G989" t="s">
        <v>926</v>
      </c>
      <c r="H989" t="s">
        <v>927</v>
      </c>
      <c r="I989" t="s">
        <v>31</v>
      </c>
      <c r="J989">
        <v>5613</v>
      </c>
      <c r="K989" t="s">
        <v>928</v>
      </c>
      <c r="N989">
        <v>6</v>
      </c>
      <c r="O989">
        <v>0.42359999999999998</v>
      </c>
      <c r="P989" t="s">
        <v>38</v>
      </c>
      <c r="Q989" s="1">
        <v>2</v>
      </c>
      <c r="R989" t="s">
        <v>1272</v>
      </c>
      <c r="S989" t="str">
        <f t="shared" si="2"/>
        <v>ok</v>
      </c>
    </row>
    <row r="990" spans="1:19" x14ac:dyDescent="0.3">
      <c r="A990" t="s">
        <v>1024</v>
      </c>
      <c r="B990" t="s">
        <v>1025</v>
      </c>
      <c r="C990" t="s">
        <v>944</v>
      </c>
      <c r="D990">
        <v>20472</v>
      </c>
      <c r="E990" t="s">
        <v>487</v>
      </c>
      <c r="F990" t="s">
        <v>60</v>
      </c>
      <c r="G990" t="s">
        <v>488</v>
      </c>
      <c r="H990" t="s">
        <v>489</v>
      </c>
      <c r="I990" t="s">
        <v>25</v>
      </c>
      <c r="J990">
        <v>579</v>
      </c>
      <c r="K990" t="s">
        <v>490</v>
      </c>
      <c r="L990">
        <v>6</v>
      </c>
      <c r="M990">
        <v>6.4953000000000003</v>
      </c>
      <c r="P990" t="s">
        <v>33</v>
      </c>
      <c r="Q990" s="1">
        <v>1</v>
      </c>
      <c r="R990" t="s">
        <v>1272</v>
      </c>
      <c r="S990" t="str">
        <f t="shared" si="2"/>
        <v>Phù hợp 1 phần</v>
      </c>
    </row>
    <row r="991" spans="1:19" x14ac:dyDescent="0.3">
      <c r="A991" t="s">
        <v>1024</v>
      </c>
      <c r="B991" t="s">
        <v>1025</v>
      </c>
      <c r="C991" t="s">
        <v>944</v>
      </c>
      <c r="D991">
        <v>15013</v>
      </c>
      <c r="E991" t="s">
        <v>59</v>
      </c>
      <c r="F991" t="s">
        <v>60</v>
      </c>
      <c r="G991" t="s">
        <v>61</v>
      </c>
      <c r="H991" t="s">
        <v>62</v>
      </c>
      <c r="I991" t="s">
        <v>25</v>
      </c>
      <c r="J991">
        <v>550</v>
      </c>
      <c r="K991" t="s">
        <v>63</v>
      </c>
      <c r="N991">
        <v>7</v>
      </c>
      <c r="O991">
        <v>0.42109999999999997</v>
      </c>
      <c r="P991" t="s">
        <v>38</v>
      </c>
      <c r="Q991" s="1">
        <v>2</v>
      </c>
      <c r="R991" t="s">
        <v>1272</v>
      </c>
      <c r="S991" t="str">
        <f t="shared" si="2"/>
        <v>ok</v>
      </c>
    </row>
    <row r="992" spans="1:19" x14ac:dyDescent="0.3">
      <c r="A992" t="s">
        <v>1024</v>
      </c>
      <c r="B992" t="s">
        <v>1025</v>
      </c>
      <c r="C992" t="s">
        <v>944</v>
      </c>
      <c r="D992">
        <v>19982</v>
      </c>
      <c r="E992" t="s">
        <v>28</v>
      </c>
      <c r="F992" t="s">
        <v>22</v>
      </c>
      <c r="G992" t="s">
        <v>29</v>
      </c>
      <c r="H992" t="s">
        <v>30</v>
      </c>
      <c r="I992" t="s">
        <v>31</v>
      </c>
      <c r="J992">
        <v>543</v>
      </c>
      <c r="K992" t="s">
        <v>32</v>
      </c>
      <c r="L992">
        <v>7</v>
      </c>
      <c r="M992">
        <v>6.3287000000000004</v>
      </c>
      <c r="P992" t="s">
        <v>33</v>
      </c>
      <c r="Q992" s="1">
        <v>0</v>
      </c>
      <c r="R992" t="s">
        <v>1272</v>
      </c>
      <c r="S992" t="str">
        <f t="shared" si="2"/>
        <v>ko hợp</v>
      </c>
    </row>
    <row r="993" spans="1:19" x14ac:dyDescent="0.3">
      <c r="A993" t="s">
        <v>1024</v>
      </c>
      <c r="B993" t="s">
        <v>1025</v>
      </c>
      <c r="C993" t="s">
        <v>944</v>
      </c>
      <c r="D993">
        <v>18937</v>
      </c>
      <c r="E993" t="s">
        <v>68</v>
      </c>
      <c r="F993" t="s">
        <v>69</v>
      </c>
      <c r="G993" t="s">
        <v>70</v>
      </c>
      <c r="H993" t="s">
        <v>71</v>
      </c>
      <c r="I993" t="s">
        <v>31</v>
      </c>
      <c r="J993">
        <v>3317</v>
      </c>
      <c r="K993" t="s">
        <v>72</v>
      </c>
      <c r="L993">
        <v>8</v>
      </c>
      <c r="M993">
        <v>6.1021999999999998</v>
      </c>
      <c r="P993" t="s">
        <v>33</v>
      </c>
      <c r="Q993" s="1">
        <v>1</v>
      </c>
      <c r="R993" t="s">
        <v>1272</v>
      </c>
      <c r="S993" t="str">
        <f t="shared" si="2"/>
        <v>Phù hợp 1 phần</v>
      </c>
    </row>
    <row r="994" spans="1:19" x14ac:dyDescent="0.3">
      <c r="A994" t="s">
        <v>1024</v>
      </c>
      <c r="B994" t="s">
        <v>1025</v>
      </c>
      <c r="C994" t="s">
        <v>944</v>
      </c>
      <c r="D994">
        <v>20353</v>
      </c>
      <c r="E994" t="s">
        <v>164</v>
      </c>
      <c r="F994" t="s">
        <v>165</v>
      </c>
      <c r="G994" t="s">
        <v>41</v>
      </c>
      <c r="H994" t="s">
        <v>166</v>
      </c>
      <c r="I994" t="s">
        <v>31</v>
      </c>
      <c r="J994">
        <v>899</v>
      </c>
      <c r="K994" t="s">
        <v>167</v>
      </c>
      <c r="N994">
        <v>8</v>
      </c>
      <c r="O994">
        <v>0.4148</v>
      </c>
      <c r="P994" t="s">
        <v>38</v>
      </c>
      <c r="Q994" s="1">
        <v>1</v>
      </c>
      <c r="R994" t="s">
        <v>1272</v>
      </c>
      <c r="S994" t="str">
        <f t="shared" si="2"/>
        <v>Phù hợp 1 phần</v>
      </c>
    </row>
    <row r="995" spans="1:19" x14ac:dyDescent="0.3">
      <c r="A995" t="s">
        <v>1024</v>
      </c>
      <c r="B995" t="s">
        <v>1025</v>
      </c>
      <c r="C995" t="s">
        <v>944</v>
      </c>
      <c r="D995">
        <v>18836</v>
      </c>
      <c r="E995" t="s">
        <v>403</v>
      </c>
      <c r="F995" t="s">
        <v>404</v>
      </c>
      <c r="G995" t="s">
        <v>405</v>
      </c>
      <c r="H995" t="s">
        <v>406</v>
      </c>
      <c r="I995" t="s">
        <v>25</v>
      </c>
      <c r="J995">
        <v>1168</v>
      </c>
      <c r="K995" t="s">
        <v>407</v>
      </c>
      <c r="N995">
        <v>9</v>
      </c>
      <c r="O995">
        <v>0.40260000000000001</v>
      </c>
      <c r="P995" t="s">
        <v>38</v>
      </c>
      <c r="Q995" s="1">
        <v>1</v>
      </c>
      <c r="R995" t="s">
        <v>1272</v>
      </c>
      <c r="S995" t="str">
        <f t="shared" si="2"/>
        <v>Phù hợp 1 phần</v>
      </c>
    </row>
    <row r="996" spans="1:19" x14ac:dyDescent="0.3">
      <c r="A996" t="s">
        <v>1024</v>
      </c>
      <c r="B996" t="s">
        <v>1025</v>
      </c>
      <c r="C996" t="s">
        <v>944</v>
      </c>
      <c r="D996">
        <v>20650</v>
      </c>
      <c r="E996" t="s">
        <v>309</v>
      </c>
      <c r="F996" t="s">
        <v>60</v>
      </c>
      <c r="G996" t="s">
        <v>310</v>
      </c>
      <c r="H996" t="s">
        <v>311</v>
      </c>
      <c r="I996" t="s">
        <v>25</v>
      </c>
      <c r="J996">
        <v>878</v>
      </c>
      <c r="K996" t="s">
        <v>312</v>
      </c>
      <c r="L996">
        <v>9</v>
      </c>
      <c r="M996">
        <v>5.6534000000000004</v>
      </c>
      <c r="P996" t="s">
        <v>33</v>
      </c>
      <c r="Q996" s="1">
        <v>1</v>
      </c>
      <c r="R996" t="s">
        <v>1272</v>
      </c>
      <c r="S996" t="str">
        <f t="shared" si="2"/>
        <v>Phù hợp 1 phần</v>
      </c>
    </row>
    <row r="997" spans="1:19" x14ac:dyDescent="0.3">
      <c r="A997" t="s">
        <v>1024</v>
      </c>
      <c r="B997" t="s">
        <v>1025</v>
      </c>
      <c r="C997" t="s">
        <v>944</v>
      </c>
      <c r="D997">
        <v>12188</v>
      </c>
      <c r="E997" t="s">
        <v>680</v>
      </c>
      <c r="F997" t="s">
        <v>668</v>
      </c>
      <c r="G997" t="s">
        <v>681</v>
      </c>
      <c r="H997" t="s">
        <v>682</v>
      </c>
      <c r="I997" t="s">
        <v>31</v>
      </c>
      <c r="J997">
        <v>637</v>
      </c>
      <c r="K997" t="s">
        <v>683</v>
      </c>
      <c r="N997">
        <v>10</v>
      </c>
      <c r="O997">
        <v>0.40229999999999999</v>
      </c>
      <c r="P997" t="s">
        <v>38</v>
      </c>
      <c r="Q997" s="1">
        <v>1</v>
      </c>
      <c r="R997" t="s">
        <v>1272</v>
      </c>
      <c r="S997" t="str">
        <f t="shared" si="2"/>
        <v>Phù hợp 1 phần</v>
      </c>
    </row>
    <row r="998" spans="1:19" x14ac:dyDescent="0.3">
      <c r="A998" t="s">
        <v>1024</v>
      </c>
      <c r="B998" t="s">
        <v>1025</v>
      </c>
      <c r="C998" t="s">
        <v>944</v>
      </c>
      <c r="D998">
        <v>16102</v>
      </c>
      <c r="E998" t="s">
        <v>186</v>
      </c>
      <c r="F998" t="s">
        <v>155</v>
      </c>
      <c r="G998" t="s">
        <v>187</v>
      </c>
      <c r="H998" t="s">
        <v>188</v>
      </c>
      <c r="I998" t="s">
        <v>25</v>
      </c>
      <c r="J998">
        <v>8766</v>
      </c>
      <c r="K998" t="s">
        <v>189</v>
      </c>
      <c r="L998">
        <v>10</v>
      </c>
      <c r="M998">
        <v>5.4725000000000001</v>
      </c>
      <c r="P998" t="s">
        <v>33</v>
      </c>
      <c r="Q998" s="1">
        <v>0</v>
      </c>
      <c r="R998" t="s">
        <v>1272</v>
      </c>
      <c r="S998" t="str">
        <f t="shared" si="2"/>
        <v>ko hợp</v>
      </c>
    </row>
    <row r="999" spans="1:19" x14ac:dyDescent="0.3">
      <c r="A999" t="s">
        <v>1026</v>
      </c>
      <c r="B999" t="s">
        <v>1027</v>
      </c>
      <c r="C999" t="s">
        <v>944</v>
      </c>
      <c r="D999">
        <v>18885</v>
      </c>
      <c r="E999" t="s">
        <v>86</v>
      </c>
      <c r="F999" t="s">
        <v>60</v>
      </c>
      <c r="G999" t="s">
        <v>87</v>
      </c>
      <c r="H999" t="s">
        <v>88</v>
      </c>
      <c r="I999" t="s">
        <v>31</v>
      </c>
      <c r="J999">
        <v>596</v>
      </c>
      <c r="K999" t="s">
        <v>89</v>
      </c>
      <c r="N999">
        <v>1</v>
      </c>
      <c r="O999">
        <v>0.4516</v>
      </c>
      <c r="P999" t="s">
        <v>38</v>
      </c>
      <c r="Q999" s="1">
        <v>1</v>
      </c>
      <c r="R999" t="s">
        <v>1272</v>
      </c>
      <c r="S999" t="str">
        <f t="shared" si="2"/>
        <v>Phù hợp 1 phần</v>
      </c>
    </row>
    <row r="1000" spans="1:19" x14ac:dyDescent="0.3">
      <c r="A1000" t="s">
        <v>1026</v>
      </c>
      <c r="B1000" t="s">
        <v>1027</v>
      </c>
      <c r="C1000" t="s">
        <v>944</v>
      </c>
      <c r="D1000">
        <v>19982</v>
      </c>
      <c r="E1000" t="s">
        <v>28</v>
      </c>
      <c r="F1000" t="s">
        <v>22</v>
      </c>
      <c r="G1000" t="s">
        <v>29</v>
      </c>
      <c r="H1000" t="s">
        <v>30</v>
      </c>
      <c r="I1000" t="s">
        <v>31</v>
      </c>
      <c r="J1000">
        <v>543</v>
      </c>
      <c r="K1000" t="s">
        <v>32</v>
      </c>
      <c r="L1000">
        <v>1</v>
      </c>
      <c r="M1000">
        <v>9.4336000000000002</v>
      </c>
      <c r="P1000" t="s">
        <v>33</v>
      </c>
      <c r="Q1000" s="1">
        <v>1</v>
      </c>
      <c r="R1000" t="s">
        <v>1272</v>
      </c>
      <c r="S1000" t="str">
        <f t="shared" si="2"/>
        <v>Phù hợp 1 phần</v>
      </c>
    </row>
    <row r="1001" spans="1:19" x14ac:dyDescent="0.3">
      <c r="A1001" t="s">
        <v>1026</v>
      </c>
      <c r="B1001" t="s">
        <v>1027</v>
      </c>
      <c r="C1001" t="s">
        <v>944</v>
      </c>
      <c r="D1001">
        <v>15013</v>
      </c>
      <c r="E1001" t="s">
        <v>59</v>
      </c>
      <c r="F1001" t="s">
        <v>60</v>
      </c>
      <c r="G1001" t="s">
        <v>61</v>
      </c>
      <c r="H1001" t="s">
        <v>62</v>
      </c>
      <c r="I1001" t="s">
        <v>25</v>
      </c>
      <c r="J1001">
        <v>550</v>
      </c>
      <c r="K1001" t="s">
        <v>63</v>
      </c>
      <c r="N1001">
        <v>2</v>
      </c>
      <c r="O1001">
        <v>0.42409999999999998</v>
      </c>
      <c r="P1001" t="s">
        <v>38</v>
      </c>
      <c r="Q1001" s="1">
        <v>1</v>
      </c>
      <c r="R1001" t="s">
        <v>1272</v>
      </c>
      <c r="S1001" t="str">
        <f t="shared" si="2"/>
        <v>Phù hợp 1 phần</v>
      </c>
    </row>
    <row r="1002" spans="1:19" x14ac:dyDescent="0.3">
      <c r="A1002" t="s">
        <v>1026</v>
      </c>
      <c r="B1002" t="s">
        <v>1027</v>
      </c>
      <c r="C1002" t="s">
        <v>944</v>
      </c>
      <c r="D1002">
        <v>19317</v>
      </c>
      <c r="E1002" t="s">
        <v>44</v>
      </c>
      <c r="F1002" t="s">
        <v>45</v>
      </c>
      <c r="G1002" t="s">
        <v>46</v>
      </c>
      <c r="H1002" t="s">
        <v>47</v>
      </c>
      <c r="I1002" t="s">
        <v>31</v>
      </c>
      <c r="J1002">
        <v>4168</v>
      </c>
      <c r="K1002" t="s">
        <v>48</v>
      </c>
      <c r="L1002">
        <v>2</v>
      </c>
      <c r="M1002">
        <v>8.4681999999999995</v>
      </c>
      <c r="P1002" t="s">
        <v>33</v>
      </c>
      <c r="Q1002" s="1">
        <v>1</v>
      </c>
      <c r="R1002" t="s">
        <v>1272</v>
      </c>
      <c r="S1002" t="str">
        <f t="shared" si="2"/>
        <v>Phù hợp 1 phần</v>
      </c>
    </row>
    <row r="1003" spans="1:19" x14ac:dyDescent="0.3">
      <c r="A1003" t="s">
        <v>1026</v>
      </c>
      <c r="B1003" t="s">
        <v>1027</v>
      </c>
      <c r="C1003" t="s">
        <v>944</v>
      </c>
      <c r="D1003">
        <v>11918</v>
      </c>
      <c r="E1003" t="s">
        <v>133</v>
      </c>
      <c r="F1003" t="s">
        <v>60</v>
      </c>
      <c r="G1003" t="s">
        <v>134</v>
      </c>
      <c r="H1003" t="s">
        <v>135</v>
      </c>
      <c r="I1003" t="s">
        <v>25</v>
      </c>
      <c r="J1003">
        <v>3604</v>
      </c>
      <c r="K1003" t="s">
        <v>136</v>
      </c>
      <c r="L1003">
        <v>10</v>
      </c>
      <c r="M1003">
        <v>6.6863000000000001</v>
      </c>
      <c r="N1003">
        <v>3</v>
      </c>
      <c r="O1003">
        <v>0.41870000000000002</v>
      </c>
      <c r="P1003" t="s">
        <v>27</v>
      </c>
      <c r="Q1003" s="1">
        <v>1</v>
      </c>
      <c r="R1003" t="s">
        <v>1272</v>
      </c>
      <c r="S1003" t="str">
        <f t="shared" si="2"/>
        <v>Phù hợp 1 phần</v>
      </c>
    </row>
    <row r="1004" spans="1:19" x14ac:dyDescent="0.3">
      <c r="A1004" t="s">
        <v>1026</v>
      </c>
      <c r="B1004" t="s">
        <v>1027</v>
      </c>
      <c r="C1004" t="s">
        <v>944</v>
      </c>
      <c r="D1004">
        <v>18937</v>
      </c>
      <c r="E1004" t="s">
        <v>68</v>
      </c>
      <c r="F1004" t="s">
        <v>69</v>
      </c>
      <c r="G1004" t="s">
        <v>70</v>
      </c>
      <c r="H1004" t="s">
        <v>71</v>
      </c>
      <c r="I1004" t="s">
        <v>31</v>
      </c>
      <c r="J1004">
        <v>3317</v>
      </c>
      <c r="K1004" t="s">
        <v>72</v>
      </c>
      <c r="L1004">
        <v>3</v>
      </c>
      <c r="M1004">
        <v>8.4168000000000003</v>
      </c>
      <c r="P1004" t="s">
        <v>33</v>
      </c>
      <c r="Q1004" s="1">
        <v>1</v>
      </c>
      <c r="R1004" t="s">
        <v>1272</v>
      </c>
      <c r="S1004" t="str">
        <f t="shared" si="2"/>
        <v>Phù hợp 1 phần</v>
      </c>
    </row>
    <row r="1005" spans="1:19" x14ac:dyDescent="0.3">
      <c r="A1005" t="s">
        <v>1026</v>
      </c>
      <c r="B1005" t="s">
        <v>1027</v>
      </c>
      <c r="C1005" t="s">
        <v>944</v>
      </c>
      <c r="D1005">
        <v>12297</v>
      </c>
      <c r="E1005" t="s">
        <v>90</v>
      </c>
      <c r="F1005" t="s">
        <v>22</v>
      </c>
      <c r="G1005" t="s">
        <v>91</v>
      </c>
      <c r="H1005" t="s">
        <v>92</v>
      </c>
      <c r="I1005" t="s">
        <v>31</v>
      </c>
      <c r="J1005">
        <v>4056</v>
      </c>
      <c r="K1005" t="s">
        <v>93</v>
      </c>
      <c r="N1005">
        <v>4</v>
      </c>
      <c r="O1005">
        <v>0.4083</v>
      </c>
      <c r="P1005" t="s">
        <v>38</v>
      </c>
      <c r="Q1005" s="1">
        <v>2</v>
      </c>
      <c r="R1005" t="s">
        <v>1272</v>
      </c>
      <c r="S1005" t="str">
        <f t="shared" si="2"/>
        <v>ok</v>
      </c>
    </row>
    <row r="1006" spans="1:19" x14ac:dyDescent="0.3">
      <c r="A1006" t="s">
        <v>1026</v>
      </c>
      <c r="B1006" t="s">
        <v>1027</v>
      </c>
      <c r="C1006" t="s">
        <v>944</v>
      </c>
      <c r="D1006">
        <v>16838</v>
      </c>
      <c r="E1006" t="s">
        <v>129</v>
      </c>
      <c r="F1006" t="s">
        <v>60</v>
      </c>
      <c r="G1006" t="s">
        <v>130</v>
      </c>
      <c r="H1006" t="s">
        <v>131</v>
      </c>
      <c r="I1006" t="s">
        <v>31</v>
      </c>
      <c r="J1006">
        <v>3435</v>
      </c>
      <c r="K1006" t="s">
        <v>132</v>
      </c>
      <c r="L1006">
        <v>4</v>
      </c>
      <c r="M1006">
        <v>8.2281999999999993</v>
      </c>
      <c r="P1006" t="s">
        <v>33</v>
      </c>
      <c r="Q1006" s="1">
        <v>1</v>
      </c>
      <c r="R1006" t="s">
        <v>1272</v>
      </c>
      <c r="S1006" t="str">
        <f t="shared" si="2"/>
        <v>Phù hợp 1 phần</v>
      </c>
    </row>
    <row r="1007" spans="1:19" x14ac:dyDescent="0.3">
      <c r="A1007" t="s">
        <v>1026</v>
      </c>
      <c r="B1007" t="s">
        <v>1027</v>
      </c>
      <c r="C1007" t="s">
        <v>944</v>
      </c>
      <c r="D1007">
        <v>12188</v>
      </c>
      <c r="E1007" t="s">
        <v>680</v>
      </c>
      <c r="F1007" t="s">
        <v>668</v>
      </c>
      <c r="G1007" t="s">
        <v>681</v>
      </c>
      <c r="H1007" t="s">
        <v>682</v>
      </c>
      <c r="I1007" t="s">
        <v>31</v>
      </c>
      <c r="J1007">
        <v>637</v>
      </c>
      <c r="K1007" t="s">
        <v>683</v>
      </c>
      <c r="N1007">
        <v>5</v>
      </c>
      <c r="O1007">
        <v>0.40720000000000001</v>
      </c>
      <c r="P1007" t="s">
        <v>38</v>
      </c>
      <c r="Q1007" s="1">
        <v>1</v>
      </c>
      <c r="R1007" t="s">
        <v>1272</v>
      </c>
      <c r="S1007" t="str">
        <f t="shared" si="2"/>
        <v>Phù hợp 1 phần</v>
      </c>
    </row>
    <row r="1008" spans="1:19" x14ac:dyDescent="0.3">
      <c r="A1008" t="s">
        <v>1026</v>
      </c>
      <c r="B1008" t="s">
        <v>1027</v>
      </c>
      <c r="C1008" t="s">
        <v>944</v>
      </c>
      <c r="D1008">
        <v>17785</v>
      </c>
      <c r="E1008" t="s">
        <v>159</v>
      </c>
      <c r="F1008" t="s">
        <v>160</v>
      </c>
      <c r="G1008" t="s">
        <v>161</v>
      </c>
      <c r="H1008" t="s">
        <v>162</v>
      </c>
      <c r="I1008" t="s">
        <v>25</v>
      </c>
      <c r="J1008">
        <v>935</v>
      </c>
      <c r="K1008" t="s">
        <v>163</v>
      </c>
      <c r="L1008">
        <v>5</v>
      </c>
      <c r="M1008">
        <v>7.4621000000000004</v>
      </c>
      <c r="P1008" t="s">
        <v>33</v>
      </c>
      <c r="Q1008" s="1">
        <v>1</v>
      </c>
      <c r="R1008" t="s">
        <v>1272</v>
      </c>
      <c r="S1008" t="str">
        <f t="shared" si="2"/>
        <v>Phù hợp 1 phần</v>
      </c>
    </row>
    <row r="1009" spans="1:19" x14ac:dyDescent="0.3">
      <c r="A1009" t="s">
        <v>1026</v>
      </c>
      <c r="B1009" t="s">
        <v>1027</v>
      </c>
      <c r="C1009" t="s">
        <v>944</v>
      </c>
      <c r="D1009">
        <v>9821</v>
      </c>
      <c r="E1009" t="s">
        <v>21</v>
      </c>
      <c r="F1009" t="s">
        <v>22</v>
      </c>
      <c r="G1009" t="s">
        <v>23</v>
      </c>
      <c r="H1009" t="s">
        <v>24</v>
      </c>
      <c r="I1009" t="s">
        <v>25</v>
      </c>
      <c r="J1009">
        <v>998</v>
      </c>
      <c r="K1009" t="s">
        <v>26</v>
      </c>
      <c r="N1009">
        <v>6</v>
      </c>
      <c r="O1009">
        <v>0.40610000000000002</v>
      </c>
      <c r="P1009" t="s">
        <v>38</v>
      </c>
      <c r="Q1009" s="1">
        <v>1</v>
      </c>
      <c r="R1009" t="s">
        <v>1272</v>
      </c>
      <c r="S1009" t="str">
        <f t="shared" si="2"/>
        <v>Phù hợp 1 phần</v>
      </c>
    </row>
    <row r="1010" spans="1:19" x14ac:dyDescent="0.3">
      <c r="A1010" t="s">
        <v>1026</v>
      </c>
      <c r="B1010" t="s">
        <v>1027</v>
      </c>
      <c r="C1010" t="s">
        <v>944</v>
      </c>
      <c r="D1010">
        <v>17419</v>
      </c>
      <c r="E1010" t="s">
        <v>821</v>
      </c>
      <c r="F1010" t="s">
        <v>22</v>
      </c>
      <c r="G1010" t="s">
        <v>822</v>
      </c>
      <c r="H1010" t="s">
        <v>823</v>
      </c>
      <c r="I1010" t="s">
        <v>31</v>
      </c>
      <c r="J1010">
        <v>1103</v>
      </c>
      <c r="K1010" t="s">
        <v>824</v>
      </c>
      <c r="L1010">
        <v>6</v>
      </c>
      <c r="M1010">
        <v>7.3945999999999996</v>
      </c>
      <c r="P1010" t="s">
        <v>33</v>
      </c>
      <c r="Q1010" s="1">
        <v>2</v>
      </c>
      <c r="R1010" t="s">
        <v>1272</v>
      </c>
      <c r="S1010" t="str">
        <f t="shared" si="2"/>
        <v>ok</v>
      </c>
    </row>
    <row r="1011" spans="1:19" x14ac:dyDescent="0.3">
      <c r="A1011" t="s">
        <v>1026</v>
      </c>
      <c r="B1011" t="s">
        <v>1027</v>
      </c>
      <c r="C1011" t="s">
        <v>944</v>
      </c>
      <c r="D1011">
        <v>14198</v>
      </c>
      <c r="E1011" t="s">
        <v>73</v>
      </c>
      <c r="F1011" t="s">
        <v>74</v>
      </c>
      <c r="G1011" t="s">
        <v>75</v>
      </c>
      <c r="H1011" t="s">
        <v>76</v>
      </c>
      <c r="I1011" t="s">
        <v>31</v>
      </c>
      <c r="J1011">
        <v>377</v>
      </c>
      <c r="K1011" t="s">
        <v>77</v>
      </c>
      <c r="L1011">
        <v>7</v>
      </c>
      <c r="M1011">
        <v>7.2625000000000002</v>
      </c>
      <c r="P1011" t="s">
        <v>33</v>
      </c>
      <c r="Q1011" s="1">
        <v>0</v>
      </c>
      <c r="R1011" t="s">
        <v>1272</v>
      </c>
      <c r="S1011" t="str">
        <f t="shared" si="2"/>
        <v>ko hợp</v>
      </c>
    </row>
    <row r="1012" spans="1:19" x14ac:dyDescent="0.3">
      <c r="A1012" t="s">
        <v>1026</v>
      </c>
      <c r="B1012" t="s">
        <v>1027</v>
      </c>
      <c r="C1012" t="s">
        <v>944</v>
      </c>
      <c r="D1012">
        <v>17519</v>
      </c>
      <c r="E1012" t="s">
        <v>34</v>
      </c>
      <c r="F1012" t="s">
        <v>22</v>
      </c>
      <c r="G1012" t="s">
        <v>35</v>
      </c>
      <c r="H1012" t="s">
        <v>36</v>
      </c>
      <c r="I1012" t="s">
        <v>25</v>
      </c>
      <c r="J1012">
        <v>2690</v>
      </c>
      <c r="K1012" t="s">
        <v>37</v>
      </c>
      <c r="N1012">
        <v>7</v>
      </c>
      <c r="O1012">
        <v>0.40129999999999999</v>
      </c>
      <c r="P1012" t="s">
        <v>38</v>
      </c>
      <c r="Q1012" s="1">
        <v>1</v>
      </c>
      <c r="R1012" t="s">
        <v>1272</v>
      </c>
      <c r="S1012" t="str">
        <f t="shared" si="2"/>
        <v>Phù hợp 1 phần</v>
      </c>
    </row>
    <row r="1013" spans="1:19" x14ac:dyDescent="0.3">
      <c r="A1013" t="s">
        <v>1026</v>
      </c>
      <c r="B1013" t="s">
        <v>1027</v>
      </c>
      <c r="C1013" t="s">
        <v>944</v>
      </c>
      <c r="D1013">
        <v>14007</v>
      </c>
      <c r="E1013" t="s">
        <v>929</v>
      </c>
      <c r="F1013" t="s">
        <v>22</v>
      </c>
      <c r="G1013" t="s">
        <v>930</v>
      </c>
      <c r="H1013" t="s">
        <v>931</v>
      </c>
      <c r="I1013" t="s">
        <v>31</v>
      </c>
      <c r="J1013">
        <v>570</v>
      </c>
      <c r="K1013" t="s">
        <v>932</v>
      </c>
      <c r="L1013">
        <v>8</v>
      </c>
      <c r="M1013">
        <v>6.9943999999999997</v>
      </c>
      <c r="P1013" t="s">
        <v>33</v>
      </c>
      <c r="Q1013" s="1">
        <v>1</v>
      </c>
      <c r="R1013" t="s">
        <v>1272</v>
      </c>
      <c r="S1013" t="str">
        <f t="shared" si="2"/>
        <v>Phù hợp 1 phần</v>
      </c>
    </row>
    <row r="1014" spans="1:19" x14ac:dyDescent="0.3">
      <c r="A1014" t="s">
        <v>1026</v>
      </c>
      <c r="B1014" t="s">
        <v>1027</v>
      </c>
      <c r="C1014" t="s">
        <v>944</v>
      </c>
      <c r="D1014">
        <v>20773</v>
      </c>
      <c r="E1014" t="s">
        <v>109</v>
      </c>
      <c r="F1014" t="s">
        <v>60</v>
      </c>
      <c r="G1014" t="s">
        <v>41</v>
      </c>
      <c r="H1014" t="s">
        <v>110</v>
      </c>
      <c r="I1014" t="s">
        <v>25</v>
      </c>
      <c r="J1014">
        <v>1156</v>
      </c>
      <c r="K1014" t="s">
        <v>111</v>
      </c>
      <c r="N1014">
        <v>8</v>
      </c>
      <c r="O1014">
        <v>0.40060000000000001</v>
      </c>
      <c r="P1014" t="s">
        <v>38</v>
      </c>
      <c r="Q1014" s="1">
        <v>0</v>
      </c>
      <c r="R1014" t="s">
        <v>1272</v>
      </c>
      <c r="S1014" t="str">
        <f t="shared" si="2"/>
        <v>ko hợp</v>
      </c>
    </row>
    <row r="1015" spans="1:19" x14ac:dyDescent="0.3">
      <c r="A1015" t="s">
        <v>1026</v>
      </c>
      <c r="B1015" t="s">
        <v>1027</v>
      </c>
      <c r="C1015" t="s">
        <v>944</v>
      </c>
      <c r="D1015">
        <v>16859</v>
      </c>
      <c r="E1015" t="s">
        <v>783</v>
      </c>
      <c r="F1015" t="s">
        <v>22</v>
      </c>
      <c r="G1015" t="s">
        <v>784</v>
      </c>
      <c r="H1015" t="s">
        <v>785</v>
      </c>
      <c r="I1015" t="s">
        <v>31</v>
      </c>
      <c r="J1015">
        <v>890</v>
      </c>
      <c r="K1015" t="s">
        <v>786</v>
      </c>
      <c r="N1015">
        <v>9</v>
      </c>
      <c r="O1015">
        <v>0.40039999999999998</v>
      </c>
      <c r="P1015" t="s">
        <v>38</v>
      </c>
      <c r="Q1015" s="1">
        <v>1</v>
      </c>
      <c r="R1015" t="s">
        <v>1272</v>
      </c>
      <c r="S1015" t="str">
        <f t="shared" si="2"/>
        <v>Phù hợp 1 phần</v>
      </c>
    </row>
    <row r="1016" spans="1:19" x14ac:dyDescent="0.3">
      <c r="A1016" t="s">
        <v>1026</v>
      </c>
      <c r="B1016" t="s">
        <v>1027</v>
      </c>
      <c r="C1016" t="s">
        <v>944</v>
      </c>
      <c r="D1016">
        <v>19397</v>
      </c>
      <c r="E1016" t="s">
        <v>758</v>
      </c>
      <c r="F1016" t="s">
        <v>60</v>
      </c>
      <c r="G1016" t="s">
        <v>759</v>
      </c>
      <c r="H1016" t="s">
        <v>760</v>
      </c>
      <c r="I1016" t="s">
        <v>31</v>
      </c>
      <c r="J1016">
        <v>528</v>
      </c>
      <c r="K1016" t="s">
        <v>761</v>
      </c>
      <c r="L1016">
        <v>9</v>
      </c>
      <c r="M1016">
        <v>6.7366999999999999</v>
      </c>
      <c r="P1016" t="s">
        <v>33</v>
      </c>
      <c r="Q1016" s="1">
        <v>0</v>
      </c>
      <c r="R1016" t="s">
        <v>1272</v>
      </c>
      <c r="S1016" t="str">
        <f t="shared" si="2"/>
        <v>ko hợp</v>
      </c>
    </row>
    <row r="1017" spans="1:19" x14ac:dyDescent="0.3">
      <c r="A1017" t="s">
        <v>1026</v>
      </c>
      <c r="B1017" t="s">
        <v>1027</v>
      </c>
      <c r="C1017" t="s">
        <v>944</v>
      </c>
      <c r="D1017">
        <v>20259</v>
      </c>
      <c r="E1017" t="s">
        <v>49</v>
      </c>
      <c r="F1017" t="s">
        <v>50</v>
      </c>
      <c r="G1017" t="s">
        <v>51</v>
      </c>
      <c r="H1017" t="s">
        <v>52</v>
      </c>
      <c r="I1017" t="s">
        <v>25</v>
      </c>
      <c r="J1017">
        <v>313</v>
      </c>
      <c r="K1017" t="s">
        <v>53</v>
      </c>
      <c r="N1017">
        <v>10</v>
      </c>
      <c r="O1017">
        <v>0.39860000000000001</v>
      </c>
      <c r="P1017" t="s">
        <v>38</v>
      </c>
      <c r="Q1017" s="1">
        <v>1</v>
      </c>
      <c r="R1017" t="s">
        <v>1272</v>
      </c>
      <c r="S1017" t="str">
        <f t="shared" si="2"/>
        <v>Phù hợp 1 phần</v>
      </c>
    </row>
    <row r="1018" spans="1:19" x14ac:dyDescent="0.3">
      <c r="A1018" t="s">
        <v>1028</v>
      </c>
      <c r="B1018" t="s">
        <v>1029</v>
      </c>
      <c r="C1018" t="s">
        <v>944</v>
      </c>
      <c r="D1018">
        <v>16145</v>
      </c>
      <c r="E1018" t="s">
        <v>182</v>
      </c>
      <c r="F1018" t="s">
        <v>155</v>
      </c>
      <c r="G1018" t="s">
        <v>183</v>
      </c>
      <c r="H1018" t="s">
        <v>184</v>
      </c>
      <c r="I1018" t="s">
        <v>31</v>
      </c>
      <c r="J1018">
        <v>2447</v>
      </c>
      <c r="K1018" t="s">
        <v>185</v>
      </c>
      <c r="L1018">
        <v>1</v>
      </c>
      <c r="M1018">
        <v>11.148300000000001</v>
      </c>
      <c r="N1018">
        <v>1</v>
      </c>
      <c r="O1018">
        <v>0.42849999999999999</v>
      </c>
      <c r="P1018" t="s">
        <v>27</v>
      </c>
      <c r="Q1018" s="1">
        <v>1</v>
      </c>
      <c r="R1018" t="s">
        <v>1272</v>
      </c>
      <c r="S1018" t="str">
        <f t="shared" si="2"/>
        <v>Phù hợp 1 phần</v>
      </c>
    </row>
    <row r="1019" spans="1:19" x14ac:dyDescent="0.3">
      <c r="A1019" t="s">
        <v>1028</v>
      </c>
      <c r="B1019" t="s">
        <v>1029</v>
      </c>
      <c r="C1019" t="s">
        <v>944</v>
      </c>
      <c r="D1019">
        <v>15839</v>
      </c>
      <c r="E1019" t="s">
        <v>154</v>
      </c>
      <c r="F1019" t="s">
        <v>155</v>
      </c>
      <c r="G1019" t="s">
        <v>156</v>
      </c>
      <c r="H1019" t="s">
        <v>157</v>
      </c>
      <c r="I1019" t="s">
        <v>25</v>
      </c>
      <c r="J1019">
        <v>298</v>
      </c>
      <c r="K1019" t="s">
        <v>158</v>
      </c>
      <c r="L1019">
        <v>2</v>
      </c>
      <c r="M1019">
        <v>10.446300000000001</v>
      </c>
      <c r="P1019" t="s">
        <v>33</v>
      </c>
      <c r="Q1019" s="1">
        <v>2</v>
      </c>
      <c r="R1019" t="s">
        <v>1272</v>
      </c>
      <c r="S1019" t="str">
        <f t="shared" si="2"/>
        <v>ok</v>
      </c>
    </row>
    <row r="1020" spans="1:19" x14ac:dyDescent="0.3">
      <c r="A1020" t="s">
        <v>1028</v>
      </c>
      <c r="B1020" t="s">
        <v>1029</v>
      </c>
      <c r="C1020" t="s">
        <v>944</v>
      </c>
      <c r="D1020">
        <v>20595</v>
      </c>
      <c r="E1020" t="s">
        <v>190</v>
      </c>
      <c r="F1020" t="s">
        <v>191</v>
      </c>
      <c r="G1020" t="s">
        <v>192</v>
      </c>
      <c r="H1020" t="s">
        <v>193</v>
      </c>
      <c r="I1020" t="s">
        <v>25</v>
      </c>
      <c r="J1020">
        <v>2941</v>
      </c>
      <c r="K1020" t="s">
        <v>194</v>
      </c>
      <c r="N1020">
        <v>2</v>
      </c>
      <c r="O1020">
        <v>0.42549999999999999</v>
      </c>
      <c r="P1020" t="s">
        <v>38</v>
      </c>
      <c r="Q1020" s="1">
        <v>1</v>
      </c>
      <c r="R1020" t="s">
        <v>1272</v>
      </c>
      <c r="S1020" t="str">
        <f t="shared" si="2"/>
        <v>Phù hợp 1 phần</v>
      </c>
    </row>
    <row r="1021" spans="1:19" x14ac:dyDescent="0.3">
      <c r="A1021" t="s">
        <v>1028</v>
      </c>
      <c r="B1021" t="s">
        <v>1029</v>
      </c>
      <c r="C1021" t="s">
        <v>944</v>
      </c>
      <c r="D1021">
        <v>16756</v>
      </c>
      <c r="E1021" t="s">
        <v>764</v>
      </c>
      <c r="F1021" t="s">
        <v>155</v>
      </c>
      <c r="G1021" t="s">
        <v>235</v>
      </c>
      <c r="H1021" t="s">
        <v>765</v>
      </c>
      <c r="I1021" t="s">
        <v>25</v>
      </c>
      <c r="J1021">
        <v>344</v>
      </c>
      <c r="K1021" t="s">
        <v>766</v>
      </c>
      <c r="L1021">
        <v>3</v>
      </c>
      <c r="M1021">
        <v>10.0418</v>
      </c>
      <c r="N1021">
        <v>9</v>
      </c>
      <c r="O1021">
        <v>0.37840000000000001</v>
      </c>
      <c r="P1021" t="s">
        <v>27</v>
      </c>
      <c r="Q1021" s="1">
        <v>2</v>
      </c>
      <c r="R1021" t="s">
        <v>1272</v>
      </c>
      <c r="S1021" t="str">
        <f t="shared" si="2"/>
        <v>ok</v>
      </c>
    </row>
    <row r="1022" spans="1:19" x14ac:dyDescent="0.3">
      <c r="A1022" t="s">
        <v>1028</v>
      </c>
      <c r="B1022" t="s">
        <v>1029</v>
      </c>
      <c r="C1022" t="s">
        <v>944</v>
      </c>
      <c r="D1022">
        <v>20532</v>
      </c>
      <c r="E1022" t="s">
        <v>221</v>
      </c>
      <c r="F1022" t="s">
        <v>222</v>
      </c>
      <c r="G1022" t="s">
        <v>41</v>
      </c>
      <c r="H1022" t="s">
        <v>223</v>
      </c>
      <c r="I1022" t="s">
        <v>25</v>
      </c>
      <c r="J1022">
        <v>1105</v>
      </c>
      <c r="K1022" t="s">
        <v>224</v>
      </c>
      <c r="N1022">
        <v>3</v>
      </c>
      <c r="O1022">
        <v>0.42409999999999998</v>
      </c>
      <c r="P1022" t="s">
        <v>38</v>
      </c>
      <c r="Q1022" s="1">
        <v>2</v>
      </c>
      <c r="R1022" t="s">
        <v>1272</v>
      </c>
      <c r="S1022" t="str">
        <f t="shared" si="2"/>
        <v>ok</v>
      </c>
    </row>
    <row r="1023" spans="1:19" x14ac:dyDescent="0.3">
      <c r="A1023" t="s">
        <v>1028</v>
      </c>
      <c r="B1023" t="s">
        <v>1029</v>
      </c>
      <c r="C1023" t="s">
        <v>944</v>
      </c>
      <c r="D1023">
        <v>19710</v>
      </c>
      <c r="E1023" t="s">
        <v>199</v>
      </c>
      <c r="F1023" t="s">
        <v>200</v>
      </c>
      <c r="G1023" t="s">
        <v>201</v>
      </c>
      <c r="H1023" t="s">
        <v>202</v>
      </c>
      <c r="I1023" t="s">
        <v>31</v>
      </c>
      <c r="J1023">
        <v>262</v>
      </c>
      <c r="K1023" t="s">
        <v>203</v>
      </c>
      <c r="N1023">
        <v>4</v>
      </c>
      <c r="O1023">
        <v>0.4239</v>
      </c>
      <c r="P1023" t="s">
        <v>38</v>
      </c>
      <c r="Q1023" s="1">
        <v>2</v>
      </c>
      <c r="R1023" t="s">
        <v>1272</v>
      </c>
      <c r="S1023" t="str">
        <f t="shared" si="2"/>
        <v>ok</v>
      </c>
    </row>
    <row r="1024" spans="1:19" x14ac:dyDescent="0.3">
      <c r="A1024" t="s">
        <v>1028</v>
      </c>
      <c r="B1024" t="s">
        <v>1029</v>
      </c>
      <c r="C1024" t="s">
        <v>944</v>
      </c>
      <c r="D1024">
        <v>20777</v>
      </c>
      <c r="E1024" t="s">
        <v>174</v>
      </c>
      <c r="F1024" t="s">
        <v>155</v>
      </c>
      <c r="G1024" t="s">
        <v>175</v>
      </c>
      <c r="H1024" t="s">
        <v>176</v>
      </c>
      <c r="I1024" t="s">
        <v>31</v>
      </c>
      <c r="J1024">
        <v>384</v>
      </c>
      <c r="K1024" t="s">
        <v>177</v>
      </c>
      <c r="L1024">
        <v>4</v>
      </c>
      <c r="M1024">
        <v>8.3310999999999993</v>
      </c>
      <c r="N1024">
        <v>6</v>
      </c>
      <c r="O1024">
        <v>0.40589999999999998</v>
      </c>
      <c r="P1024" t="s">
        <v>27</v>
      </c>
      <c r="Q1024" s="1">
        <v>1</v>
      </c>
      <c r="R1024" t="s">
        <v>1272</v>
      </c>
      <c r="S1024" t="str">
        <f t="shared" si="2"/>
        <v>Phù hợp 1 phần</v>
      </c>
    </row>
    <row r="1025" spans="1:19" x14ac:dyDescent="0.3">
      <c r="A1025" t="s">
        <v>1028</v>
      </c>
      <c r="B1025" t="s">
        <v>1029</v>
      </c>
      <c r="C1025" t="s">
        <v>944</v>
      </c>
      <c r="D1025">
        <v>3280</v>
      </c>
      <c r="E1025" t="s">
        <v>178</v>
      </c>
      <c r="F1025" t="s">
        <v>155</v>
      </c>
      <c r="G1025" t="s">
        <v>179</v>
      </c>
      <c r="H1025" t="s">
        <v>180</v>
      </c>
      <c r="I1025" t="s">
        <v>25</v>
      </c>
      <c r="J1025">
        <v>927</v>
      </c>
      <c r="K1025" t="s">
        <v>181</v>
      </c>
      <c r="N1025">
        <v>5</v>
      </c>
      <c r="O1025">
        <v>0.41789999999999999</v>
      </c>
      <c r="P1025" t="s">
        <v>38</v>
      </c>
      <c r="Q1025" s="1">
        <v>1</v>
      </c>
      <c r="R1025" t="s">
        <v>1272</v>
      </c>
      <c r="S1025" t="str">
        <f t="shared" si="2"/>
        <v>Phù hợp 1 phần</v>
      </c>
    </row>
    <row r="1026" spans="1:19" x14ac:dyDescent="0.3">
      <c r="A1026" t="s">
        <v>1028</v>
      </c>
      <c r="B1026" t="s">
        <v>1029</v>
      </c>
      <c r="C1026" t="s">
        <v>944</v>
      </c>
      <c r="D1026">
        <v>19509</v>
      </c>
      <c r="E1026" t="s">
        <v>876</v>
      </c>
      <c r="F1026" t="s">
        <v>155</v>
      </c>
      <c r="G1026" t="s">
        <v>877</v>
      </c>
      <c r="H1026" t="s">
        <v>878</v>
      </c>
      <c r="I1026" t="s">
        <v>31</v>
      </c>
      <c r="J1026">
        <v>201</v>
      </c>
      <c r="K1026" t="s">
        <v>879</v>
      </c>
      <c r="L1026">
        <v>5</v>
      </c>
      <c r="M1026">
        <v>8.0624000000000002</v>
      </c>
      <c r="P1026" t="s">
        <v>33</v>
      </c>
      <c r="Q1026" s="1">
        <v>2</v>
      </c>
      <c r="R1026" t="s">
        <v>1272</v>
      </c>
      <c r="S1026" t="str">
        <f t="shared" si="2"/>
        <v>ok</v>
      </c>
    </row>
    <row r="1027" spans="1:19" x14ac:dyDescent="0.3">
      <c r="A1027" t="s">
        <v>1028</v>
      </c>
      <c r="B1027" t="s">
        <v>1029</v>
      </c>
      <c r="C1027" t="s">
        <v>944</v>
      </c>
      <c r="D1027">
        <v>16102</v>
      </c>
      <c r="E1027" t="s">
        <v>186</v>
      </c>
      <c r="F1027" t="s">
        <v>155</v>
      </c>
      <c r="G1027" t="s">
        <v>187</v>
      </c>
      <c r="H1027" t="s">
        <v>188</v>
      </c>
      <c r="I1027" t="s">
        <v>25</v>
      </c>
      <c r="J1027">
        <v>8766</v>
      </c>
      <c r="K1027" t="s">
        <v>189</v>
      </c>
      <c r="L1027">
        <v>6</v>
      </c>
      <c r="M1027">
        <v>7.9810999999999996</v>
      </c>
      <c r="P1027" t="s">
        <v>33</v>
      </c>
      <c r="Q1027" s="1">
        <v>1</v>
      </c>
      <c r="R1027" t="s">
        <v>1272</v>
      </c>
      <c r="S1027" t="str">
        <f t="shared" si="2"/>
        <v>Phù hợp 1 phần</v>
      </c>
    </row>
    <row r="1028" spans="1:19" x14ac:dyDescent="0.3">
      <c r="A1028" t="s">
        <v>1028</v>
      </c>
      <c r="B1028" t="s">
        <v>1029</v>
      </c>
      <c r="C1028" t="s">
        <v>944</v>
      </c>
      <c r="D1028">
        <v>17601</v>
      </c>
      <c r="E1028" t="s">
        <v>767</v>
      </c>
      <c r="F1028" t="s">
        <v>155</v>
      </c>
      <c r="G1028" t="s">
        <v>768</v>
      </c>
      <c r="H1028" t="s">
        <v>769</v>
      </c>
      <c r="I1028" t="s">
        <v>31</v>
      </c>
      <c r="J1028">
        <v>594</v>
      </c>
      <c r="K1028" t="s">
        <v>770</v>
      </c>
      <c r="L1028">
        <v>7</v>
      </c>
      <c r="M1028">
        <v>7.8166000000000002</v>
      </c>
      <c r="N1028">
        <v>7</v>
      </c>
      <c r="O1028">
        <v>0.4032</v>
      </c>
      <c r="P1028" t="s">
        <v>27</v>
      </c>
      <c r="Q1028" s="1">
        <v>2</v>
      </c>
      <c r="R1028" t="s">
        <v>1272</v>
      </c>
      <c r="S1028" t="str">
        <f t="shared" si="2"/>
        <v>ok</v>
      </c>
    </row>
    <row r="1029" spans="1:19" x14ac:dyDescent="0.3">
      <c r="A1029" t="s">
        <v>1028</v>
      </c>
      <c r="B1029" t="s">
        <v>1029</v>
      </c>
      <c r="C1029" t="s">
        <v>944</v>
      </c>
      <c r="D1029">
        <v>16333</v>
      </c>
      <c r="E1029" t="s">
        <v>956</v>
      </c>
      <c r="F1029" t="s">
        <v>155</v>
      </c>
      <c r="G1029" t="s">
        <v>156</v>
      </c>
      <c r="H1029" t="s">
        <v>957</v>
      </c>
      <c r="I1029" t="s">
        <v>31</v>
      </c>
      <c r="J1029">
        <v>753</v>
      </c>
      <c r="K1029" t="s">
        <v>958</v>
      </c>
      <c r="L1029">
        <v>10</v>
      </c>
      <c r="M1029">
        <v>7.5633999999999997</v>
      </c>
      <c r="N1029">
        <v>8</v>
      </c>
      <c r="O1029">
        <v>0.38059999999999999</v>
      </c>
      <c r="P1029" t="s">
        <v>27</v>
      </c>
      <c r="Q1029" s="1">
        <v>2</v>
      </c>
      <c r="R1029" t="s">
        <v>1272</v>
      </c>
      <c r="S1029" t="str">
        <f t="shared" si="2"/>
        <v>ok</v>
      </c>
    </row>
    <row r="1030" spans="1:19" x14ac:dyDescent="0.3">
      <c r="A1030" t="s">
        <v>1028</v>
      </c>
      <c r="B1030" t="s">
        <v>1029</v>
      </c>
      <c r="C1030" t="s">
        <v>944</v>
      </c>
      <c r="D1030">
        <v>17650</v>
      </c>
      <c r="E1030" t="s">
        <v>195</v>
      </c>
      <c r="F1030" t="s">
        <v>155</v>
      </c>
      <c r="G1030" t="s">
        <v>196</v>
      </c>
      <c r="H1030" t="s">
        <v>197</v>
      </c>
      <c r="I1030" t="s">
        <v>25</v>
      </c>
      <c r="J1030">
        <v>700</v>
      </c>
      <c r="K1030" t="s">
        <v>198</v>
      </c>
      <c r="L1030">
        <v>8</v>
      </c>
      <c r="M1030">
        <v>7.7381000000000002</v>
      </c>
      <c r="P1030" t="s">
        <v>33</v>
      </c>
      <c r="Q1030" s="1">
        <v>1</v>
      </c>
      <c r="R1030" t="s">
        <v>1272</v>
      </c>
      <c r="S1030" t="str">
        <f t="shared" si="2"/>
        <v>Phù hợp 1 phần</v>
      </c>
    </row>
    <row r="1031" spans="1:19" x14ac:dyDescent="0.3">
      <c r="A1031" t="s">
        <v>1028</v>
      </c>
      <c r="B1031" t="s">
        <v>1029</v>
      </c>
      <c r="C1031" t="s">
        <v>944</v>
      </c>
      <c r="D1031">
        <v>19838</v>
      </c>
      <c r="E1031" t="s">
        <v>1030</v>
      </c>
      <c r="F1031" t="s">
        <v>155</v>
      </c>
      <c r="G1031" t="s">
        <v>1031</v>
      </c>
      <c r="H1031" t="s">
        <v>1032</v>
      </c>
      <c r="I1031" t="s">
        <v>25</v>
      </c>
      <c r="J1031">
        <v>121</v>
      </c>
      <c r="K1031" t="s">
        <v>1033</v>
      </c>
      <c r="L1031">
        <v>9</v>
      </c>
      <c r="M1031">
        <v>7.6093000000000002</v>
      </c>
      <c r="P1031" t="s">
        <v>33</v>
      </c>
      <c r="Q1031" s="1">
        <v>2</v>
      </c>
      <c r="R1031" t="s">
        <v>1272</v>
      </c>
      <c r="S1031" t="str">
        <f t="shared" si="2"/>
        <v>ok</v>
      </c>
    </row>
    <row r="1032" spans="1:19" x14ac:dyDescent="0.3">
      <c r="A1032" t="s">
        <v>1028</v>
      </c>
      <c r="B1032" t="s">
        <v>1029</v>
      </c>
      <c r="C1032" t="s">
        <v>944</v>
      </c>
      <c r="D1032">
        <v>20259</v>
      </c>
      <c r="E1032" t="s">
        <v>49</v>
      </c>
      <c r="F1032" t="s">
        <v>50</v>
      </c>
      <c r="G1032" t="s">
        <v>51</v>
      </c>
      <c r="H1032" t="s">
        <v>52</v>
      </c>
      <c r="I1032" t="s">
        <v>25</v>
      </c>
      <c r="J1032">
        <v>313</v>
      </c>
      <c r="K1032" t="s">
        <v>53</v>
      </c>
      <c r="N1032">
        <v>10</v>
      </c>
      <c r="O1032">
        <v>0.37640000000000001</v>
      </c>
      <c r="P1032" t="s">
        <v>38</v>
      </c>
      <c r="Q1032" s="1">
        <v>0</v>
      </c>
      <c r="R1032" t="s">
        <v>1272</v>
      </c>
      <c r="S1032" t="str">
        <f t="shared" si="2"/>
        <v>ko hợp</v>
      </c>
    </row>
    <row r="1033" spans="1:19" x14ac:dyDescent="0.3">
      <c r="A1033" t="s">
        <v>1034</v>
      </c>
      <c r="B1033" t="s">
        <v>1035</v>
      </c>
      <c r="C1033" t="s">
        <v>944</v>
      </c>
      <c r="D1033">
        <v>16145</v>
      </c>
      <c r="E1033" t="s">
        <v>182</v>
      </c>
      <c r="F1033" t="s">
        <v>155</v>
      </c>
      <c r="G1033" t="s">
        <v>183</v>
      </c>
      <c r="H1033" t="s">
        <v>184</v>
      </c>
      <c r="I1033" t="s">
        <v>31</v>
      </c>
      <c r="J1033">
        <v>2447</v>
      </c>
      <c r="K1033" t="s">
        <v>185</v>
      </c>
      <c r="L1033">
        <v>1</v>
      </c>
      <c r="M1033">
        <v>7.4823000000000004</v>
      </c>
      <c r="P1033" t="s">
        <v>33</v>
      </c>
      <c r="Q1033" s="1">
        <v>0</v>
      </c>
      <c r="R1033" t="s">
        <v>1272</v>
      </c>
      <c r="S1033" t="str">
        <f t="shared" si="2"/>
        <v>ko hợp</v>
      </c>
    </row>
    <row r="1034" spans="1:19" x14ac:dyDescent="0.3">
      <c r="A1034" t="s">
        <v>1034</v>
      </c>
      <c r="B1034" t="s">
        <v>1035</v>
      </c>
      <c r="C1034" t="s">
        <v>944</v>
      </c>
      <c r="D1034">
        <v>20353</v>
      </c>
      <c r="E1034" t="s">
        <v>164</v>
      </c>
      <c r="F1034" t="s">
        <v>165</v>
      </c>
      <c r="G1034" t="s">
        <v>41</v>
      </c>
      <c r="H1034" t="s">
        <v>166</v>
      </c>
      <c r="I1034" t="s">
        <v>31</v>
      </c>
      <c r="J1034">
        <v>899</v>
      </c>
      <c r="K1034" t="s">
        <v>167</v>
      </c>
      <c r="N1034">
        <v>1</v>
      </c>
      <c r="O1034">
        <v>0.4556</v>
      </c>
      <c r="P1034" t="s">
        <v>38</v>
      </c>
      <c r="Q1034" s="1">
        <v>1</v>
      </c>
      <c r="R1034" t="s">
        <v>1272</v>
      </c>
      <c r="S1034" t="str">
        <f t="shared" si="2"/>
        <v>Phù hợp 1 phần</v>
      </c>
    </row>
    <row r="1035" spans="1:19" x14ac:dyDescent="0.3">
      <c r="A1035" t="s">
        <v>1034</v>
      </c>
      <c r="B1035" t="s">
        <v>1035</v>
      </c>
      <c r="C1035" t="s">
        <v>944</v>
      </c>
      <c r="D1035">
        <v>13481</v>
      </c>
      <c r="E1035" t="s">
        <v>270</v>
      </c>
      <c r="F1035" t="s">
        <v>55</v>
      </c>
      <c r="G1035" t="s">
        <v>271</v>
      </c>
      <c r="H1035" t="s">
        <v>272</v>
      </c>
      <c r="I1035" t="s">
        <v>31</v>
      </c>
      <c r="J1035">
        <v>690</v>
      </c>
      <c r="K1035" t="s">
        <v>273</v>
      </c>
      <c r="N1035">
        <v>2</v>
      </c>
      <c r="O1035">
        <v>0.44640000000000002</v>
      </c>
      <c r="P1035" t="s">
        <v>38</v>
      </c>
      <c r="Q1035" s="1">
        <v>0</v>
      </c>
      <c r="R1035" t="s">
        <v>1272</v>
      </c>
      <c r="S1035" t="str">
        <f t="shared" si="2"/>
        <v>ko hợp</v>
      </c>
    </row>
    <row r="1036" spans="1:19" x14ac:dyDescent="0.3">
      <c r="A1036" t="s">
        <v>1034</v>
      </c>
      <c r="B1036" t="s">
        <v>1035</v>
      </c>
      <c r="C1036" t="s">
        <v>944</v>
      </c>
      <c r="D1036">
        <v>19397</v>
      </c>
      <c r="E1036" t="s">
        <v>758</v>
      </c>
      <c r="F1036" t="s">
        <v>60</v>
      </c>
      <c r="G1036" t="s">
        <v>759</v>
      </c>
      <c r="H1036" t="s">
        <v>760</v>
      </c>
      <c r="I1036" t="s">
        <v>31</v>
      </c>
      <c r="J1036">
        <v>528</v>
      </c>
      <c r="K1036" t="s">
        <v>761</v>
      </c>
      <c r="L1036">
        <v>2</v>
      </c>
      <c r="M1036">
        <v>7.2821999999999996</v>
      </c>
      <c r="P1036" t="s">
        <v>33</v>
      </c>
      <c r="Q1036" s="1">
        <v>2</v>
      </c>
      <c r="R1036" t="s">
        <v>1272</v>
      </c>
      <c r="S1036" t="str">
        <f t="shared" si="2"/>
        <v>ok</v>
      </c>
    </row>
    <row r="1037" spans="1:19" x14ac:dyDescent="0.3">
      <c r="A1037" t="s">
        <v>1034</v>
      </c>
      <c r="B1037" t="s">
        <v>1035</v>
      </c>
      <c r="C1037" t="s">
        <v>944</v>
      </c>
      <c r="D1037">
        <v>171</v>
      </c>
      <c r="E1037" t="s">
        <v>102</v>
      </c>
      <c r="F1037" t="s">
        <v>103</v>
      </c>
      <c r="G1037" t="s">
        <v>104</v>
      </c>
      <c r="H1037" t="s">
        <v>105</v>
      </c>
      <c r="I1037" t="s">
        <v>31</v>
      </c>
      <c r="J1037">
        <v>474</v>
      </c>
      <c r="K1037" t="s">
        <v>106</v>
      </c>
      <c r="N1037">
        <v>3</v>
      </c>
      <c r="O1037">
        <v>0.43390000000000001</v>
      </c>
      <c r="P1037" t="s">
        <v>38</v>
      </c>
      <c r="Q1037" s="1">
        <v>0</v>
      </c>
      <c r="R1037" t="s">
        <v>1272</v>
      </c>
      <c r="S1037" t="str">
        <f t="shared" ref="S1037:S1100" si="3">IF(Q1037=2,"ok",IF(Q1037=1,"Phù hợp 1 phần", "ko hợp"))</f>
        <v>ko hợp</v>
      </c>
    </row>
    <row r="1038" spans="1:19" x14ac:dyDescent="0.3">
      <c r="A1038" t="s">
        <v>1034</v>
      </c>
      <c r="B1038" t="s">
        <v>1035</v>
      </c>
      <c r="C1038" t="s">
        <v>944</v>
      </c>
      <c r="D1038">
        <v>15839</v>
      </c>
      <c r="E1038" t="s">
        <v>154</v>
      </c>
      <c r="F1038" t="s">
        <v>155</v>
      </c>
      <c r="G1038" t="s">
        <v>156</v>
      </c>
      <c r="H1038" t="s">
        <v>157</v>
      </c>
      <c r="I1038" t="s">
        <v>25</v>
      </c>
      <c r="J1038">
        <v>298</v>
      </c>
      <c r="K1038" t="s">
        <v>158</v>
      </c>
      <c r="L1038">
        <v>3</v>
      </c>
      <c r="M1038">
        <v>7.0282999999999998</v>
      </c>
      <c r="P1038" t="s">
        <v>33</v>
      </c>
      <c r="Q1038" s="1">
        <v>1</v>
      </c>
      <c r="R1038" t="s">
        <v>1272</v>
      </c>
      <c r="S1038" t="str">
        <f t="shared" si="3"/>
        <v>Phù hợp 1 phần</v>
      </c>
    </row>
    <row r="1039" spans="1:19" x14ac:dyDescent="0.3">
      <c r="A1039" t="s">
        <v>1034</v>
      </c>
      <c r="B1039" t="s">
        <v>1035</v>
      </c>
      <c r="C1039" t="s">
        <v>944</v>
      </c>
      <c r="D1039">
        <v>14198</v>
      </c>
      <c r="E1039" t="s">
        <v>73</v>
      </c>
      <c r="F1039" t="s">
        <v>74</v>
      </c>
      <c r="G1039" t="s">
        <v>75</v>
      </c>
      <c r="H1039" t="s">
        <v>76</v>
      </c>
      <c r="I1039" t="s">
        <v>31</v>
      </c>
      <c r="J1039">
        <v>377</v>
      </c>
      <c r="K1039" t="s">
        <v>77</v>
      </c>
      <c r="L1039">
        <v>4</v>
      </c>
      <c r="M1039">
        <v>6.6247999999999996</v>
      </c>
      <c r="P1039" t="s">
        <v>33</v>
      </c>
      <c r="Q1039" s="1">
        <v>0</v>
      </c>
      <c r="R1039" t="s">
        <v>1272</v>
      </c>
      <c r="S1039" t="str">
        <f t="shared" si="3"/>
        <v>ko hợp</v>
      </c>
    </row>
    <row r="1040" spans="1:19" x14ac:dyDescent="0.3">
      <c r="A1040" t="s">
        <v>1034</v>
      </c>
      <c r="B1040" t="s">
        <v>1035</v>
      </c>
      <c r="C1040" t="s">
        <v>944</v>
      </c>
      <c r="D1040">
        <v>20773</v>
      </c>
      <c r="E1040" t="s">
        <v>109</v>
      </c>
      <c r="F1040" t="s">
        <v>60</v>
      </c>
      <c r="G1040" t="s">
        <v>41</v>
      </c>
      <c r="H1040" t="s">
        <v>110</v>
      </c>
      <c r="I1040" t="s">
        <v>25</v>
      </c>
      <c r="J1040">
        <v>1156</v>
      </c>
      <c r="K1040" t="s">
        <v>111</v>
      </c>
      <c r="N1040">
        <v>4</v>
      </c>
      <c r="O1040">
        <v>0.42859999999999998</v>
      </c>
      <c r="P1040" t="s">
        <v>38</v>
      </c>
      <c r="Q1040" s="1">
        <v>1</v>
      </c>
      <c r="R1040" t="s">
        <v>1272</v>
      </c>
      <c r="S1040" t="str">
        <f t="shared" si="3"/>
        <v>Phù hợp 1 phần</v>
      </c>
    </row>
    <row r="1041" spans="1:19" x14ac:dyDescent="0.3">
      <c r="A1041" t="s">
        <v>1034</v>
      </c>
      <c r="B1041" t="s">
        <v>1035</v>
      </c>
      <c r="C1041" t="s">
        <v>944</v>
      </c>
      <c r="D1041">
        <v>16756</v>
      </c>
      <c r="E1041" t="s">
        <v>764</v>
      </c>
      <c r="F1041" t="s">
        <v>155</v>
      </c>
      <c r="G1041" t="s">
        <v>235</v>
      </c>
      <c r="H1041" t="s">
        <v>765</v>
      </c>
      <c r="I1041" t="s">
        <v>25</v>
      </c>
      <c r="J1041">
        <v>344</v>
      </c>
      <c r="K1041" t="s">
        <v>766</v>
      </c>
      <c r="L1041">
        <v>5</v>
      </c>
      <c r="M1041">
        <v>6.4424999999999999</v>
      </c>
      <c r="P1041" t="s">
        <v>33</v>
      </c>
      <c r="Q1041" s="1">
        <v>1</v>
      </c>
      <c r="R1041" t="s">
        <v>1272</v>
      </c>
      <c r="S1041" t="str">
        <f t="shared" si="3"/>
        <v>Phù hợp 1 phần</v>
      </c>
    </row>
    <row r="1042" spans="1:19" x14ac:dyDescent="0.3">
      <c r="A1042" t="s">
        <v>1034</v>
      </c>
      <c r="B1042" t="s">
        <v>1035</v>
      </c>
      <c r="C1042" t="s">
        <v>944</v>
      </c>
      <c r="D1042">
        <v>17519</v>
      </c>
      <c r="E1042" t="s">
        <v>34</v>
      </c>
      <c r="F1042" t="s">
        <v>22</v>
      </c>
      <c r="G1042" t="s">
        <v>35</v>
      </c>
      <c r="H1042" t="s">
        <v>36</v>
      </c>
      <c r="I1042" t="s">
        <v>25</v>
      </c>
      <c r="J1042">
        <v>2690</v>
      </c>
      <c r="K1042" t="s">
        <v>37</v>
      </c>
      <c r="N1042">
        <v>5</v>
      </c>
      <c r="O1042">
        <v>0.4234</v>
      </c>
      <c r="P1042" t="s">
        <v>38</v>
      </c>
      <c r="Q1042" s="1">
        <v>0</v>
      </c>
      <c r="R1042" t="s">
        <v>1272</v>
      </c>
      <c r="S1042" t="str">
        <f t="shared" si="3"/>
        <v>ko hợp</v>
      </c>
    </row>
    <row r="1043" spans="1:19" x14ac:dyDescent="0.3">
      <c r="A1043" t="s">
        <v>1034</v>
      </c>
      <c r="B1043" t="s">
        <v>1035</v>
      </c>
      <c r="C1043" t="s">
        <v>944</v>
      </c>
      <c r="D1043">
        <v>13535</v>
      </c>
      <c r="E1043" t="s">
        <v>771</v>
      </c>
      <c r="F1043" t="s">
        <v>60</v>
      </c>
      <c r="G1043" t="s">
        <v>772</v>
      </c>
      <c r="H1043" t="s">
        <v>773</v>
      </c>
      <c r="I1043" t="s">
        <v>31</v>
      </c>
      <c r="J1043">
        <v>234</v>
      </c>
      <c r="K1043" t="s">
        <v>774</v>
      </c>
      <c r="L1043">
        <v>6</v>
      </c>
      <c r="M1043">
        <v>6.1371000000000002</v>
      </c>
      <c r="P1043" t="s">
        <v>33</v>
      </c>
      <c r="Q1043" s="1">
        <v>2</v>
      </c>
      <c r="R1043" t="s">
        <v>1272</v>
      </c>
      <c r="S1043" t="str">
        <f t="shared" si="3"/>
        <v>ok</v>
      </c>
    </row>
    <row r="1044" spans="1:19" x14ac:dyDescent="0.3">
      <c r="A1044" t="s">
        <v>1034</v>
      </c>
      <c r="B1044" t="s">
        <v>1035</v>
      </c>
      <c r="C1044" t="s">
        <v>944</v>
      </c>
      <c r="D1044">
        <v>18885</v>
      </c>
      <c r="E1044" t="s">
        <v>86</v>
      </c>
      <c r="F1044" t="s">
        <v>60</v>
      </c>
      <c r="G1044" t="s">
        <v>87</v>
      </c>
      <c r="H1044" t="s">
        <v>88</v>
      </c>
      <c r="I1044" t="s">
        <v>31</v>
      </c>
      <c r="J1044">
        <v>596</v>
      </c>
      <c r="K1044" t="s">
        <v>89</v>
      </c>
      <c r="N1044">
        <v>6</v>
      </c>
      <c r="O1044">
        <v>0.42</v>
      </c>
      <c r="P1044" t="s">
        <v>38</v>
      </c>
      <c r="Q1044" s="1">
        <v>1</v>
      </c>
      <c r="R1044" t="s">
        <v>1272</v>
      </c>
      <c r="S1044" t="str">
        <f t="shared" si="3"/>
        <v>Phù hợp 1 phần</v>
      </c>
    </row>
    <row r="1045" spans="1:19" x14ac:dyDescent="0.3">
      <c r="A1045" t="s">
        <v>1034</v>
      </c>
      <c r="B1045" t="s">
        <v>1035</v>
      </c>
      <c r="C1045" t="s">
        <v>944</v>
      </c>
      <c r="D1045">
        <v>20472</v>
      </c>
      <c r="E1045" t="s">
        <v>487</v>
      </c>
      <c r="F1045" t="s">
        <v>60</v>
      </c>
      <c r="G1045" t="s">
        <v>488</v>
      </c>
      <c r="H1045" t="s">
        <v>489</v>
      </c>
      <c r="I1045" t="s">
        <v>25</v>
      </c>
      <c r="J1045">
        <v>579</v>
      </c>
      <c r="K1045" t="s">
        <v>490</v>
      </c>
      <c r="L1045">
        <v>7</v>
      </c>
      <c r="M1045">
        <v>6.0392999999999999</v>
      </c>
      <c r="P1045" t="s">
        <v>33</v>
      </c>
      <c r="Q1045" s="1">
        <v>2</v>
      </c>
      <c r="R1045" t="s">
        <v>1272</v>
      </c>
      <c r="S1045" t="str">
        <f t="shared" si="3"/>
        <v>ok</v>
      </c>
    </row>
    <row r="1046" spans="1:19" x14ac:dyDescent="0.3">
      <c r="A1046" t="s">
        <v>1034</v>
      </c>
      <c r="B1046" t="s">
        <v>1035</v>
      </c>
      <c r="C1046" t="s">
        <v>944</v>
      </c>
      <c r="D1046">
        <v>20799</v>
      </c>
      <c r="E1046" t="s">
        <v>493</v>
      </c>
      <c r="F1046" t="s">
        <v>494</v>
      </c>
      <c r="G1046" t="s">
        <v>495</v>
      </c>
      <c r="H1046" t="s">
        <v>496</v>
      </c>
      <c r="I1046" t="s">
        <v>25</v>
      </c>
      <c r="J1046">
        <v>575</v>
      </c>
      <c r="K1046" t="s">
        <v>497</v>
      </c>
      <c r="N1046">
        <v>7</v>
      </c>
      <c r="O1046">
        <v>0.41020000000000001</v>
      </c>
      <c r="P1046" t="s">
        <v>38</v>
      </c>
      <c r="Q1046" s="1">
        <v>2</v>
      </c>
      <c r="R1046" t="s">
        <v>1272</v>
      </c>
      <c r="S1046" t="str">
        <f t="shared" si="3"/>
        <v>ok</v>
      </c>
    </row>
    <row r="1047" spans="1:19" x14ac:dyDescent="0.3">
      <c r="A1047" t="s">
        <v>1034</v>
      </c>
      <c r="B1047" t="s">
        <v>1035</v>
      </c>
      <c r="C1047" t="s">
        <v>944</v>
      </c>
      <c r="D1047">
        <v>11918</v>
      </c>
      <c r="E1047" t="s">
        <v>133</v>
      </c>
      <c r="F1047" t="s">
        <v>60</v>
      </c>
      <c r="G1047" t="s">
        <v>134</v>
      </c>
      <c r="H1047" t="s">
        <v>135</v>
      </c>
      <c r="I1047" t="s">
        <v>25</v>
      </c>
      <c r="J1047">
        <v>3604</v>
      </c>
      <c r="K1047" t="s">
        <v>136</v>
      </c>
      <c r="N1047">
        <v>8</v>
      </c>
      <c r="O1047">
        <v>0.40849999999999997</v>
      </c>
      <c r="P1047" t="s">
        <v>38</v>
      </c>
      <c r="Q1047" s="1">
        <v>1</v>
      </c>
      <c r="R1047" t="s">
        <v>1272</v>
      </c>
      <c r="S1047" t="str">
        <f t="shared" si="3"/>
        <v>Phù hợp 1 phần</v>
      </c>
    </row>
    <row r="1048" spans="1:19" x14ac:dyDescent="0.3">
      <c r="A1048" t="s">
        <v>1034</v>
      </c>
      <c r="B1048" t="s">
        <v>1035</v>
      </c>
      <c r="C1048" t="s">
        <v>944</v>
      </c>
      <c r="D1048">
        <v>17785</v>
      </c>
      <c r="E1048" t="s">
        <v>159</v>
      </c>
      <c r="F1048" t="s">
        <v>160</v>
      </c>
      <c r="G1048" t="s">
        <v>161</v>
      </c>
      <c r="H1048" t="s">
        <v>162</v>
      </c>
      <c r="I1048" t="s">
        <v>25</v>
      </c>
      <c r="J1048">
        <v>935</v>
      </c>
      <c r="K1048" t="s">
        <v>163</v>
      </c>
      <c r="L1048">
        <v>8</v>
      </c>
      <c r="M1048">
        <v>5.5822000000000003</v>
      </c>
      <c r="P1048" t="s">
        <v>33</v>
      </c>
      <c r="Q1048" s="1">
        <v>0</v>
      </c>
      <c r="R1048" t="s">
        <v>1272</v>
      </c>
      <c r="S1048" t="str">
        <f t="shared" si="3"/>
        <v>ko hợp</v>
      </c>
    </row>
    <row r="1049" spans="1:19" x14ac:dyDescent="0.3">
      <c r="A1049" t="s">
        <v>1034</v>
      </c>
      <c r="B1049" t="s">
        <v>1035</v>
      </c>
      <c r="C1049" t="s">
        <v>944</v>
      </c>
      <c r="D1049">
        <v>16838</v>
      </c>
      <c r="E1049" t="s">
        <v>129</v>
      </c>
      <c r="F1049" t="s">
        <v>60</v>
      </c>
      <c r="G1049" t="s">
        <v>130</v>
      </c>
      <c r="H1049" t="s">
        <v>131</v>
      </c>
      <c r="I1049" t="s">
        <v>31</v>
      </c>
      <c r="J1049">
        <v>3435</v>
      </c>
      <c r="K1049" t="s">
        <v>132</v>
      </c>
      <c r="L1049">
        <v>9</v>
      </c>
      <c r="M1049">
        <v>5.5305999999999997</v>
      </c>
      <c r="P1049" t="s">
        <v>33</v>
      </c>
      <c r="Q1049" s="1">
        <v>1</v>
      </c>
      <c r="R1049" t="s">
        <v>1272</v>
      </c>
      <c r="S1049" t="str">
        <f t="shared" si="3"/>
        <v>Phù hợp 1 phần</v>
      </c>
    </row>
    <row r="1050" spans="1:19" x14ac:dyDescent="0.3">
      <c r="A1050" t="s">
        <v>1034</v>
      </c>
      <c r="B1050" t="s">
        <v>1035</v>
      </c>
      <c r="C1050" t="s">
        <v>944</v>
      </c>
      <c r="D1050">
        <v>20020</v>
      </c>
      <c r="E1050" t="s">
        <v>1036</v>
      </c>
      <c r="F1050" t="s">
        <v>22</v>
      </c>
      <c r="G1050" t="s">
        <v>271</v>
      </c>
      <c r="H1050" t="s">
        <v>1037</v>
      </c>
      <c r="I1050" t="s">
        <v>31</v>
      </c>
      <c r="J1050">
        <v>529</v>
      </c>
      <c r="K1050" t="s">
        <v>1038</v>
      </c>
      <c r="N1050">
        <v>9</v>
      </c>
      <c r="O1050">
        <v>0.40550000000000003</v>
      </c>
      <c r="P1050" t="s">
        <v>38</v>
      </c>
      <c r="Q1050" s="1">
        <v>0</v>
      </c>
      <c r="R1050" t="s">
        <v>1272</v>
      </c>
      <c r="S1050" t="str">
        <f t="shared" si="3"/>
        <v>ko hợp</v>
      </c>
    </row>
    <row r="1051" spans="1:19" x14ac:dyDescent="0.3">
      <c r="A1051" t="s">
        <v>1034</v>
      </c>
      <c r="B1051" t="s">
        <v>1035</v>
      </c>
      <c r="C1051" t="s">
        <v>944</v>
      </c>
      <c r="D1051">
        <v>18703</v>
      </c>
      <c r="E1051" t="s">
        <v>116</v>
      </c>
      <c r="F1051" t="s">
        <v>117</v>
      </c>
      <c r="G1051" t="s">
        <v>118</v>
      </c>
      <c r="H1051" t="s">
        <v>119</v>
      </c>
      <c r="I1051" t="s">
        <v>31</v>
      </c>
      <c r="J1051">
        <v>303</v>
      </c>
      <c r="K1051" t="s">
        <v>120</v>
      </c>
      <c r="N1051">
        <v>10</v>
      </c>
      <c r="O1051">
        <v>0.40479999999999999</v>
      </c>
      <c r="P1051" t="s">
        <v>38</v>
      </c>
      <c r="Q1051" s="1">
        <v>0</v>
      </c>
      <c r="R1051" t="s">
        <v>1272</v>
      </c>
      <c r="S1051" t="str">
        <f t="shared" si="3"/>
        <v>ko hợp</v>
      </c>
    </row>
    <row r="1052" spans="1:19" x14ac:dyDescent="0.3">
      <c r="A1052" t="s">
        <v>1034</v>
      </c>
      <c r="B1052" t="s">
        <v>1035</v>
      </c>
      <c r="C1052" t="s">
        <v>944</v>
      </c>
      <c r="D1052">
        <v>19317</v>
      </c>
      <c r="E1052" t="s">
        <v>44</v>
      </c>
      <c r="F1052" t="s">
        <v>45</v>
      </c>
      <c r="G1052" t="s">
        <v>46</v>
      </c>
      <c r="H1052" t="s">
        <v>47</v>
      </c>
      <c r="I1052" t="s">
        <v>31</v>
      </c>
      <c r="J1052">
        <v>4168</v>
      </c>
      <c r="K1052" t="s">
        <v>48</v>
      </c>
      <c r="L1052">
        <v>10</v>
      </c>
      <c r="M1052">
        <v>5.4105999999999996</v>
      </c>
      <c r="P1052" t="s">
        <v>33</v>
      </c>
      <c r="Q1052" s="1">
        <v>1</v>
      </c>
      <c r="R1052" t="s">
        <v>1272</v>
      </c>
      <c r="S1052" t="str">
        <f t="shared" si="3"/>
        <v>Phù hợp 1 phần</v>
      </c>
    </row>
    <row r="1053" spans="1:19" x14ac:dyDescent="0.3">
      <c r="A1053" t="s">
        <v>1039</v>
      </c>
      <c r="B1053" t="s">
        <v>1040</v>
      </c>
      <c r="C1053" t="s">
        <v>944</v>
      </c>
      <c r="D1053">
        <v>18831</v>
      </c>
      <c r="E1053" t="s">
        <v>841</v>
      </c>
      <c r="F1053" t="s">
        <v>842</v>
      </c>
      <c r="G1053" t="s">
        <v>41</v>
      </c>
      <c r="H1053" t="s">
        <v>843</v>
      </c>
      <c r="I1053" t="s">
        <v>31</v>
      </c>
      <c r="J1053">
        <v>565</v>
      </c>
      <c r="K1053" t="s">
        <v>844</v>
      </c>
      <c r="L1053">
        <v>9</v>
      </c>
      <c r="M1053">
        <v>7.3075999999999999</v>
      </c>
      <c r="N1053">
        <v>1</v>
      </c>
      <c r="O1053">
        <v>0.4214</v>
      </c>
      <c r="P1053" t="s">
        <v>27</v>
      </c>
      <c r="Q1053" s="1">
        <v>0</v>
      </c>
      <c r="R1053" t="s">
        <v>1272</v>
      </c>
      <c r="S1053" t="str">
        <f t="shared" si="3"/>
        <v>ko hợp</v>
      </c>
    </row>
    <row r="1054" spans="1:19" x14ac:dyDescent="0.3">
      <c r="A1054" t="s">
        <v>1039</v>
      </c>
      <c r="B1054" t="s">
        <v>1040</v>
      </c>
      <c r="C1054" t="s">
        <v>944</v>
      </c>
      <c r="D1054">
        <v>20773</v>
      </c>
      <c r="E1054" t="s">
        <v>109</v>
      </c>
      <c r="F1054" t="s">
        <v>60</v>
      </c>
      <c r="G1054" t="s">
        <v>41</v>
      </c>
      <c r="H1054" t="s">
        <v>110</v>
      </c>
      <c r="I1054" t="s">
        <v>25</v>
      </c>
      <c r="J1054">
        <v>1156</v>
      </c>
      <c r="K1054" t="s">
        <v>111</v>
      </c>
      <c r="L1054">
        <v>1</v>
      </c>
      <c r="M1054">
        <v>9.3547999999999991</v>
      </c>
      <c r="P1054" t="s">
        <v>33</v>
      </c>
      <c r="Q1054" s="1">
        <v>0</v>
      </c>
      <c r="R1054" t="s">
        <v>1272</v>
      </c>
      <c r="S1054" t="str">
        <f t="shared" si="3"/>
        <v>ko hợp</v>
      </c>
    </row>
    <row r="1055" spans="1:19" x14ac:dyDescent="0.3">
      <c r="A1055" t="s">
        <v>1039</v>
      </c>
      <c r="B1055" t="s">
        <v>1040</v>
      </c>
      <c r="C1055" t="s">
        <v>944</v>
      </c>
      <c r="D1055">
        <v>6637</v>
      </c>
      <c r="E1055" t="s">
        <v>735</v>
      </c>
      <c r="F1055" t="s">
        <v>60</v>
      </c>
      <c r="G1055" t="s">
        <v>736</v>
      </c>
      <c r="H1055" t="s">
        <v>737</v>
      </c>
      <c r="I1055" t="s">
        <v>25</v>
      </c>
      <c r="J1055">
        <v>1382</v>
      </c>
      <c r="K1055" t="s">
        <v>738</v>
      </c>
      <c r="N1055">
        <v>2</v>
      </c>
      <c r="O1055">
        <v>0.41980000000000001</v>
      </c>
      <c r="P1055" t="s">
        <v>38</v>
      </c>
      <c r="Q1055" s="1">
        <v>2</v>
      </c>
      <c r="R1055" t="s">
        <v>1272</v>
      </c>
      <c r="S1055" t="str">
        <f t="shared" si="3"/>
        <v>ok</v>
      </c>
    </row>
    <row r="1056" spans="1:19" x14ac:dyDescent="0.3">
      <c r="A1056" t="s">
        <v>1039</v>
      </c>
      <c r="B1056" t="s">
        <v>1040</v>
      </c>
      <c r="C1056" t="s">
        <v>944</v>
      </c>
      <c r="D1056">
        <v>14198</v>
      </c>
      <c r="E1056" t="s">
        <v>73</v>
      </c>
      <c r="F1056" t="s">
        <v>74</v>
      </c>
      <c r="G1056" t="s">
        <v>75</v>
      </c>
      <c r="H1056" t="s">
        <v>76</v>
      </c>
      <c r="I1056" t="s">
        <v>31</v>
      </c>
      <c r="J1056">
        <v>377</v>
      </c>
      <c r="K1056" t="s">
        <v>77</v>
      </c>
      <c r="L1056">
        <v>2</v>
      </c>
      <c r="M1056">
        <v>9.1250999999999998</v>
      </c>
      <c r="N1056">
        <v>5</v>
      </c>
      <c r="O1056">
        <v>0.39939999999999998</v>
      </c>
      <c r="P1056" t="s">
        <v>27</v>
      </c>
      <c r="Q1056" s="1">
        <v>0</v>
      </c>
      <c r="R1056" t="s">
        <v>1272</v>
      </c>
      <c r="S1056" t="str">
        <f t="shared" si="3"/>
        <v>ko hợp</v>
      </c>
    </row>
    <row r="1057" spans="1:19" x14ac:dyDescent="0.3">
      <c r="A1057" t="s">
        <v>1039</v>
      </c>
      <c r="B1057" t="s">
        <v>1040</v>
      </c>
      <c r="C1057" t="s">
        <v>944</v>
      </c>
      <c r="D1057">
        <v>2385</v>
      </c>
      <c r="E1057" t="s">
        <v>284</v>
      </c>
      <c r="F1057" t="s">
        <v>60</v>
      </c>
      <c r="G1057" t="s">
        <v>41</v>
      </c>
      <c r="H1057" t="s">
        <v>285</v>
      </c>
      <c r="I1057" t="s">
        <v>25</v>
      </c>
      <c r="J1057">
        <v>1160</v>
      </c>
      <c r="K1057" t="s">
        <v>286</v>
      </c>
      <c r="N1057">
        <v>3</v>
      </c>
      <c r="O1057">
        <v>0.4123</v>
      </c>
      <c r="P1057" t="s">
        <v>38</v>
      </c>
      <c r="Q1057" s="1">
        <v>1</v>
      </c>
      <c r="R1057" t="s">
        <v>1272</v>
      </c>
      <c r="S1057" t="str">
        <f t="shared" si="3"/>
        <v>Phù hợp 1 phần</v>
      </c>
    </row>
    <row r="1058" spans="1:19" x14ac:dyDescent="0.3">
      <c r="A1058" t="s">
        <v>1039</v>
      </c>
      <c r="B1058" t="s">
        <v>1040</v>
      </c>
      <c r="C1058" t="s">
        <v>944</v>
      </c>
      <c r="D1058">
        <v>15905</v>
      </c>
      <c r="E1058" t="s">
        <v>262</v>
      </c>
      <c r="F1058" t="s">
        <v>60</v>
      </c>
      <c r="G1058" t="s">
        <v>263</v>
      </c>
      <c r="H1058" t="s">
        <v>264</v>
      </c>
      <c r="I1058" t="s">
        <v>31</v>
      </c>
      <c r="J1058">
        <v>772</v>
      </c>
      <c r="K1058" t="s">
        <v>265</v>
      </c>
      <c r="L1058">
        <v>3</v>
      </c>
      <c r="M1058">
        <v>8.1669</v>
      </c>
      <c r="P1058" t="s">
        <v>33</v>
      </c>
      <c r="Q1058" s="1">
        <v>0</v>
      </c>
      <c r="R1058" t="s">
        <v>1272</v>
      </c>
      <c r="S1058" t="str">
        <f t="shared" si="3"/>
        <v>ko hợp</v>
      </c>
    </row>
    <row r="1059" spans="1:19" x14ac:dyDescent="0.3">
      <c r="A1059" t="s">
        <v>1039</v>
      </c>
      <c r="B1059" t="s">
        <v>1040</v>
      </c>
      <c r="C1059" t="s">
        <v>944</v>
      </c>
      <c r="D1059">
        <v>19472</v>
      </c>
      <c r="E1059" t="s">
        <v>332</v>
      </c>
      <c r="F1059" t="s">
        <v>288</v>
      </c>
      <c r="G1059" t="s">
        <v>333</v>
      </c>
      <c r="H1059" t="s">
        <v>334</v>
      </c>
      <c r="I1059" t="s">
        <v>31</v>
      </c>
      <c r="J1059">
        <v>192</v>
      </c>
      <c r="K1059" t="s">
        <v>335</v>
      </c>
      <c r="N1059">
        <v>4</v>
      </c>
      <c r="O1059">
        <v>0.40139999999999998</v>
      </c>
      <c r="P1059" t="s">
        <v>38</v>
      </c>
      <c r="Q1059" s="1">
        <v>1</v>
      </c>
      <c r="R1059" t="s">
        <v>1272</v>
      </c>
      <c r="S1059" t="str">
        <f t="shared" si="3"/>
        <v>Phù hợp 1 phần</v>
      </c>
    </row>
    <row r="1060" spans="1:19" x14ac:dyDescent="0.3">
      <c r="A1060" t="s">
        <v>1039</v>
      </c>
      <c r="B1060" t="s">
        <v>1040</v>
      </c>
      <c r="C1060" t="s">
        <v>944</v>
      </c>
      <c r="D1060">
        <v>20735</v>
      </c>
      <c r="E1060" t="s">
        <v>448</v>
      </c>
      <c r="F1060" t="s">
        <v>449</v>
      </c>
      <c r="G1060" t="s">
        <v>41</v>
      </c>
      <c r="H1060" t="s">
        <v>450</v>
      </c>
      <c r="I1060" t="s">
        <v>25</v>
      </c>
      <c r="J1060">
        <v>750</v>
      </c>
      <c r="K1060" t="s">
        <v>451</v>
      </c>
      <c r="L1060">
        <v>4</v>
      </c>
      <c r="M1060">
        <v>7.8825000000000003</v>
      </c>
      <c r="P1060" t="s">
        <v>33</v>
      </c>
      <c r="Q1060" s="1">
        <v>0</v>
      </c>
      <c r="R1060" t="s">
        <v>1272</v>
      </c>
      <c r="S1060" t="str">
        <f t="shared" si="3"/>
        <v>ko hợp</v>
      </c>
    </row>
    <row r="1061" spans="1:19" x14ac:dyDescent="0.3">
      <c r="A1061" t="s">
        <v>1039</v>
      </c>
      <c r="B1061" t="s">
        <v>1040</v>
      </c>
      <c r="C1061" t="s">
        <v>944</v>
      </c>
      <c r="D1061">
        <v>13681</v>
      </c>
      <c r="E1061" t="s">
        <v>112</v>
      </c>
      <c r="F1061" t="s">
        <v>74</v>
      </c>
      <c r="G1061" t="s">
        <v>113</v>
      </c>
      <c r="H1061" t="s">
        <v>114</v>
      </c>
      <c r="I1061" t="s">
        <v>31</v>
      </c>
      <c r="J1061">
        <v>580</v>
      </c>
      <c r="K1061" t="s">
        <v>115</v>
      </c>
      <c r="L1061">
        <v>5</v>
      </c>
      <c r="M1061">
        <v>7.3868999999999998</v>
      </c>
      <c r="P1061" t="s">
        <v>33</v>
      </c>
      <c r="Q1061" s="1">
        <v>1</v>
      </c>
      <c r="R1061" t="s">
        <v>1272</v>
      </c>
      <c r="S1061" t="str">
        <f t="shared" si="3"/>
        <v>Phù hợp 1 phần</v>
      </c>
    </row>
    <row r="1062" spans="1:19" x14ac:dyDescent="0.3">
      <c r="A1062" t="s">
        <v>1039</v>
      </c>
      <c r="B1062" t="s">
        <v>1040</v>
      </c>
      <c r="C1062" t="s">
        <v>944</v>
      </c>
      <c r="D1062">
        <v>15995</v>
      </c>
      <c r="E1062" t="s">
        <v>513</v>
      </c>
      <c r="F1062" t="s">
        <v>155</v>
      </c>
      <c r="G1062" t="s">
        <v>514</v>
      </c>
      <c r="H1062" t="s">
        <v>515</v>
      </c>
      <c r="I1062" t="s">
        <v>31</v>
      </c>
      <c r="J1062">
        <v>1282</v>
      </c>
      <c r="K1062" t="s">
        <v>516</v>
      </c>
      <c r="L1062">
        <v>6</v>
      </c>
      <c r="M1062">
        <v>7.3559999999999999</v>
      </c>
      <c r="P1062" t="s">
        <v>33</v>
      </c>
      <c r="Q1062" s="1">
        <v>2</v>
      </c>
      <c r="R1062" t="s">
        <v>1272</v>
      </c>
      <c r="S1062" t="str">
        <f t="shared" si="3"/>
        <v>ok</v>
      </c>
    </row>
    <row r="1063" spans="1:19" x14ac:dyDescent="0.3">
      <c r="A1063" t="s">
        <v>1039</v>
      </c>
      <c r="B1063" t="s">
        <v>1040</v>
      </c>
      <c r="C1063" t="s">
        <v>944</v>
      </c>
      <c r="D1063">
        <v>19521</v>
      </c>
      <c r="E1063" t="s">
        <v>213</v>
      </c>
      <c r="F1063" t="s">
        <v>155</v>
      </c>
      <c r="G1063" t="s">
        <v>214</v>
      </c>
      <c r="H1063" t="s">
        <v>215</v>
      </c>
      <c r="I1063" t="s">
        <v>31</v>
      </c>
      <c r="J1063">
        <v>265</v>
      </c>
      <c r="K1063" t="s">
        <v>216</v>
      </c>
      <c r="N1063">
        <v>6</v>
      </c>
      <c r="O1063">
        <v>0.3987</v>
      </c>
      <c r="P1063" t="s">
        <v>38</v>
      </c>
      <c r="Q1063" s="1">
        <v>2</v>
      </c>
      <c r="R1063" t="s">
        <v>1272</v>
      </c>
      <c r="S1063" t="str">
        <f t="shared" si="3"/>
        <v>ok</v>
      </c>
    </row>
    <row r="1064" spans="1:19" x14ac:dyDescent="0.3">
      <c r="A1064" t="s">
        <v>1039</v>
      </c>
      <c r="B1064" t="s">
        <v>1040</v>
      </c>
      <c r="C1064" t="s">
        <v>944</v>
      </c>
      <c r="D1064">
        <v>17792</v>
      </c>
      <c r="E1064" t="s">
        <v>229</v>
      </c>
      <c r="F1064" t="s">
        <v>230</v>
      </c>
      <c r="G1064" t="s">
        <v>231</v>
      </c>
      <c r="H1064" t="s">
        <v>232</v>
      </c>
      <c r="I1064" t="s">
        <v>31</v>
      </c>
      <c r="J1064">
        <v>564</v>
      </c>
      <c r="K1064" t="s">
        <v>233</v>
      </c>
      <c r="L1064">
        <v>7</v>
      </c>
      <c r="M1064">
        <v>7.3330000000000002</v>
      </c>
      <c r="P1064" t="s">
        <v>33</v>
      </c>
      <c r="Q1064" s="1">
        <v>1</v>
      </c>
      <c r="R1064" t="s">
        <v>1272</v>
      </c>
      <c r="S1064" t="str">
        <f t="shared" si="3"/>
        <v>Phù hợp 1 phần</v>
      </c>
    </row>
    <row r="1065" spans="1:19" x14ac:dyDescent="0.3">
      <c r="A1065" t="s">
        <v>1039</v>
      </c>
      <c r="B1065" t="s">
        <v>1040</v>
      </c>
      <c r="C1065" t="s">
        <v>944</v>
      </c>
      <c r="D1065">
        <v>19019</v>
      </c>
      <c r="E1065" t="s">
        <v>296</v>
      </c>
      <c r="F1065" t="s">
        <v>297</v>
      </c>
      <c r="G1065" t="s">
        <v>298</v>
      </c>
      <c r="H1065" t="s">
        <v>299</v>
      </c>
      <c r="I1065" t="s">
        <v>25</v>
      </c>
      <c r="J1065">
        <v>999</v>
      </c>
      <c r="K1065" t="s">
        <v>300</v>
      </c>
      <c r="N1065">
        <v>7</v>
      </c>
      <c r="O1065">
        <v>0.39810000000000001</v>
      </c>
      <c r="P1065" t="s">
        <v>38</v>
      </c>
      <c r="Q1065" s="1">
        <v>1</v>
      </c>
      <c r="R1065" t="s">
        <v>1272</v>
      </c>
      <c r="S1065" t="str">
        <f t="shared" si="3"/>
        <v>Phù hợp 1 phần</v>
      </c>
    </row>
    <row r="1066" spans="1:19" x14ac:dyDescent="0.3">
      <c r="A1066" t="s">
        <v>1039</v>
      </c>
      <c r="B1066" t="s">
        <v>1040</v>
      </c>
      <c r="C1066" t="s">
        <v>944</v>
      </c>
      <c r="D1066">
        <v>16814</v>
      </c>
      <c r="E1066" t="s">
        <v>787</v>
      </c>
      <c r="F1066" t="s">
        <v>60</v>
      </c>
      <c r="G1066" t="s">
        <v>788</v>
      </c>
      <c r="H1066" t="s">
        <v>789</v>
      </c>
      <c r="I1066" t="s">
        <v>25</v>
      </c>
      <c r="J1066">
        <v>483</v>
      </c>
      <c r="K1066" t="s">
        <v>790</v>
      </c>
      <c r="N1066">
        <v>8</v>
      </c>
      <c r="O1066">
        <v>0.39760000000000001</v>
      </c>
      <c r="P1066" t="s">
        <v>38</v>
      </c>
      <c r="Q1066" s="1">
        <v>0</v>
      </c>
      <c r="R1066" t="s">
        <v>1272</v>
      </c>
      <c r="S1066" t="str">
        <f t="shared" si="3"/>
        <v>ko hợp</v>
      </c>
    </row>
    <row r="1067" spans="1:19" x14ac:dyDescent="0.3">
      <c r="A1067" t="s">
        <v>1039</v>
      </c>
      <c r="B1067" t="s">
        <v>1040</v>
      </c>
      <c r="C1067" t="s">
        <v>944</v>
      </c>
      <c r="D1067">
        <v>16838</v>
      </c>
      <c r="E1067" t="s">
        <v>129</v>
      </c>
      <c r="F1067" t="s">
        <v>60</v>
      </c>
      <c r="G1067" t="s">
        <v>130</v>
      </c>
      <c r="H1067" t="s">
        <v>131</v>
      </c>
      <c r="I1067" t="s">
        <v>31</v>
      </c>
      <c r="J1067">
        <v>3435</v>
      </c>
      <c r="K1067" t="s">
        <v>132</v>
      </c>
      <c r="L1067">
        <v>8</v>
      </c>
      <c r="M1067">
        <v>7.3209</v>
      </c>
      <c r="P1067" t="s">
        <v>33</v>
      </c>
      <c r="Q1067" s="1">
        <v>0</v>
      </c>
      <c r="R1067" t="s">
        <v>1272</v>
      </c>
      <c r="S1067" t="str">
        <f t="shared" si="3"/>
        <v>ko hợp</v>
      </c>
    </row>
    <row r="1068" spans="1:19" x14ac:dyDescent="0.3">
      <c r="A1068" t="s">
        <v>1039</v>
      </c>
      <c r="B1068" t="s">
        <v>1040</v>
      </c>
      <c r="C1068" t="s">
        <v>944</v>
      </c>
      <c r="D1068">
        <v>13970</v>
      </c>
      <c r="E1068" t="s">
        <v>287</v>
      </c>
      <c r="F1068" t="s">
        <v>288</v>
      </c>
      <c r="G1068" t="s">
        <v>289</v>
      </c>
      <c r="H1068" t="s">
        <v>290</v>
      </c>
      <c r="I1068" t="s">
        <v>31</v>
      </c>
      <c r="J1068">
        <v>670</v>
      </c>
      <c r="K1068" t="s">
        <v>291</v>
      </c>
      <c r="N1068">
        <v>9</v>
      </c>
      <c r="O1068">
        <v>0.39290000000000003</v>
      </c>
      <c r="P1068" t="s">
        <v>38</v>
      </c>
      <c r="Q1068" s="1">
        <v>2</v>
      </c>
      <c r="R1068" t="s">
        <v>1272</v>
      </c>
      <c r="S1068" t="str">
        <f t="shared" si="3"/>
        <v>ok</v>
      </c>
    </row>
    <row r="1069" spans="1:19" x14ac:dyDescent="0.3">
      <c r="A1069" t="s">
        <v>1039</v>
      </c>
      <c r="B1069" t="s">
        <v>1040</v>
      </c>
      <c r="C1069" t="s">
        <v>944</v>
      </c>
      <c r="D1069">
        <v>18422</v>
      </c>
      <c r="E1069" t="s">
        <v>301</v>
      </c>
      <c r="F1069" t="s">
        <v>302</v>
      </c>
      <c r="G1069" t="s">
        <v>303</v>
      </c>
      <c r="H1069" t="s">
        <v>304</v>
      </c>
      <c r="I1069" t="s">
        <v>31</v>
      </c>
      <c r="J1069">
        <v>500</v>
      </c>
      <c r="K1069" t="s">
        <v>305</v>
      </c>
      <c r="N1069">
        <v>10</v>
      </c>
      <c r="O1069">
        <v>0.39169999999999999</v>
      </c>
      <c r="P1069" t="s">
        <v>38</v>
      </c>
      <c r="Q1069" s="1">
        <v>1</v>
      </c>
      <c r="R1069" t="s">
        <v>1272</v>
      </c>
      <c r="S1069" t="str">
        <f t="shared" si="3"/>
        <v>Phù hợp 1 phần</v>
      </c>
    </row>
    <row r="1070" spans="1:19" x14ac:dyDescent="0.3">
      <c r="A1070" t="s">
        <v>1039</v>
      </c>
      <c r="B1070" t="s">
        <v>1040</v>
      </c>
      <c r="C1070" t="s">
        <v>944</v>
      </c>
      <c r="D1070">
        <v>20185</v>
      </c>
      <c r="E1070" t="s">
        <v>885</v>
      </c>
      <c r="F1070" t="s">
        <v>842</v>
      </c>
      <c r="G1070" t="s">
        <v>886</v>
      </c>
      <c r="H1070" t="s">
        <v>887</v>
      </c>
      <c r="I1070" t="s">
        <v>31</v>
      </c>
      <c r="J1070">
        <v>674</v>
      </c>
      <c r="K1070" t="s">
        <v>888</v>
      </c>
      <c r="L1070">
        <v>10</v>
      </c>
      <c r="M1070">
        <v>7.2408000000000001</v>
      </c>
      <c r="P1070" t="s">
        <v>33</v>
      </c>
      <c r="Q1070" s="1">
        <v>1</v>
      </c>
      <c r="R1070" t="s">
        <v>1272</v>
      </c>
      <c r="S1070" t="str">
        <f t="shared" si="3"/>
        <v>Phù hợp 1 phần</v>
      </c>
    </row>
    <row r="1071" spans="1:19" x14ac:dyDescent="0.3">
      <c r="A1071" t="s">
        <v>1041</v>
      </c>
      <c r="B1071" t="s">
        <v>1042</v>
      </c>
      <c r="C1071" t="s">
        <v>944</v>
      </c>
      <c r="D1071">
        <v>9820</v>
      </c>
      <c r="E1071" t="s">
        <v>150</v>
      </c>
      <c r="F1071" t="s">
        <v>60</v>
      </c>
      <c r="G1071" t="s">
        <v>151</v>
      </c>
      <c r="H1071" t="s">
        <v>152</v>
      </c>
      <c r="I1071" t="s">
        <v>25</v>
      </c>
      <c r="J1071">
        <v>2512</v>
      </c>
      <c r="K1071" t="s">
        <v>153</v>
      </c>
      <c r="L1071">
        <v>7</v>
      </c>
      <c r="M1071">
        <v>9.1662999999999997</v>
      </c>
      <c r="N1071">
        <v>1</v>
      </c>
      <c r="O1071">
        <v>0.45729999999999998</v>
      </c>
      <c r="P1071" t="s">
        <v>27</v>
      </c>
      <c r="Q1071" s="1">
        <v>2</v>
      </c>
      <c r="R1071" t="s">
        <v>1272</v>
      </c>
      <c r="S1071" t="str">
        <f t="shared" si="3"/>
        <v>ok</v>
      </c>
    </row>
    <row r="1072" spans="1:19" x14ac:dyDescent="0.3">
      <c r="A1072" t="s">
        <v>1041</v>
      </c>
      <c r="B1072" t="s">
        <v>1042</v>
      </c>
      <c r="C1072" t="s">
        <v>944</v>
      </c>
      <c r="D1072">
        <v>15905</v>
      </c>
      <c r="E1072" t="s">
        <v>262</v>
      </c>
      <c r="F1072" t="s">
        <v>60</v>
      </c>
      <c r="G1072" t="s">
        <v>263</v>
      </c>
      <c r="H1072" t="s">
        <v>264</v>
      </c>
      <c r="I1072" t="s">
        <v>31</v>
      </c>
      <c r="J1072">
        <v>772</v>
      </c>
      <c r="K1072" t="s">
        <v>265</v>
      </c>
      <c r="L1072">
        <v>1</v>
      </c>
      <c r="M1072">
        <v>14.008800000000001</v>
      </c>
      <c r="P1072" t="s">
        <v>33</v>
      </c>
      <c r="Q1072" s="1">
        <v>0</v>
      </c>
      <c r="R1072" t="s">
        <v>1272</v>
      </c>
      <c r="S1072" t="str">
        <f t="shared" si="3"/>
        <v>ko hợp</v>
      </c>
    </row>
    <row r="1073" spans="1:19" x14ac:dyDescent="0.3">
      <c r="A1073" t="s">
        <v>1041</v>
      </c>
      <c r="B1073" t="s">
        <v>1042</v>
      </c>
      <c r="C1073" t="s">
        <v>944</v>
      </c>
      <c r="D1073">
        <v>13561</v>
      </c>
      <c r="E1073" t="s">
        <v>832</v>
      </c>
      <c r="F1073" t="s">
        <v>60</v>
      </c>
      <c r="G1073" t="s">
        <v>833</v>
      </c>
      <c r="H1073" t="s">
        <v>834</v>
      </c>
      <c r="I1073" t="s">
        <v>31</v>
      </c>
      <c r="J1073">
        <v>498</v>
      </c>
      <c r="K1073" t="s">
        <v>835</v>
      </c>
      <c r="L1073">
        <v>2</v>
      </c>
      <c r="M1073">
        <v>11.785399999999999</v>
      </c>
      <c r="N1073">
        <v>10</v>
      </c>
      <c r="O1073">
        <v>0.40679999999999999</v>
      </c>
      <c r="P1073" t="s">
        <v>27</v>
      </c>
      <c r="Q1073" s="1">
        <v>1</v>
      </c>
      <c r="R1073" t="s">
        <v>1272</v>
      </c>
      <c r="S1073" t="str">
        <f t="shared" si="3"/>
        <v>Phù hợp 1 phần</v>
      </c>
    </row>
    <row r="1074" spans="1:19" x14ac:dyDescent="0.3">
      <c r="A1074" t="s">
        <v>1041</v>
      </c>
      <c r="B1074" t="s">
        <v>1042</v>
      </c>
      <c r="C1074" t="s">
        <v>944</v>
      </c>
      <c r="D1074">
        <v>17533</v>
      </c>
      <c r="E1074" t="s">
        <v>746</v>
      </c>
      <c r="F1074" t="s">
        <v>60</v>
      </c>
      <c r="G1074" t="s">
        <v>719</v>
      </c>
      <c r="H1074" t="s">
        <v>747</v>
      </c>
      <c r="I1074" t="s">
        <v>25</v>
      </c>
      <c r="J1074">
        <v>907</v>
      </c>
      <c r="K1074" t="s">
        <v>748</v>
      </c>
      <c r="N1074">
        <v>2</v>
      </c>
      <c r="O1074">
        <v>0.44159999999999999</v>
      </c>
      <c r="P1074" t="s">
        <v>38</v>
      </c>
      <c r="Q1074" s="1">
        <v>0</v>
      </c>
      <c r="R1074" t="s">
        <v>1272</v>
      </c>
      <c r="S1074" t="str">
        <f t="shared" si="3"/>
        <v>ko hợp</v>
      </c>
    </row>
    <row r="1075" spans="1:19" x14ac:dyDescent="0.3">
      <c r="A1075" t="s">
        <v>1041</v>
      </c>
      <c r="B1075" t="s">
        <v>1042</v>
      </c>
      <c r="C1075" t="s">
        <v>944</v>
      </c>
      <c r="D1075">
        <v>17058</v>
      </c>
      <c r="E1075" t="s">
        <v>925</v>
      </c>
      <c r="F1075" t="s">
        <v>60</v>
      </c>
      <c r="G1075" t="s">
        <v>926</v>
      </c>
      <c r="H1075" t="s">
        <v>927</v>
      </c>
      <c r="I1075" t="s">
        <v>31</v>
      </c>
      <c r="J1075">
        <v>5613</v>
      </c>
      <c r="K1075" t="s">
        <v>928</v>
      </c>
      <c r="L1075">
        <v>3</v>
      </c>
      <c r="M1075">
        <v>10.664899999999999</v>
      </c>
      <c r="P1075" t="s">
        <v>33</v>
      </c>
      <c r="Q1075" s="1">
        <v>2</v>
      </c>
      <c r="R1075" t="s">
        <v>1272</v>
      </c>
      <c r="S1075" t="str">
        <f t="shared" si="3"/>
        <v>ok</v>
      </c>
    </row>
    <row r="1076" spans="1:19" x14ac:dyDescent="0.3">
      <c r="A1076" t="s">
        <v>1041</v>
      </c>
      <c r="B1076" t="s">
        <v>1042</v>
      </c>
      <c r="C1076" t="s">
        <v>944</v>
      </c>
      <c r="D1076">
        <v>18885</v>
      </c>
      <c r="E1076" t="s">
        <v>86</v>
      </c>
      <c r="F1076" t="s">
        <v>60</v>
      </c>
      <c r="G1076" t="s">
        <v>87</v>
      </c>
      <c r="H1076" t="s">
        <v>88</v>
      </c>
      <c r="I1076" t="s">
        <v>31</v>
      </c>
      <c r="J1076">
        <v>596</v>
      </c>
      <c r="K1076" t="s">
        <v>89</v>
      </c>
      <c r="N1076">
        <v>3</v>
      </c>
      <c r="O1076">
        <v>0.43490000000000001</v>
      </c>
      <c r="P1076" t="s">
        <v>38</v>
      </c>
      <c r="Q1076" s="1">
        <v>1</v>
      </c>
      <c r="R1076" t="s">
        <v>1272</v>
      </c>
      <c r="S1076" t="str">
        <f t="shared" si="3"/>
        <v>Phù hợp 1 phần</v>
      </c>
    </row>
    <row r="1077" spans="1:19" x14ac:dyDescent="0.3">
      <c r="A1077" t="s">
        <v>1041</v>
      </c>
      <c r="B1077" t="s">
        <v>1042</v>
      </c>
      <c r="C1077" t="s">
        <v>944</v>
      </c>
      <c r="D1077">
        <v>14684</v>
      </c>
      <c r="E1077" t="s">
        <v>847</v>
      </c>
      <c r="F1077" t="s">
        <v>60</v>
      </c>
      <c r="G1077" t="s">
        <v>61</v>
      </c>
      <c r="H1077" t="s">
        <v>848</v>
      </c>
      <c r="I1077" t="s">
        <v>25</v>
      </c>
      <c r="J1077">
        <v>1309</v>
      </c>
      <c r="K1077" t="s">
        <v>849</v>
      </c>
      <c r="L1077">
        <v>4</v>
      </c>
      <c r="M1077">
        <v>9.5680999999999994</v>
      </c>
      <c r="N1077">
        <v>5</v>
      </c>
      <c r="O1077">
        <v>0.4254</v>
      </c>
      <c r="P1077" t="s">
        <v>27</v>
      </c>
      <c r="Q1077" s="1">
        <v>1</v>
      </c>
      <c r="R1077" t="s">
        <v>1272</v>
      </c>
      <c r="S1077" t="str">
        <f t="shared" si="3"/>
        <v>Phù hợp 1 phần</v>
      </c>
    </row>
    <row r="1078" spans="1:19" x14ac:dyDescent="0.3">
      <c r="A1078" t="s">
        <v>1041</v>
      </c>
      <c r="B1078" t="s">
        <v>1042</v>
      </c>
      <c r="C1078" t="s">
        <v>944</v>
      </c>
      <c r="D1078">
        <v>15013</v>
      </c>
      <c r="E1078" t="s">
        <v>59</v>
      </c>
      <c r="F1078" t="s">
        <v>60</v>
      </c>
      <c r="G1078" t="s">
        <v>61</v>
      </c>
      <c r="H1078" t="s">
        <v>62</v>
      </c>
      <c r="I1078" t="s">
        <v>25</v>
      </c>
      <c r="J1078">
        <v>550</v>
      </c>
      <c r="K1078" t="s">
        <v>63</v>
      </c>
      <c r="N1078">
        <v>4</v>
      </c>
      <c r="O1078">
        <v>0.42809999999999998</v>
      </c>
      <c r="P1078" t="s">
        <v>38</v>
      </c>
      <c r="Q1078" s="1">
        <v>2</v>
      </c>
      <c r="R1078" t="s">
        <v>1272</v>
      </c>
      <c r="S1078" t="str">
        <f t="shared" si="3"/>
        <v>ok</v>
      </c>
    </row>
    <row r="1079" spans="1:19" x14ac:dyDescent="0.3">
      <c r="A1079" t="s">
        <v>1041</v>
      </c>
      <c r="B1079" t="s">
        <v>1042</v>
      </c>
      <c r="C1079" t="s">
        <v>944</v>
      </c>
      <c r="D1079">
        <v>16838</v>
      </c>
      <c r="E1079" t="s">
        <v>129</v>
      </c>
      <c r="F1079" t="s">
        <v>60</v>
      </c>
      <c r="G1079" t="s">
        <v>130</v>
      </c>
      <c r="H1079" t="s">
        <v>131</v>
      </c>
      <c r="I1079" t="s">
        <v>31</v>
      </c>
      <c r="J1079">
        <v>3435</v>
      </c>
      <c r="K1079" t="s">
        <v>132</v>
      </c>
      <c r="L1079">
        <v>5</v>
      </c>
      <c r="M1079">
        <v>9.5632999999999999</v>
      </c>
      <c r="P1079" t="s">
        <v>33</v>
      </c>
      <c r="Q1079" s="1">
        <v>0</v>
      </c>
      <c r="R1079" t="s">
        <v>1272</v>
      </c>
      <c r="S1079" t="str">
        <f t="shared" si="3"/>
        <v>ko hợp</v>
      </c>
    </row>
    <row r="1080" spans="1:19" x14ac:dyDescent="0.3">
      <c r="A1080" t="s">
        <v>1041</v>
      </c>
      <c r="B1080" t="s">
        <v>1042</v>
      </c>
      <c r="C1080" t="s">
        <v>944</v>
      </c>
      <c r="D1080">
        <v>18937</v>
      </c>
      <c r="E1080" t="s">
        <v>68</v>
      </c>
      <c r="F1080" t="s">
        <v>69</v>
      </c>
      <c r="G1080" t="s">
        <v>70</v>
      </c>
      <c r="H1080" t="s">
        <v>71</v>
      </c>
      <c r="I1080" t="s">
        <v>31</v>
      </c>
      <c r="J1080">
        <v>3317</v>
      </c>
      <c r="K1080" t="s">
        <v>72</v>
      </c>
      <c r="L1080">
        <v>6</v>
      </c>
      <c r="M1080">
        <v>9.5054999999999996</v>
      </c>
      <c r="P1080" t="s">
        <v>33</v>
      </c>
      <c r="Q1080" s="1">
        <v>0</v>
      </c>
      <c r="R1080" t="s">
        <v>1272</v>
      </c>
      <c r="S1080" t="str">
        <f t="shared" si="3"/>
        <v>ko hợp</v>
      </c>
    </row>
    <row r="1081" spans="1:19" x14ac:dyDescent="0.3">
      <c r="A1081" t="s">
        <v>1041</v>
      </c>
      <c r="B1081" t="s">
        <v>1042</v>
      </c>
      <c r="C1081" t="s">
        <v>944</v>
      </c>
      <c r="D1081">
        <v>20259</v>
      </c>
      <c r="E1081" t="s">
        <v>49</v>
      </c>
      <c r="F1081" t="s">
        <v>50</v>
      </c>
      <c r="G1081" t="s">
        <v>51</v>
      </c>
      <c r="H1081" t="s">
        <v>52</v>
      </c>
      <c r="I1081" t="s">
        <v>25</v>
      </c>
      <c r="J1081">
        <v>313</v>
      </c>
      <c r="K1081" t="s">
        <v>53</v>
      </c>
      <c r="N1081">
        <v>6</v>
      </c>
      <c r="O1081">
        <v>0.42049999999999998</v>
      </c>
      <c r="P1081" t="s">
        <v>38</v>
      </c>
      <c r="Q1081" s="1">
        <v>0</v>
      </c>
      <c r="R1081" t="s">
        <v>1272</v>
      </c>
      <c r="S1081" t="str">
        <f t="shared" si="3"/>
        <v>ko hợp</v>
      </c>
    </row>
    <row r="1082" spans="1:19" x14ac:dyDescent="0.3">
      <c r="A1082" t="s">
        <v>1041</v>
      </c>
      <c r="B1082" t="s">
        <v>1042</v>
      </c>
      <c r="C1082" t="s">
        <v>944</v>
      </c>
      <c r="D1082">
        <v>1063</v>
      </c>
      <c r="E1082" t="s">
        <v>866</v>
      </c>
      <c r="F1082" t="s">
        <v>155</v>
      </c>
      <c r="G1082" t="s">
        <v>867</v>
      </c>
      <c r="H1082" t="s">
        <v>868</v>
      </c>
      <c r="I1082" t="s">
        <v>25</v>
      </c>
      <c r="J1082">
        <v>224</v>
      </c>
      <c r="K1082" t="s">
        <v>869</v>
      </c>
      <c r="N1082">
        <v>7</v>
      </c>
      <c r="O1082">
        <v>0.41970000000000002</v>
      </c>
      <c r="P1082" t="s">
        <v>38</v>
      </c>
      <c r="Q1082" s="1">
        <v>0</v>
      </c>
      <c r="R1082" t="s">
        <v>1272</v>
      </c>
      <c r="S1082" t="str">
        <f t="shared" si="3"/>
        <v>ko hợp</v>
      </c>
    </row>
    <row r="1083" spans="1:19" x14ac:dyDescent="0.3">
      <c r="A1083" t="s">
        <v>1041</v>
      </c>
      <c r="B1083" t="s">
        <v>1042</v>
      </c>
      <c r="C1083" t="s">
        <v>944</v>
      </c>
      <c r="D1083">
        <v>20772</v>
      </c>
      <c r="E1083" t="s">
        <v>292</v>
      </c>
      <c r="F1083" t="s">
        <v>293</v>
      </c>
      <c r="G1083" t="s">
        <v>41</v>
      </c>
      <c r="H1083" t="s">
        <v>294</v>
      </c>
      <c r="I1083" t="s">
        <v>25</v>
      </c>
      <c r="J1083">
        <v>787</v>
      </c>
      <c r="K1083" t="s">
        <v>295</v>
      </c>
      <c r="L1083">
        <v>8</v>
      </c>
      <c r="M1083">
        <v>9.1273999999999997</v>
      </c>
      <c r="P1083" t="s">
        <v>33</v>
      </c>
      <c r="Q1083" s="1">
        <v>0</v>
      </c>
      <c r="R1083" t="s">
        <v>1272</v>
      </c>
      <c r="S1083" t="str">
        <f t="shared" si="3"/>
        <v>ko hợp</v>
      </c>
    </row>
    <row r="1084" spans="1:19" x14ac:dyDescent="0.3">
      <c r="A1084" t="s">
        <v>1041</v>
      </c>
      <c r="B1084" t="s">
        <v>1042</v>
      </c>
      <c r="C1084" t="s">
        <v>944</v>
      </c>
      <c r="D1084">
        <v>20773</v>
      </c>
      <c r="E1084" t="s">
        <v>109</v>
      </c>
      <c r="F1084" t="s">
        <v>60</v>
      </c>
      <c r="G1084" t="s">
        <v>41</v>
      </c>
      <c r="H1084" t="s">
        <v>110</v>
      </c>
      <c r="I1084" t="s">
        <v>25</v>
      </c>
      <c r="J1084">
        <v>1156</v>
      </c>
      <c r="K1084" t="s">
        <v>111</v>
      </c>
      <c r="N1084">
        <v>8</v>
      </c>
      <c r="O1084">
        <v>0.4138</v>
      </c>
      <c r="P1084" t="s">
        <v>38</v>
      </c>
      <c r="Q1084" s="1">
        <v>0</v>
      </c>
      <c r="R1084" t="s">
        <v>1272</v>
      </c>
      <c r="S1084" t="str">
        <f t="shared" si="3"/>
        <v>ko hợp</v>
      </c>
    </row>
    <row r="1085" spans="1:19" x14ac:dyDescent="0.3">
      <c r="A1085" t="s">
        <v>1041</v>
      </c>
      <c r="B1085" t="s">
        <v>1042</v>
      </c>
      <c r="C1085" t="s">
        <v>944</v>
      </c>
      <c r="D1085">
        <v>12428</v>
      </c>
      <c r="E1085" t="s">
        <v>850</v>
      </c>
      <c r="F1085" t="s">
        <v>74</v>
      </c>
      <c r="G1085" t="s">
        <v>151</v>
      </c>
      <c r="H1085" t="s">
        <v>851</v>
      </c>
      <c r="I1085" t="s">
        <v>31</v>
      </c>
      <c r="J1085">
        <v>891</v>
      </c>
      <c r="K1085" t="s">
        <v>852</v>
      </c>
      <c r="L1085">
        <v>9</v>
      </c>
      <c r="M1085">
        <v>9.0792999999999999</v>
      </c>
      <c r="P1085" t="s">
        <v>33</v>
      </c>
      <c r="Q1085" s="1">
        <v>1</v>
      </c>
      <c r="R1085" t="s">
        <v>1272</v>
      </c>
      <c r="S1085" t="str">
        <f t="shared" si="3"/>
        <v>Phù hợp 1 phần</v>
      </c>
    </row>
    <row r="1086" spans="1:19" x14ac:dyDescent="0.3">
      <c r="A1086" t="s">
        <v>1041</v>
      </c>
      <c r="B1086" t="s">
        <v>1042</v>
      </c>
      <c r="C1086" t="s">
        <v>944</v>
      </c>
      <c r="D1086">
        <v>12531</v>
      </c>
      <c r="E1086" t="s">
        <v>853</v>
      </c>
      <c r="F1086" t="s">
        <v>55</v>
      </c>
      <c r="G1086" t="s">
        <v>130</v>
      </c>
      <c r="H1086" t="s">
        <v>854</v>
      </c>
      <c r="I1086" t="s">
        <v>31</v>
      </c>
      <c r="J1086">
        <v>4074</v>
      </c>
      <c r="K1086" t="s">
        <v>855</v>
      </c>
      <c r="N1086">
        <v>9</v>
      </c>
      <c r="O1086">
        <v>0.41270000000000001</v>
      </c>
      <c r="P1086" t="s">
        <v>38</v>
      </c>
      <c r="Q1086" s="1">
        <v>1</v>
      </c>
      <c r="R1086" t="s">
        <v>1272</v>
      </c>
      <c r="S1086" t="str">
        <f t="shared" si="3"/>
        <v>Phù hợp 1 phần</v>
      </c>
    </row>
    <row r="1087" spans="1:19" x14ac:dyDescent="0.3">
      <c r="A1087" t="s">
        <v>1041</v>
      </c>
      <c r="B1087" t="s">
        <v>1042</v>
      </c>
      <c r="C1087" t="s">
        <v>944</v>
      </c>
      <c r="D1087">
        <v>16145</v>
      </c>
      <c r="E1087" t="s">
        <v>182</v>
      </c>
      <c r="F1087" t="s">
        <v>155</v>
      </c>
      <c r="G1087" t="s">
        <v>183</v>
      </c>
      <c r="H1087" t="s">
        <v>184</v>
      </c>
      <c r="I1087" t="s">
        <v>31</v>
      </c>
      <c r="J1087">
        <v>2447</v>
      </c>
      <c r="K1087" t="s">
        <v>185</v>
      </c>
      <c r="L1087">
        <v>10</v>
      </c>
      <c r="M1087">
        <v>8.9840999999999998</v>
      </c>
      <c r="P1087" t="s">
        <v>33</v>
      </c>
      <c r="Q1087" s="1">
        <v>0</v>
      </c>
      <c r="R1087" t="s">
        <v>1272</v>
      </c>
      <c r="S1087" t="str">
        <f t="shared" si="3"/>
        <v>ko hợp</v>
      </c>
    </row>
    <row r="1088" spans="1:19" x14ac:dyDescent="0.3">
      <c r="A1088" t="s">
        <v>1043</v>
      </c>
      <c r="B1088" t="s">
        <v>1044</v>
      </c>
      <c r="C1088" t="s">
        <v>944</v>
      </c>
      <c r="D1088">
        <v>16100</v>
      </c>
      <c r="E1088" t="s">
        <v>732</v>
      </c>
      <c r="F1088" t="s">
        <v>155</v>
      </c>
      <c r="G1088" t="s">
        <v>472</v>
      </c>
      <c r="H1088" t="s">
        <v>733</v>
      </c>
      <c r="I1088" t="s">
        <v>31</v>
      </c>
      <c r="J1088">
        <v>1444</v>
      </c>
      <c r="K1088" t="s">
        <v>734</v>
      </c>
      <c r="L1088">
        <v>1</v>
      </c>
      <c r="M1088">
        <v>11.6419</v>
      </c>
      <c r="N1088">
        <v>1</v>
      </c>
      <c r="O1088">
        <v>0.50839999999999996</v>
      </c>
      <c r="P1088" t="s">
        <v>27</v>
      </c>
      <c r="Q1088" s="1">
        <v>2</v>
      </c>
      <c r="R1088" t="s">
        <v>1272</v>
      </c>
      <c r="S1088" t="str">
        <f t="shared" si="3"/>
        <v>ok</v>
      </c>
    </row>
    <row r="1089" spans="1:19" x14ac:dyDescent="0.3">
      <c r="A1089" t="s">
        <v>1043</v>
      </c>
      <c r="B1089" t="s">
        <v>1044</v>
      </c>
      <c r="C1089" t="s">
        <v>944</v>
      </c>
      <c r="D1089">
        <v>6637</v>
      </c>
      <c r="E1089" t="s">
        <v>735</v>
      </c>
      <c r="F1089" t="s">
        <v>60</v>
      </c>
      <c r="G1089" t="s">
        <v>736</v>
      </c>
      <c r="H1089" t="s">
        <v>737</v>
      </c>
      <c r="I1089" t="s">
        <v>25</v>
      </c>
      <c r="J1089">
        <v>1382</v>
      </c>
      <c r="K1089" t="s">
        <v>738</v>
      </c>
      <c r="N1089">
        <v>2</v>
      </c>
      <c r="O1089">
        <v>0.46429999999999999</v>
      </c>
      <c r="P1089" t="s">
        <v>38</v>
      </c>
      <c r="Q1089" s="1">
        <v>0</v>
      </c>
      <c r="R1089" t="s">
        <v>1272</v>
      </c>
      <c r="S1089" t="str">
        <f t="shared" si="3"/>
        <v>ko hợp</v>
      </c>
    </row>
    <row r="1090" spans="1:19" x14ac:dyDescent="0.3">
      <c r="A1090" t="s">
        <v>1043</v>
      </c>
      <c r="B1090" t="s">
        <v>1044</v>
      </c>
      <c r="C1090" t="s">
        <v>944</v>
      </c>
      <c r="D1090">
        <v>19710</v>
      </c>
      <c r="E1090" t="s">
        <v>199</v>
      </c>
      <c r="F1090" t="s">
        <v>200</v>
      </c>
      <c r="G1090" t="s">
        <v>201</v>
      </c>
      <c r="H1090" t="s">
        <v>202</v>
      </c>
      <c r="I1090" t="s">
        <v>31</v>
      </c>
      <c r="J1090">
        <v>262</v>
      </c>
      <c r="K1090" t="s">
        <v>203</v>
      </c>
      <c r="L1090">
        <v>2</v>
      </c>
      <c r="M1090">
        <v>9.2715999999999994</v>
      </c>
      <c r="P1090" t="s">
        <v>33</v>
      </c>
      <c r="Q1090" s="1">
        <v>0</v>
      </c>
      <c r="R1090" t="s">
        <v>1272</v>
      </c>
      <c r="S1090" t="str">
        <f t="shared" si="3"/>
        <v>ko hợp</v>
      </c>
    </row>
    <row r="1091" spans="1:19" x14ac:dyDescent="0.3">
      <c r="A1091" t="s">
        <v>1043</v>
      </c>
      <c r="B1091" t="s">
        <v>1044</v>
      </c>
      <c r="C1091" t="s">
        <v>944</v>
      </c>
      <c r="D1091">
        <v>13739</v>
      </c>
      <c r="E1091" t="s">
        <v>358</v>
      </c>
      <c r="F1091" t="s">
        <v>288</v>
      </c>
      <c r="G1091" t="s">
        <v>359</v>
      </c>
      <c r="H1091" t="s">
        <v>360</v>
      </c>
      <c r="I1091" t="s">
        <v>31</v>
      </c>
      <c r="J1091">
        <v>610</v>
      </c>
      <c r="K1091" t="s">
        <v>361</v>
      </c>
      <c r="N1091">
        <v>3</v>
      </c>
      <c r="O1091">
        <v>0.44650000000000001</v>
      </c>
      <c r="P1091" t="s">
        <v>38</v>
      </c>
      <c r="Q1091" s="1">
        <v>1</v>
      </c>
      <c r="R1091" t="s">
        <v>1272</v>
      </c>
      <c r="S1091" t="str">
        <f t="shared" si="3"/>
        <v>Phù hợp 1 phần</v>
      </c>
    </row>
    <row r="1092" spans="1:19" x14ac:dyDescent="0.3">
      <c r="A1092" t="s">
        <v>1043</v>
      </c>
      <c r="B1092" t="s">
        <v>1044</v>
      </c>
      <c r="C1092" t="s">
        <v>944</v>
      </c>
      <c r="D1092">
        <v>14198</v>
      </c>
      <c r="E1092" t="s">
        <v>73</v>
      </c>
      <c r="F1092" t="s">
        <v>74</v>
      </c>
      <c r="G1092" t="s">
        <v>75</v>
      </c>
      <c r="H1092" t="s">
        <v>76</v>
      </c>
      <c r="I1092" t="s">
        <v>31</v>
      </c>
      <c r="J1092">
        <v>377</v>
      </c>
      <c r="K1092" t="s">
        <v>77</v>
      </c>
      <c r="L1092">
        <v>3</v>
      </c>
      <c r="M1092">
        <v>8.6675000000000004</v>
      </c>
      <c r="N1092">
        <v>10</v>
      </c>
      <c r="O1092">
        <v>0.41899999999999998</v>
      </c>
      <c r="P1092" t="s">
        <v>27</v>
      </c>
      <c r="Q1092" s="1">
        <v>0</v>
      </c>
      <c r="R1092" t="s">
        <v>1272</v>
      </c>
      <c r="S1092" t="str">
        <f t="shared" si="3"/>
        <v>ko hợp</v>
      </c>
    </row>
    <row r="1093" spans="1:19" x14ac:dyDescent="0.3">
      <c r="A1093" t="s">
        <v>1043</v>
      </c>
      <c r="B1093" t="s">
        <v>1044</v>
      </c>
      <c r="C1093" t="s">
        <v>944</v>
      </c>
      <c r="D1093">
        <v>17650</v>
      </c>
      <c r="E1093" t="s">
        <v>195</v>
      </c>
      <c r="F1093" t="s">
        <v>155</v>
      </c>
      <c r="G1093" t="s">
        <v>196</v>
      </c>
      <c r="H1093" t="s">
        <v>197</v>
      </c>
      <c r="I1093" t="s">
        <v>25</v>
      </c>
      <c r="J1093">
        <v>700</v>
      </c>
      <c r="K1093" t="s">
        <v>198</v>
      </c>
      <c r="L1093">
        <v>4</v>
      </c>
      <c r="M1093">
        <v>8.4430999999999994</v>
      </c>
      <c r="P1093" t="s">
        <v>33</v>
      </c>
      <c r="Q1093" s="1">
        <v>2</v>
      </c>
      <c r="R1093" t="s">
        <v>1272</v>
      </c>
      <c r="S1093" t="str">
        <f t="shared" si="3"/>
        <v>ok</v>
      </c>
    </row>
    <row r="1094" spans="1:19" x14ac:dyDescent="0.3">
      <c r="A1094" t="s">
        <v>1043</v>
      </c>
      <c r="B1094" t="s">
        <v>1044</v>
      </c>
      <c r="C1094" t="s">
        <v>944</v>
      </c>
      <c r="D1094">
        <v>20775</v>
      </c>
      <c r="E1094" t="s">
        <v>368</v>
      </c>
      <c r="F1094" t="s">
        <v>369</v>
      </c>
      <c r="G1094" t="s">
        <v>41</v>
      </c>
      <c r="H1094" t="s">
        <v>370</v>
      </c>
      <c r="I1094" t="s">
        <v>25</v>
      </c>
      <c r="J1094">
        <v>912</v>
      </c>
      <c r="K1094" t="s">
        <v>371</v>
      </c>
      <c r="N1094">
        <v>4</v>
      </c>
      <c r="O1094">
        <v>0.43940000000000001</v>
      </c>
      <c r="P1094" t="s">
        <v>38</v>
      </c>
      <c r="Q1094" s="1">
        <v>0</v>
      </c>
      <c r="R1094" t="s">
        <v>1272</v>
      </c>
      <c r="S1094" t="str">
        <f t="shared" si="3"/>
        <v>ko hợp</v>
      </c>
    </row>
    <row r="1095" spans="1:19" x14ac:dyDescent="0.3">
      <c r="A1095" t="s">
        <v>1043</v>
      </c>
      <c r="B1095" t="s">
        <v>1044</v>
      </c>
      <c r="C1095" t="s">
        <v>944</v>
      </c>
      <c r="D1095">
        <v>1063</v>
      </c>
      <c r="E1095" t="s">
        <v>866</v>
      </c>
      <c r="F1095" t="s">
        <v>155</v>
      </c>
      <c r="G1095" t="s">
        <v>867</v>
      </c>
      <c r="H1095" t="s">
        <v>868</v>
      </c>
      <c r="I1095" t="s">
        <v>25</v>
      </c>
      <c r="J1095">
        <v>224</v>
      </c>
      <c r="K1095" t="s">
        <v>869</v>
      </c>
      <c r="N1095">
        <v>5</v>
      </c>
      <c r="O1095">
        <v>0.43890000000000001</v>
      </c>
      <c r="P1095" t="s">
        <v>38</v>
      </c>
      <c r="Q1095" s="1">
        <v>2</v>
      </c>
      <c r="R1095" t="s">
        <v>1272</v>
      </c>
      <c r="S1095" t="str">
        <f t="shared" si="3"/>
        <v>ok</v>
      </c>
    </row>
    <row r="1096" spans="1:19" x14ac:dyDescent="0.3">
      <c r="A1096" t="s">
        <v>1043</v>
      </c>
      <c r="B1096" t="s">
        <v>1044</v>
      </c>
      <c r="C1096" t="s">
        <v>944</v>
      </c>
      <c r="D1096">
        <v>17649</v>
      </c>
      <c r="E1096" t="s">
        <v>209</v>
      </c>
      <c r="F1096" t="s">
        <v>155</v>
      </c>
      <c r="G1096" t="s">
        <v>210</v>
      </c>
      <c r="H1096" t="s">
        <v>211</v>
      </c>
      <c r="I1096" t="s">
        <v>31</v>
      </c>
      <c r="J1096">
        <v>471</v>
      </c>
      <c r="K1096" t="s">
        <v>212</v>
      </c>
      <c r="L1096">
        <v>5</v>
      </c>
      <c r="M1096">
        <v>8.0146999999999995</v>
      </c>
      <c r="P1096" t="s">
        <v>33</v>
      </c>
      <c r="Q1096" s="1">
        <v>2</v>
      </c>
      <c r="R1096" t="s">
        <v>1272</v>
      </c>
      <c r="S1096" t="str">
        <f t="shared" si="3"/>
        <v>ok</v>
      </c>
    </row>
    <row r="1097" spans="1:19" x14ac:dyDescent="0.3">
      <c r="A1097" t="s">
        <v>1043</v>
      </c>
      <c r="B1097" t="s">
        <v>1044</v>
      </c>
      <c r="C1097" t="s">
        <v>944</v>
      </c>
      <c r="D1097">
        <v>2385</v>
      </c>
      <c r="E1097" t="s">
        <v>284</v>
      </c>
      <c r="F1097" t="s">
        <v>60</v>
      </c>
      <c r="G1097" t="s">
        <v>41</v>
      </c>
      <c r="H1097" t="s">
        <v>285</v>
      </c>
      <c r="I1097" t="s">
        <v>25</v>
      </c>
      <c r="J1097">
        <v>1160</v>
      </c>
      <c r="K1097" t="s">
        <v>286</v>
      </c>
      <c r="N1097">
        <v>6</v>
      </c>
      <c r="O1097">
        <v>0.42320000000000002</v>
      </c>
      <c r="P1097" t="s">
        <v>38</v>
      </c>
      <c r="Q1097" s="1">
        <v>0</v>
      </c>
      <c r="R1097" t="s">
        <v>1272</v>
      </c>
      <c r="S1097" t="str">
        <f t="shared" si="3"/>
        <v>ko hợp</v>
      </c>
    </row>
    <row r="1098" spans="1:19" x14ac:dyDescent="0.3">
      <c r="A1098" t="s">
        <v>1043</v>
      </c>
      <c r="B1098" t="s">
        <v>1044</v>
      </c>
      <c r="C1098" t="s">
        <v>944</v>
      </c>
      <c r="D1098">
        <v>19982</v>
      </c>
      <c r="E1098" t="s">
        <v>28</v>
      </c>
      <c r="F1098" t="s">
        <v>22</v>
      </c>
      <c r="G1098" t="s">
        <v>29</v>
      </c>
      <c r="H1098" t="s">
        <v>30</v>
      </c>
      <c r="I1098" t="s">
        <v>31</v>
      </c>
      <c r="J1098">
        <v>543</v>
      </c>
      <c r="K1098" t="s">
        <v>32</v>
      </c>
      <c r="L1098">
        <v>6</v>
      </c>
      <c r="M1098">
        <v>8.0100999999999996</v>
      </c>
      <c r="P1098" t="s">
        <v>33</v>
      </c>
      <c r="Q1098" s="1">
        <v>0</v>
      </c>
      <c r="R1098" t="s">
        <v>1272</v>
      </c>
      <c r="S1098" t="str">
        <f t="shared" si="3"/>
        <v>ko hợp</v>
      </c>
    </row>
    <row r="1099" spans="1:19" x14ac:dyDescent="0.3">
      <c r="A1099" t="s">
        <v>1043</v>
      </c>
      <c r="B1099" t="s">
        <v>1044</v>
      </c>
      <c r="C1099" t="s">
        <v>944</v>
      </c>
      <c r="D1099">
        <v>4828</v>
      </c>
      <c r="E1099" t="s">
        <v>54</v>
      </c>
      <c r="F1099" t="s">
        <v>55</v>
      </c>
      <c r="G1099" t="s">
        <v>56</v>
      </c>
      <c r="H1099" t="s">
        <v>57</v>
      </c>
      <c r="I1099" t="s">
        <v>25</v>
      </c>
      <c r="J1099">
        <v>546</v>
      </c>
      <c r="K1099" t="s">
        <v>58</v>
      </c>
      <c r="L1099">
        <v>7</v>
      </c>
      <c r="M1099">
        <v>7.6916000000000002</v>
      </c>
      <c r="P1099" t="s">
        <v>33</v>
      </c>
      <c r="Q1099" s="1">
        <v>0</v>
      </c>
      <c r="R1099" t="s">
        <v>1272</v>
      </c>
      <c r="S1099" t="str">
        <f t="shared" si="3"/>
        <v>ko hợp</v>
      </c>
    </row>
    <row r="1100" spans="1:19" x14ac:dyDescent="0.3">
      <c r="A1100" t="s">
        <v>1043</v>
      </c>
      <c r="B1100" t="s">
        <v>1044</v>
      </c>
      <c r="C1100" t="s">
        <v>944</v>
      </c>
      <c r="D1100">
        <v>16395</v>
      </c>
      <c r="E1100" t="s">
        <v>657</v>
      </c>
      <c r="F1100" t="s">
        <v>155</v>
      </c>
      <c r="G1100" t="s">
        <v>658</v>
      </c>
      <c r="H1100" t="s">
        <v>659</v>
      </c>
      <c r="I1100" t="s">
        <v>25</v>
      </c>
      <c r="J1100">
        <v>1358</v>
      </c>
      <c r="K1100" t="s">
        <v>660</v>
      </c>
      <c r="N1100">
        <v>7</v>
      </c>
      <c r="O1100">
        <v>0.4229</v>
      </c>
      <c r="P1100" t="s">
        <v>38</v>
      </c>
      <c r="Q1100" s="1">
        <v>0</v>
      </c>
      <c r="R1100" t="s">
        <v>1272</v>
      </c>
      <c r="S1100" t="str">
        <f t="shared" si="3"/>
        <v>ko hợp</v>
      </c>
    </row>
    <row r="1101" spans="1:19" x14ac:dyDescent="0.3">
      <c r="A1101" t="s">
        <v>1043</v>
      </c>
      <c r="B1101" t="s">
        <v>1044</v>
      </c>
      <c r="C1101" t="s">
        <v>944</v>
      </c>
      <c r="D1101">
        <v>18117</v>
      </c>
      <c r="E1101" t="s">
        <v>1045</v>
      </c>
      <c r="F1101" t="s">
        <v>60</v>
      </c>
      <c r="G1101" t="s">
        <v>1046</v>
      </c>
      <c r="H1101" t="s">
        <v>1047</v>
      </c>
      <c r="I1101" t="s">
        <v>31</v>
      </c>
      <c r="J1101">
        <v>316</v>
      </c>
      <c r="K1101" t="s">
        <v>1048</v>
      </c>
      <c r="L1101">
        <v>8</v>
      </c>
      <c r="M1101">
        <v>7.59</v>
      </c>
      <c r="P1101" t="s">
        <v>33</v>
      </c>
      <c r="Q1101" s="1">
        <v>2</v>
      </c>
      <c r="R1101" t="s">
        <v>1272</v>
      </c>
      <c r="S1101" t="str">
        <f t="shared" ref="S1101:S1164" si="4">IF(Q1101=2,"ok",IF(Q1101=1,"Phù hợp 1 phần", "ko hợp"))</f>
        <v>ok</v>
      </c>
    </row>
    <row r="1102" spans="1:19" x14ac:dyDescent="0.3">
      <c r="A1102" t="s">
        <v>1043</v>
      </c>
      <c r="B1102" t="s">
        <v>1044</v>
      </c>
      <c r="C1102" t="s">
        <v>944</v>
      </c>
      <c r="D1102">
        <v>19992</v>
      </c>
      <c r="E1102" t="s">
        <v>408</v>
      </c>
      <c r="F1102" t="s">
        <v>22</v>
      </c>
      <c r="G1102" t="s">
        <v>409</v>
      </c>
      <c r="H1102" t="s">
        <v>410</v>
      </c>
      <c r="I1102" t="s">
        <v>31</v>
      </c>
      <c r="J1102">
        <v>553</v>
      </c>
      <c r="K1102" t="s">
        <v>411</v>
      </c>
      <c r="N1102">
        <v>8</v>
      </c>
      <c r="O1102">
        <v>0.42070000000000002</v>
      </c>
      <c r="P1102" t="s">
        <v>38</v>
      </c>
      <c r="Q1102" s="1">
        <v>1</v>
      </c>
      <c r="R1102" t="s">
        <v>1272</v>
      </c>
      <c r="S1102" t="str">
        <f t="shared" si="4"/>
        <v>Phù hợp 1 phần</v>
      </c>
    </row>
    <row r="1103" spans="1:19" x14ac:dyDescent="0.3">
      <c r="A1103" t="s">
        <v>1043</v>
      </c>
      <c r="B1103" t="s">
        <v>1044</v>
      </c>
      <c r="C1103" t="s">
        <v>944</v>
      </c>
      <c r="D1103">
        <v>12554</v>
      </c>
      <c r="E1103" t="s">
        <v>1049</v>
      </c>
      <c r="F1103" t="s">
        <v>60</v>
      </c>
      <c r="G1103" t="s">
        <v>922</v>
      </c>
      <c r="H1103" t="s">
        <v>1050</v>
      </c>
      <c r="I1103" t="s">
        <v>31</v>
      </c>
      <c r="J1103">
        <v>2545</v>
      </c>
      <c r="K1103" t="s">
        <v>1051</v>
      </c>
      <c r="N1103">
        <v>9</v>
      </c>
      <c r="O1103">
        <v>0.41909999999999997</v>
      </c>
      <c r="P1103" t="s">
        <v>38</v>
      </c>
      <c r="Q1103" s="1">
        <v>1</v>
      </c>
      <c r="R1103" t="s">
        <v>1272</v>
      </c>
      <c r="S1103" t="str">
        <f t="shared" si="4"/>
        <v>Phù hợp 1 phần</v>
      </c>
    </row>
    <row r="1104" spans="1:19" x14ac:dyDescent="0.3">
      <c r="A1104" t="s">
        <v>1043</v>
      </c>
      <c r="B1104" t="s">
        <v>1044</v>
      </c>
      <c r="C1104" t="s">
        <v>944</v>
      </c>
      <c r="D1104">
        <v>17770</v>
      </c>
      <c r="E1104" t="s">
        <v>862</v>
      </c>
      <c r="F1104" t="s">
        <v>60</v>
      </c>
      <c r="G1104" t="s">
        <v>863</v>
      </c>
      <c r="H1104" t="s">
        <v>864</v>
      </c>
      <c r="I1104" t="s">
        <v>31</v>
      </c>
      <c r="J1104">
        <v>499</v>
      </c>
      <c r="K1104" t="s">
        <v>865</v>
      </c>
      <c r="L1104">
        <v>9</v>
      </c>
      <c r="M1104">
        <v>7.1733000000000002</v>
      </c>
      <c r="P1104" t="s">
        <v>33</v>
      </c>
      <c r="Q1104" s="1">
        <v>2</v>
      </c>
      <c r="R1104" t="s">
        <v>1272</v>
      </c>
      <c r="S1104" t="str">
        <f t="shared" si="4"/>
        <v>ok</v>
      </c>
    </row>
    <row r="1105" spans="1:19" x14ac:dyDescent="0.3">
      <c r="A1105" t="s">
        <v>1043</v>
      </c>
      <c r="B1105" t="s">
        <v>1044</v>
      </c>
      <c r="C1105" t="s">
        <v>944</v>
      </c>
      <c r="D1105">
        <v>12603</v>
      </c>
      <c r="E1105" t="s">
        <v>1052</v>
      </c>
      <c r="F1105" t="s">
        <v>155</v>
      </c>
      <c r="G1105" t="s">
        <v>863</v>
      </c>
      <c r="H1105" t="s">
        <v>1053</v>
      </c>
      <c r="I1105" t="s">
        <v>31</v>
      </c>
      <c r="J1105">
        <v>1804</v>
      </c>
      <c r="K1105" t="s">
        <v>1054</v>
      </c>
      <c r="L1105">
        <v>10</v>
      </c>
      <c r="M1105">
        <v>6.9715999999999996</v>
      </c>
      <c r="P1105" t="s">
        <v>33</v>
      </c>
      <c r="Q1105" s="1">
        <v>2</v>
      </c>
      <c r="R1105" t="s">
        <v>1272</v>
      </c>
      <c r="S1105" t="str">
        <f t="shared" si="4"/>
        <v>ok</v>
      </c>
    </row>
    <row r="1106" spans="1:19" x14ac:dyDescent="0.3">
      <c r="A1106" t="s">
        <v>1055</v>
      </c>
      <c r="B1106" t="s">
        <v>1056</v>
      </c>
      <c r="C1106" t="s">
        <v>944</v>
      </c>
      <c r="D1106">
        <v>171</v>
      </c>
      <c r="E1106" t="s">
        <v>102</v>
      </c>
      <c r="F1106" t="s">
        <v>103</v>
      </c>
      <c r="G1106" t="s">
        <v>104</v>
      </c>
      <c r="H1106" t="s">
        <v>105</v>
      </c>
      <c r="I1106" t="s">
        <v>31</v>
      </c>
      <c r="J1106">
        <v>474</v>
      </c>
      <c r="K1106" t="s">
        <v>106</v>
      </c>
      <c r="N1106">
        <v>1</v>
      </c>
      <c r="O1106">
        <v>0.4425</v>
      </c>
      <c r="P1106" t="s">
        <v>38</v>
      </c>
      <c r="Q1106" s="1">
        <v>0</v>
      </c>
      <c r="R1106" t="s">
        <v>1272</v>
      </c>
      <c r="S1106" t="str">
        <f t="shared" si="4"/>
        <v>ko hợp</v>
      </c>
    </row>
    <row r="1107" spans="1:19" x14ac:dyDescent="0.3">
      <c r="A1107" t="s">
        <v>1055</v>
      </c>
      <c r="B1107" t="s">
        <v>1056</v>
      </c>
      <c r="C1107" t="s">
        <v>944</v>
      </c>
      <c r="D1107">
        <v>14198</v>
      </c>
      <c r="E1107" t="s">
        <v>73</v>
      </c>
      <c r="F1107" t="s">
        <v>74</v>
      </c>
      <c r="G1107" t="s">
        <v>75</v>
      </c>
      <c r="H1107" t="s">
        <v>76</v>
      </c>
      <c r="I1107" t="s">
        <v>31</v>
      </c>
      <c r="J1107">
        <v>377</v>
      </c>
      <c r="K1107" t="s">
        <v>77</v>
      </c>
      <c r="L1107">
        <v>1</v>
      </c>
      <c r="M1107">
        <v>14.6187</v>
      </c>
      <c r="N1107">
        <v>5</v>
      </c>
      <c r="O1107">
        <v>0.42180000000000001</v>
      </c>
      <c r="P1107" t="s">
        <v>27</v>
      </c>
      <c r="Q1107" s="1">
        <v>2</v>
      </c>
      <c r="R1107" t="s">
        <v>1272</v>
      </c>
      <c r="S1107" t="str">
        <f t="shared" si="4"/>
        <v>ok</v>
      </c>
    </row>
    <row r="1108" spans="1:19" x14ac:dyDescent="0.3">
      <c r="A1108" t="s">
        <v>1055</v>
      </c>
      <c r="B1108" t="s">
        <v>1056</v>
      </c>
      <c r="C1108" t="s">
        <v>944</v>
      </c>
      <c r="D1108">
        <v>9820</v>
      </c>
      <c r="E1108" t="s">
        <v>150</v>
      </c>
      <c r="F1108" t="s">
        <v>60</v>
      </c>
      <c r="G1108" t="s">
        <v>151</v>
      </c>
      <c r="H1108" t="s">
        <v>152</v>
      </c>
      <c r="I1108" t="s">
        <v>25</v>
      </c>
      <c r="J1108">
        <v>2512</v>
      </c>
      <c r="K1108" t="s">
        <v>153</v>
      </c>
      <c r="N1108">
        <v>2</v>
      </c>
      <c r="O1108">
        <v>0.43080000000000002</v>
      </c>
      <c r="P1108" t="s">
        <v>38</v>
      </c>
      <c r="Q1108" s="1">
        <v>2</v>
      </c>
      <c r="R1108" t="s">
        <v>1272</v>
      </c>
      <c r="S1108" t="str">
        <f t="shared" si="4"/>
        <v>ok</v>
      </c>
    </row>
    <row r="1109" spans="1:19" x14ac:dyDescent="0.3">
      <c r="A1109" t="s">
        <v>1055</v>
      </c>
      <c r="B1109" t="s">
        <v>1056</v>
      </c>
      <c r="C1109" t="s">
        <v>944</v>
      </c>
      <c r="D1109">
        <v>12428</v>
      </c>
      <c r="E1109" t="s">
        <v>850</v>
      </c>
      <c r="F1109" t="s">
        <v>74</v>
      </c>
      <c r="G1109" t="s">
        <v>151</v>
      </c>
      <c r="H1109" t="s">
        <v>851</v>
      </c>
      <c r="I1109" t="s">
        <v>31</v>
      </c>
      <c r="J1109">
        <v>891</v>
      </c>
      <c r="K1109" t="s">
        <v>852</v>
      </c>
      <c r="L1109">
        <v>2</v>
      </c>
      <c r="M1109">
        <v>10.0505</v>
      </c>
      <c r="P1109" t="s">
        <v>33</v>
      </c>
      <c r="Q1109" s="1">
        <v>2</v>
      </c>
      <c r="R1109" t="s">
        <v>1272</v>
      </c>
      <c r="S1109" t="str">
        <f t="shared" si="4"/>
        <v>ok</v>
      </c>
    </row>
    <row r="1110" spans="1:19" x14ac:dyDescent="0.3">
      <c r="A1110" t="s">
        <v>1055</v>
      </c>
      <c r="B1110" t="s">
        <v>1056</v>
      </c>
      <c r="C1110" t="s">
        <v>944</v>
      </c>
      <c r="D1110">
        <v>8524</v>
      </c>
      <c r="E1110" t="s">
        <v>676</v>
      </c>
      <c r="F1110" t="s">
        <v>668</v>
      </c>
      <c r="G1110" t="s">
        <v>677</v>
      </c>
      <c r="H1110" t="s">
        <v>678</v>
      </c>
      <c r="I1110" t="s">
        <v>25</v>
      </c>
      <c r="J1110">
        <v>226</v>
      </c>
      <c r="K1110" t="s">
        <v>679</v>
      </c>
      <c r="N1110">
        <v>3</v>
      </c>
      <c r="O1110">
        <v>0.4229</v>
      </c>
      <c r="P1110" t="s">
        <v>38</v>
      </c>
      <c r="Q1110" s="1">
        <v>0</v>
      </c>
      <c r="R1110" t="s">
        <v>1272</v>
      </c>
      <c r="S1110" t="str">
        <f t="shared" si="4"/>
        <v>ko hợp</v>
      </c>
    </row>
    <row r="1111" spans="1:19" x14ac:dyDescent="0.3">
      <c r="A1111" t="s">
        <v>1055</v>
      </c>
      <c r="B1111" t="s">
        <v>1056</v>
      </c>
      <c r="C1111" t="s">
        <v>944</v>
      </c>
      <c r="D1111">
        <v>10730</v>
      </c>
      <c r="E1111" t="s">
        <v>317</v>
      </c>
      <c r="F1111" t="s">
        <v>60</v>
      </c>
      <c r="G1111" t="s">
        <v>318</v>
      </c>
      <c r="H1111" t="s">
        <v>319</v>
      </c>
      <c r="I1111" t="s">
        <v>25</v>
      </c>
      <c r="J1111">
        <v>800</v>
      </c>
      <c r="K1111" t="s">
        <v>320</v>
      </c>
      <c r="L1111">
        <v>3</v>
      </c>
      <c r="M1111">
        <v>9.9823000000000004</v>
      </c>
      <c r="P1111" t="s">
        <v>33</v>
      </c>
      <c r="Q1111" s="1">
        <v>1</v>
      </c>
      <c r="R1111" t="s">
        <v>1272</v>
      </c>
      <c r="S1111" t="str">
        <f t="shared" si="4"/>
        <v>Phù hợp 1 phần</v>
      </c>
    </row>
    <row r="1112" spans="1:19" x14ac:dyDescent="0.3">
      <c r="A1112" t="s">
        <v>1055</v>
      </c>
      <c r="B1112" t="s">
        <v>1056</v>
      </c>
      <c r="C1112" t="s">
        <v>944</v>
      </c>
      <c r="D1112">
        <v>17650</v>
      </c>
      <c r="E1112" t="s">
        <v>195</v>
      </c>
      <c r="F1112" t="s">
        <v>155</v>
      </c>
      <c r="G1112" t="s">
        <v>196</v>
      </c>
      <c r="H1112" t="s">
        <v>197</v>
      </c>
      <c r="I1112" t="s">
        <v>25</v>
      </c>
      <c r="J1112">
        <v>700</v>
      </c>
      <c r="K1112" t="s">
        <v>198</v>
      </c>
      <c r="L1112">
        <v>4</v>
      </c>
      <c r="M1112">
        <v>9.8881999999999994</v>
      </c>
      <c r="P1112" t="s">
        <v>33</v>
      </c>
      <c r="Q1112" s="1">
        <v>0</v>
      </c>
      <c r="R1112" t="s">
        <v>1272</v>
      </c>
      <c r="S1112" t="str">
        <f t="shared" si="4"/>
        <v>ko hợp</v>
      </c>
    </row>
    <row r="1113" spans="1:19" x14ac:dyDescent="0.3">
      <c r="A1113" t="s">
        <v>1055</v>
      </c>
      <c r="B1113" t="s">
        <v>1056</v>
      </c>
      <c r="C1113" t="s">
        <v>944</v>
      </c>
      <c r="D1113">
        <v>20772</v>
      </c>
      <c r="E1113" t="s">
        <v>292</v>
      </c>
      <c r="F1113" t="s">
        <v>293</v>
      </c>
      <c r="G1113" t="s">
        <v>41</v>
      </c>
      <c r="H1113" t="s">
        <v>294</v>
      </c>
      <c r="I1113" t="s">
        <v>25</v>
      </c>
      <c r="J1113">
        <v>787</v>
      </c>
      <c r="K1113" t="s">
        <v>295</v>
      </c>
      <c r="L1113">
        <v>6</v>
      </c>
      <c r="M1113">
        <v>9.1961999999999993</v>
      </c>
      <c r="N1113">
        <v>4</v>
      </c>
      <c r="O1113">
        <v>0.42259999999999998</v>
      </c>
      <c r="P1113" t="s">
        <v>27</v>
      </c>
      <c r="Q1113" s="1">
        <v>0</v>
      </c>
      <c r="R1113" t="s">
        <v>1272</v>
      </c>
      <c r="S1113" t="str">
        <f t="shared" si="4"/>
        <v>ko hợp</v>
      </c>
    </row>
    <row r="1114" spans="1:19" x14ac:dyDescent="0.3">
      <c r="A1114" t="s">
        <v>1055</v>
      </c>
      <c r="B1114" t="s">
        <v>1056</v>
      </c>
      <c r="C1114" t="s">
        <v>944</v>
      </c>
      <c r="D1114">
        <v>17365</v>
      </c>
      <c r="E1114" t="s">
        <v>578</v>
      </c>
      <c r="F1114" t="s">
        <v>60</v>
      </c>
      <c r="G1114" t="s">
        <v>579</v>
      </c>
      <c r="H1114" t="s">
        <v>580</v>
      </c>
      <c r="I1114" t="s">
        <v>31</v>
      </c>
      <c r="J1114">
        <v>1906</v>
      </c>
      <c r="K1114" t="s">
        <v>581</v>
      </c>
      <c r="L1114">
        <v>5</v>
      </c>
      <c r="M1114">
        <v>9.3224999999999998</v>
      </c>
      <c r="P1114" t="s">
        <v>33</v>
      </c>
      <c r="Q1114" s="1">
        <v>1</v>
      </c>
      <c r="R1114" t="s">
        <v>1272</v>
      </c>
      <c r="S1114" t="str">
        <f t="shared" si="4"/>
        <v>Phù hợp 1 phần</v>
      </c>
    </row>
    <row r="1115" spans="1:19" x14ac:dyDescent="0.3">
      <c r="A1115" t="s">
        <v>1055</v>
      </c>
      <c r="B1115" t="s">
        <v>1056</v>
      </c>
      <c r="C1115" t="s">
        <v>944</v>
      </c>
      <c r="D1115">
        <v>19019</v>
      </c>
      <c r="E1115" t="s">
        <v>296</v>
      </c>
      <c r="F1115" t="s">
        <v>297</v>
      </c>
      <c r="G1115" t="s">
        <v>298</v>
      </c>
      <c r="H1115" t="s">
        <v>299</v>
      </c>
      <c r="I1115" t="s">
        <v>25</v>
      </c>
      <c r="J1115">
        <v>999</v>
      </c>
      <c r="K1115" t="s">
        <v>300</v>
      </c>
      <c r="N1115">
        <v>6</v>
      </c>
      <c r="O1115">
        <v>0.42109999999999997</v>
      </c>
      <c r="P1115" t="s">
        <v>38</v>
      </c>
      <c r="Q1115" s="1">
        <v>0</v>
      </c>
      <c r="R1115" t="s">
        <v>1272</v>
      </c>
      <c r="S1115" t="str">
        <f t="shared" si="4"/>
        <v>ko hợp</v>
      </c>
    </row>
    <row r="1116" spans="1:19" x14ac:dyDescent="0.3">
      <c r="A1116" t="s">
        <v>1055</v>
      </c>
      <c r="B1116" t="s">
        <v>1056</v>
      </c>
      <c r="C1116" t="s">
        <v>944</v>
      </c>
      <c r="D1116">
        <v>268</v>
      </c>
      <c r="E1116" t="s">
        <v>429</v>
      </c>
      <c r="F1116" t="s">
        <v>425</v>
      </c>
      <c r="G1116" t="s">
        <v>430</v>
      </c>
      <c r="H1116" t="s">
        <v>431</v>
      </c>
      <c r="I1116" t="s">
        <v>25</v>
      </c>
      <c r="J1116">
        <v>519</v>
      </c>
      <c r="K1116" t="s">
        <v>432</v>
      </c>
      <c r="L1116">
        <v>7</v>
      </c>
      <c r="M1116">
        <v>9.1298999999999992</v>
      </c>
      <c r="P1116" t="s">
        <v>33</v>
      </c>
      <c r="Q1116" s="1">
        <v>1</v>
      </c>
      <c r="R1116" t="s">
        <v>1272</v>
      </c>
      <c r="S1116" t="str">
        <f t="shared" si="4"/>
        <v>Phù hợp 1 phần</v>
      </c>
    </row>
    <row r="1117" spans="1:19" x14ac:dyDescent="0.3">
      <c r="A1117" t="s">
        <v>1055</v>
      </c>
      <c r="B1117" t="s">
        <v>1056</v>
      </c>
      <c r="C1117" t="s">
        <v>944</v>
      </c>
      <c r="D1117">
        <v>20776</v>
      </c>
      <c r="E1117" t="s">
        <v>739</v>
      </c>
      <c r="F1117" t="s">
        <v>740</v>
      </c>
      <c r="G1117" t="s">
        <v>741</v>
      </c>
      <c r="H1117" t="s">
        <v>742</v>
      </c>
      <c r="I1117" t="s">
        <v>31</v>
      </c>
      <c r="J1117">
        <v>386</v>
      </c>
      <c r="K1117" t="s">
        <v>743</v>
      </c>
      <c r="N1117">
        <v>7</v>
      </c>
      <c r="O1117">
        <v>0.41299999999999998</v>
      </c>
      <c r="P1117" t="s">
        <v>38</v>
      </c>
      <c r="Q1117" s="1">
        <v>0</v>
      </c>
      <c r="R1117" t="s">
        <v>1272</v>
      </c>
      <c r="S1117" t="str">
        <f t="shared" si="4"/>
        <v>ko hợp</v>
      </c>
    </row>
    <row r="1118" spans="1:19" x14ac:dyDescent="0.3">
      <c r="A1118" t="s">
        <v>1055</v>
      </c>
      <c r="B1118" t="s">
        <v>1056</v>
      </c>
      <c r="C1118" t="s">
        <v>944</v>
      </c>
      <c r="D1118">
        <v>1053</v>
      </c>
      <c r="E1118" t="s">
        <v>505</v>
      </c>
      <c r="F1118" t="s">
        <v>74</v>
      </c>
      <c r="G1118" t="s">
        <v>506</v>
      </c>
      <c r="H1118" t="s">
        <v>507</v>
      </c>
      <c r="I1118" t="s">
        <v>25</v>
      </c>
      <c r="J1118">
        <v>328</v>
      </c>
      <c r="K1118" t="s">
        <v>508</v>
      </c>
      <c r="L1118">
        <v>8</v>
      </c>
      <c r="M1118">
        <v>8.9564000000000004</v>
      </c>
      <c r="P1118" t="s">
        <v>33</v>
      </c>
      <c r="Q1118" s="1">
        <v>1</v>
      </c>
      <c r="R1118" t="s">
        <v>1272</v>
      </c>
      <c r="S1118" t="str">
        <f t="shared" si="4"/>
        <v>Phù hợp 1 phần</v>
      </c>
    </row>
    <row r="1119" spans="1:19" x14ac:dyDescent="0.3">
      <c r="A1119" t="s">
        <v>1055</v>
      </c>
      <c r="B1119" t="s">
        <v>1056</v>
      </c>
      <c r="C1119" t="s">
        <v>944</v>
      </c>
      <c r="D1119">
        <v>13183</v>
      </c>
      <c r="E1119" t="s">
        <v>777</v>
      </c>
      <c r="F1119" t="s">
        <v>60</v>
      </c>
      <c r="G1119" t="s">
        <v>778</v>
      </c>
      <c r="H1119" t="s">
        <v>779</v>
      </c>
      <c r="I1119" t="s">
        <v>31</v>
      </c>
      <c r="J1119">
        <v>1373</v>
      </c>
      <c r="K1119" t="s">
        <v>780</v>
      </c>
      <c r="N1119">
        <v>8</v>
      </c>
      <c r="O1119">
        <v>0.40789999999999998</v>
      </c>
      <c r="P1119" t="s">
        <v>38</v>
      </c>
      <c r="Q1119" s="1">
        <v>1</v>
      </c>
      <c r="R1119" t="s">
        <v>1272</v>
      </c>
      <c r="S1119" t="str">
        <f t="shared" si="4"/>
        <v>Phù hợp 1 phần</v>
      </c>
    </row>
    <row r="1120" spans="1:19" x14ac:dyDescent="0.3">
      <c r="A1120" t="s">
        <v>1055</v>
      </c>
      <c r="B1120" t="s">
        <v>1056</v>
      </c>
      <c r="C1120" t="s">
        <v>944</v>
      </c>
      <c r="D1120">
        <v>16814</v>
      </c>
      <c r="E1120" t="s">
        <v>787</v>
      </c>
      <c r="F1120" t="s">
        <v>60</v>
      </c>
      <c r="G1120" t="s">
        <v>788</v>
      </c>
      <c r="H1120" t="s">
        <v>789</v>
      </c>
      <c r="I1120" t="s">
        <v>25</v>
      </c>
      <c r="J1120">
        <v>483</v>
      </c>
      <c r="K1120" t="s">
        <v>790</v>
      </c>
      <c r="N1120">
        <v>9</v>
      </c>
      <c r="O1120">
        <v>0.40710000000000002</v>
      </c>
      <c r="P1120" t="s">
        <v>38</v>
      </c>
      <c r="Q1120" s="1">
        <v>1</v>
      </c>
      <c r="R1120" t="s">
        <v>1272</v>
      </c>
      <c r="S1120" t="str">
        <f t="shared" si="4"/>
        <v>Phù hợp 1 phần</v>
      </c>
    </row>
    <row r="1121" spans="1:19" x14ac:dyDescent="0.3">
      <c r="A1121" t="s">
        <v>1055</v>
      </c>
      <c r="B1121" t="s">
        <v>1056</v>
      </c>
      <c r="C1121" t="s">
        <v>944</v>
      </c>
      <c r="D1121">
        <v>19111</v>
      </c>
      <c r="E1121" t="s">
        <v>645</v>
      </c>
      <c r="F1121" t="s">
        <v>22</v>
      </c>
      <c r="G1121" t="s">
        <v>646</v>
      </c>
      <c r="H1121" t="s">
        <v>647</v>
      </c>
      <c r="I1121" t="s">
        <v>31</v>
      </c>
      <c r="J1121">
        <v>240</v>
      </c>
      <c r="K1121" t="s">
        <v>648</v>
      </c>
      <c r="L1121">
        <v>9</v>
      </c>
      <c r="M1121">
        <v>8.9564000000000004</v>
      </c>
      <c r="P1121" t="s">
        <v>33</v>
      </c>
      <c r="Q1121" s="1">
        <v>1</v>
      </c>
      <c r="R1121" t="s">
        <v>1272</v>
      </c>
      <c r="S1121" t="str">
        <f t="shared" si="4"/>
        <v>Phù hợp 1 phần</v>
      </c>
    </row>
    <row r="1122" spans="1:19" x14ac:dyDescent="0.3">
      <c r="A1122" t="s">
        <v>1055</v>
      </c>
      <c r="B1122" t="s">
        <v>1056</v>
      </c>
      <c r="C1122" t="s">
        <v>944</v>
      </c>
      <c r="D1122">
        <v>17792</v>
      </c>
      <c r="E1122" t="s">
        <v>229</v>
      </c>
      <c r="F1122" t="s">
        <v>230</v>
      </c>
      <c r="G1122" t="s">
        <v>231</v>
      </c>
      <c r="H1122" t="s">
        <v>232</v>
      </c>
      <c r="I1122" t="s">
        <v>31</v>
      </c>
      <c r="J1122">
        <v>564</v>
      </c>
      <c r="K1122" t="s">
        <v>233</v>
      </c>
      <c r="L1122">
        <v>10</v>
      </c>
      <c r="M1122">
        <v>8.9190000000000005</v>
      </c>
      <c r="P1122" t="s">
        <v>33</v>
      </c>
      <c r="Q1122" s="1">
        <v>1</v>
      </c>
      <c r="R1122" t="s">
        <v>1272</v>
      </c>
      <c r="S1122" t="str">
        <f t="shared" si="4"/>
        <v>Phù hợp 1 phần</v>
      </c>
    </row>
    <row r="1123" spans="1:19" x14ac:dyDescent="0.3">
      <c r="A1123" t="s">
        <v>1055</v>
      </c>
      <c r="B1123" t="s">
        <v>1056</v>
      </c>
      <c r="C1123" t="s">
        <v>944</v>
      </c>
      <c r="D1123">
        <v>18422</v>
      </c>
      <c r="E1123" t="s">
        <v>301</v>
      </c>
      <c r="F1123" t="s">
        <v>302</v>
      </c>
      <c r="G1123" t="s">
        <v>303</v>
      </c>
      <c r="H1123" t="s">
        <v>304</v>
      </c>
      <c r="I1123" t="s">
        <v>31</v>
      </c>
      <c r="J1123">
        <v>500</v>
      </c>
      <c r="K1123" t="s">
        <v>305</v>
      </c>
      <c r="N1123">
        <v>10</v>
      </c>
      <c r="O1123">
        <v>0.40679999999999999</v>
      </c>
      <c r="P1123" t="s">
        <v>38</v>
      </c>
      <c r="Q1123" s="1">
        <v>1</v>
      </c>
      <c r="R1123" t="s">
        <v>1272</v>
      </c>
      <c r="S1123" t="str">
        <f t="shared" si="4"/>
        <v>Phù hợp 1 phần</v>
      </c>
    </row>
    <row r="1124" spans="1:19" x14ac:dyDescent="0.3">
      <c r="A1124" t="s">
        <v>1057</v>
      </c>
      <c r="B1124" t="s">
        <v>1058</v>
      </c>
      <c r="C1124" t="s">
        <v>944</v>
      </c>
      <c r="D1124">
        <v>11553</v>
      </c>
      <c r="E1124" t="s">
        <v>623</v>
      </c>
      <c r="F1124" t="s">
        <v>60</v>
      </c>
      <c r="G1124" t="s">
        <v>624</v>
      </c>
      <c r="H1124" t="s">
        <v>625</v>
      </c>
      <c r="I1124" t="s">
        <v>31</v>
      </c>
      <c r="J1124">
        <v>489</v>
      </c>
      <c r="K1124" t="s">
        <v>626</v>
      </c>
      <c r="L1124">
        <v>1</v>
      </c>
      <c r="M1124">
        <v>15.9382</v>
      </c>
      <c r="P1124" t="s">
        <v>33</v>
      </c>
      <c r="Q1124" s="1">
        <v>1</v>
      </c>
      <c r="R1124" t="s">
        <v>1272</v>
      </c>
      <c r="S1124" t="str">
        <f t="shared" si="4"/>
        <v>Phù hợp 1 phần</v>
      </c>
    </row>
    <row r="1125" spans="1:19" x14ac:dyDescent="0.3">
      <c r="A1125" t="s">
        <v>1057</v>
      </c>
      <c r="B1125" t="s">
        <v>1058</v>
      </c>
      <c r="C1125" t="s">
        <v>944</v>
      </c>
      <c r="D1125">
        <v>16814</v>
      </c>
      <c r="E1125" t="s">
        <v>787</v>
      </c>
      <c r="F1125" t="s">
        <v>60</v>
      </c>
      <c r="G1125" t="s">
        <v>788</v>
      </c>
      <c r="H1125" t="s">
        <v>789</v>
      </c>
      <c r="I1125" t="s">
        <v>25</v>
      </c>
      <c r="J1125">
        <v>483</v>
      </c>
      <c r="K1125" t="s">
        <v>790</v>
      </c>
      <c r="N1125">
        <v>1</v>
      </c>
      <c r="O1125">
        <v>0.40210000000000001</v>
      </c>
      <c r="P1125" t="s">
        <v>38</v>
      </c>
      <c r="Q1125" s="1">
        <v>2</v>
      </c>
      <c r="R1125" t="s">
        <v>1272</v>
      </c>
      <c r="S1125" t="str">
        <f t="shared" si="4"/>
        <v>ok</v>
      </c>
    </row>
    <row r="1126" spans="1:19" x14ac:dyDescent="0.3">
      <c r="A1126" t="s">
        <v>1057</v>
      </c>
      <c r="B1126" t="s">
        <v>1058</v>
      </c>
      <c r="C1126" t="s">
        <v>944</v>
      </c>
      <c r="D1126">
        <v>171</v>
      </c>
      <c r="E1126" t="s">
        <v>102</v>
      </c>
      <c r="F1126" t="s">
        <v>103</v>
      </c>
      <c r="G1126" t="s">
        <v>104</v>
      </c>
      <c r="H1126" t="s">
        <v>105</v>
      </c>
      <c r="I1126" t="s">
        <v>31</v>
      </c>
      <c r="J1126">
        <v>474</v>
      </c>
      <c r="K1126" t="s">
        <v>106</v>
      </c>
      <c r="N1126">
        <v>2</v>
      </c>
      <c r="O1126">
        <v>0.3982</v>
      </c>
      <c r="P1126" t="s">
        <v>38</v>
      </c>
      <c r="Q1126" s="1">
        <v>0</v>
      </c>
      <c r="R1126" t="s">
        <v>1272</v>
      </c>
      <c r="S1126" t="str">
        <f t="shared" si="4"/>
        <v>ko hợp</v>
      </c>
    </row>
    <row r="1127" spans="1:19" x14ac:dyDescent="0.3">
      <c r="A1127" t="s">
        <v>1057</v>
      </c>
      <c r="B1127" t="s">
        <v>1058</v>
      </c>
      <c r="C1127" t="s">
        <v>944</v>
      </c>
      <c r="D1127">
        <v>10730</v>
      </c>
      <c r="E1127" t="s">
        <v>317</v>
      </c>
      <c r="F1127" t="s">
        <v>60</v>
      </c>
      <c r="G1127" t="s">
        <v>318</v>
      </c>
      <c r="H1127" t="s">
        <v>319</v>
      </c>
      <c r="I1127" t="s">
        <v>25</v>
      </c>
      <c r="J1127">
        <v>800</v>
      </c>
      <c r="K1127" t="s">
        <v>320</v>
      </c>
      <c r="L1127">
        <v>2</v>
      </c>
      <c r="M1127">
        <v>11.8712</v>
      </c>
      <c r="P1127" t="s">
        <v>33</v>
      </c>
      <c r="Q1127" s="1">
        <v>2</v>
      </c>
      <c r="R1127" t="s">
        <v>1272</v>
      </c>
      <c r="S1127" t="str">
        <f t="shared" si="4"/>
        <v>ok</v>
      </c>
    </row>
    <row r="1128" spans="1:19" x14ac:dyDescent="0.3">
      <c r="A1128" t="s">
        <v>1057</v>
      </c>
      <c r="B1128" t="s">
        <v>1058</v>
      </c>
      <c r="C1128" t="s">
        <v>944</v>
      </c>
      <c r="D1128">
        <v>13237</v>
      </c>
      <c r="E1128" t="s">
        <v>137</v>
      </c>
      <c r="F1128" t="s">
        <v>60</v>
      </c>
      <c r="G1128" t="s">
        <v>138</v>
      </c>
      <c r="H1128" t="s">
        <v>139</v>
      </c>
      <c r="I1128" t="s">
        <v>31</v>
      </c>
      <c r="J1128">
        <v>1213</v>
      </c>
      <c r="K1128" t="s">
        <v>140</v>
      </c>
      <c r="L1128">
        <v>3</v>
      </c>
      <c r="M1128">
        <v>10.657</v>
      </c>
      <c r="P1128" t="s">
        <v>33</v>
      </c>
      <c r="Q1128" s="1">
        <v>0</v>
      </c>
      <c r="R1128" t="s">
        <v>1272</v>
      </c>
      <c r="S1128" t="str">
        <f t="shared" si="4"/>
        <v>ko hợp</v>
      </c>
    </row>
    <row r="1129" spans="1:19" x14ac:dyDescent="0.3">
      <c r="A1129" t="s">
        <v>1057</v>
      </c>
      <c r="B1129" t="s">
        <v>1058</v>
      </c>
      <c r="C1129" t="s">
        <v>944</v>
      </c>
      <c r="D1129">
        <v>17365</v>
      </c>
      <c r="E1129" t="s">
        <v>578</v>
      </c>
      <c r="F1129" t="s">
        <v>60</v>
      </c>
      <c r="G1129" t="s">
        <v>579</v>
      </c>
      <c r="H1129" t="s">
        <v>580</v>
      </c>
      <c r="I1129" t="s">
        <v>31</v>
      </c>
      <c r="J1129">
        <v>1906</v>
      </c>
      <c r="K1129" t="s">
        <v>581</v>
      </c>
      <c r="N1129">
        <v>3</v>
      </c>
      <c r="O1129">
        <v>0.3982</v>
      </c>
      <c r="P1129" t="s">
        <v>38</v>
      </c>
      <c r="Q1129" s="1">
        <v>1</v>
      </c>
      <c r="R1129" t="s">
        <v>1272</v>
      </c>
      <c r="S1129" t="str">
        <f t="shared" si="4"/>
        <v>Phù hợp 1 phần</v>
      </c>
    </row>
    <row r="1130" spans="1:19" x14ac:dyDescent="0.3">
      <c r="A1130" t="s">
        <v>1057</v>
      </c>
      <c r="B1130" t="s">
        <v>1058</v>
      </c>
      <c r="C1130" t="s">
        <v>944</v>
      </c>
      <c r="D1130">
        <v>5138</v>
      </c>
      <c r="E1130" t="s">
        <v>870</v>
      </c>
      <c r="F1130" t="s">
        <v>60</v>
      </c>
      <c r="G1130" t="s">
        <v>871</v>
      </c>
      <c r="H1130" t="s">
        <v>872</v>
      </c>
      <c r="I1130" t="s">
        <v>25</v>
      </c>
      <c r="J1130">
        <v>475</v>
      </c>
      <c r="K1130" t="s">
        <v>873</v>
      </c>
      <c r="L1130">
        <v>8</v>
      </c>
      <c r="M1130">
        <v>9.1228999999999996</v>
      </c>
      <c r="N1130">
        <v>4</v>
      </c>
      <c r="O1130">
        <v>0.39340000000000003</v>
      </c>
      <c r="P1130" t="s">
        <v>27</v>
      </c>
      <c r="Q1130" s="1">
        <v>2</v>
      </c>
      <c r="R1130" t="s">
        <v>1272</v>
      </c>
      <c r="S1130" t="str">
        <f t="shared" si="4"/>
        <v>ok</v>
      </c>
    </row>
    <row r="1131" spans="1:19" x14ac:dyDescent="0.3">
      <c r="A1131" t="s">
        <v>1057</v>
      </c>
      <c r="B1131" t="s">
        <v>1058</v>
      </c>
      <c r="C1131" t="s">
        <v>944</v>
      </c>
      <c r="D1131">
        <v>20392</v>
      </c>
      <c r="E1131" t="s">
        <v>661</v>
      </c>
      <c r="F1131" t="s">
        <v>662</v>
      </c>
      <c r="G1131" t="s">
        <v>41</v>
      </c>
      <c r="H1131" t="s">
        <v>663</v>
      </c>
      <c r="I1131" t="s">
        <v>25</v>
      </c>
      <c r="J1131">
        <v>980</v>
      </c>
      <c r="K1131" t="s">
        <v>664</v>
      </c>
      <c r="L1131">
        <v>4</v>
      </c>
      <c r="M1131">
        <v>10.168900000000001</v>
      </c>
      <c r="P1131" t="s">
        <v>33</v>
      </c>
      <c r="Q1131" s="1">
        <v>1</v>
      </c>
      <c r="R1131" t="s">
        <v>1272</v>
      </c>
      <c r="S1131" t="str">
        <f t="shared" si="4"/>
        <v>Phù hợp 1 phần</v>
      </c>
    </row>
    <row r="1132" spans="1:19" x14ac:dyDescent="0.3">
      <c r="A1132" t="s">
        <v>1057</v>
      </c>
      <c r="B1132" t="s">
        <v>1058</v>
      </c>
      <c r="C1132" t="s">
        <v>944</v>
      </c>
      <c r="D1132">
        <v>11481</v>
      </c>
      <c r="E1132" t="s">
        <v>1014</v>
      </c>
      <c r="F1132" t="s">
        <v>60</v>
      </c>
      <c r="G1132" t="s">
        <v>318</v>
      </c>
      <c r="H1132" t="s">
        <v>1015</v>
      </c>
      <c r="I1132" t="s">
        <v>352</v>
      </c>
      <c r="J1132">
        <v>737</v>
      </c>
      <c r="K1132" t="s">
        <v>1016</v>
      </c>
      <c r="L1132">
        <v>5</v>
      </c>
      <c r="M1132">
        <v>10.0815</v>
      </c>
      <c r="P1132" t="s">
        <v>33</v>
      </c>
      <c r="Q1132" s="1">
        <v>1</v>
      </c>
      <c r="R1132" t="s">
        <v>1272</v>
      </c>
      <c r="S1132" t="str">
        <f t="shared" si="4"/>
        <v>Phù hợp 1 phần</v>
      </c>
    </row>
    <row r="1133" spans="1:19" x14ac:dyDescent="0.3">
      <c r="A1133" t="s">
        <v>1057</v>
      </c>
      <c r="B1133" t="s">
        <v>1058</v>
      </c>
      <c r="C1133" t="s">
        <v>944</v>
      </c>
      <c r="D1133">
        <v>19064</v>
      </c>
      <c r="E1133" t="s">
        <v>551</v>
      </c>
      <c r="F1133" t="s">
        <v>552</v>
      </c>
      <c r="G1133" t="s">
        <v>405</v>
      </c>
      <c r="H1133" t="s">
        <v>553</v>
      </c>
      <c r="I1133" t="s">
        <v>31</v>
      </c>
      <c r="J1133">
        <v>1167</v>
      </c>
      <c r="K1133" t="s">
        <v>554</v>
      </c>
      <c r="N1133">
        <v>5</v>
      </c>
      <c r="O1133">
        <v>0.3826</v>
      </c>
      <c r="P1133" t="s">
        <v>38</v>
      </c>
      <c r="Q1133" s="1">
        <v>1</v>
      </c>
      <c r="R1133" t="s">
        <v>1272</v>
      </c>
      <c r="S1133" t="str">
        <f t="shared" si="4"/>
        <v>Phù hợp 1 phần</v>
      </c>
    </row>
    <row r="1134" spans="1:19" x14ac:dyDescent="0.3">
      <c r="A1134" t="s">
        <v>1057</v>
      </c>
      <c r="B1134" t="s">
        <v>1058</v>
      </c>
      <c r="C1134" t="s">
        <v>944</v>
      </c>
      <c r="D1134">
        <v>12094</v>
      </c>
      <c r="E1134" t="s">
        <v>1059</v>
      </c>
      <c r="F1134" t="s">
        <v>60</v>
      </c>
      <c r="G1134" t="s">
        <v>318</v>
      </c>
      <c r="H1134" t="s">
        <v>1060</v>
      </c>
      <c r="I1134" t="s">
        <v>31</v>
      </c>
      <c r="J1134">
        <v>662</v>
      </c>
      <c r="K1134" t="s">
        <v>1061</v>
      </c>
      <c r="N1134">
        <v>6</v>
      </c>
      <c r="O1134">
        <v>0.37969999999999998</v>
      </c>
      <c r="P1134" t="s">
        <v>38</v>
      </c>
      <c r="Q1134" s="1">
        <v>1</v>
      </c>
      <c r="R1134" t="s">
        <v>1272</v>
      </c>
      <c r="S1134" t="str">
        <f t="shared" si="4"/>
        <v>Phù hợp 1 phần</v>
      </c>
    </row>
    <row r="1135" spans="1:19" x14ac:dyDescent="0.3">
      <c r="A1135" t="s">
        <v>1057</v>
      </c>
      <c r="B1135" t="s">
        <v>1058</v>
      </c>
      <c r="C1135" t="s">
        <v>944</v>
      </c>
      <c r="D1135">
        <v>20650</v>
      </c>
      <c r="E1135" t="s">
        <v>309</v>
      </c>
      <c r="F1135" t="s">
        <v>60</v>
      </c>
      <c r="G1135" t="s">
        <v>310</v>
      </c>
      <c r="H1135" t="s">
        <v>311</v>
      </c>
      <c r="I1135" t="s">
        <v>25</v>
      </c>
      <c r="J1135">
        <v>878</v>
      </c>
      <c r="K1135" t="s">
        <v>312</v>
      </c>
      <c r="L1135">
        <v>6</v>
      </c>
      <c r="M1135">
        <v>9.4216999999999995</v>
      </c>
      <c r="P1135" t="s">
        <v>33</v>
      </c>
      <c r="Q1135" s="1">
        <v>2</v>
      </c>
      <c r="R1135" t="s">
        <v>1272</v>
      </c>
      <c r="S1135" t="str">
        <f t="shared" si="4"/>
        <v>ok</v>
      </c>
    </row>
    <row r="1136" spans="1:19" x14ac:dyDescent="0.3">
      <c r="A1136" t="s">
        <v>1057</v>
      </c>
      <c r="B1136" t="s">
        <v>1058</v>
      </c>
      <c r="C1136" t="s">
        <v>944</v>
      </c>
      <c r="D1136">
        <v>9820</v>
      </c>
      <c r="E1136" t="s">
        <v>150</v>
      </c>
      <c r="F1136" t="s">
        <v>60</v>
      </c>
      <c r="G1136" t="s">
        <v>151</v>
      </c>
      <c r="H1136" t="s">
        <v>152</v>
      </c>
      <c r="I1136" t="s">
        <v>25</v>
      </c>
      <c r="J1136">
        <v>2512</v>
      </c>
      <c r="K1136" t="s">
        <v>153</v>
      </c>
      <c r="N1136">
        <v>7</v>
      </c>
      <c r="O1136">
        <v>0.37640000000000001</v>
      </c>
      <c r="P1136" t="s">
        <v>38</v>
      </c>
      <c r="Q1136" s="1">
        <v>2</v>
      </c>
      <c r="R1136" t="s">
        <v>1272</v>
      </c>
      <c r="S1136" t="str">
        <f t="shared" si="4"/>
        <v>ok</v>
      </c>
    </row>
    <row r="1137" spans="1:19" x14ac:dyDescent="0.3">
      <c r="A1137" t="s">
        <v>1057</v>
      </c>
      <c r="B1137" t="s">
        <v>1058</v>
      </c>
      <c r="C1137" t="s">
        <v>944</v>
      </c>
      <c r="D1137">
        <v>19710</v>
      </c>
      <c r="E1137" t="s">
        <v>199</v>
      </c>
      <c r="F1137" t="s">
        <v>200</v>
      </c>
      <c r="G1137" t="s">
        <v>201</v>
      </c>
      <c r="H1137" t="s">
        <v>202</v>
      </c>
      <c r="I1137" t="s">
        <v>31</v>
      </c>
      <c r="J1137">
        <v>262</v>
      </c>
      <c r="K1137" t="s">
        <v>203</v>
      </c>
      <c r="L1137">
        <v>7</v>
      </c>
      <c r="M1137">
        <v>9.2715999999999994</v>
      </c>
      <c r="P1137" t="s">
        <v>33</v>
      </c>
      <c r="Q1137" s="1">
        <v>0</v>
      </c>
      <c r="R1137" t="s">
        <v>1272</v>
      </c>
      <c r="S1137" t="str">
        <f t="shared" si="4"/>
        <v>ko hợp</v>
      </c>
    </row>
    <row r="1138" spans="1:19" x14ac:dyDescent="0.3">
      <c r="A1138" t="s">
        <v>1057</v>
      </c>
      <c r="B1138" t="s">
        <v>1058</v>
      </c>
      <c r="C1138" t="s">
        <v>944</v>
      </c>
      <c r="D1138">
        <v>14222</v>
      </c>
      <c r="E1138" t="s">
        <v>749</v>
      </c>
      <c r="F1138" t="s">
        <v>60</v>
      </c>
      <c r="G1138" t="s">
        <v>696</v>
      </c>
      <c r="H1138" t="s">
        <v>750</v>
      </c>
      <c r="I1138" t="s">
        <v>25</v>
      </c>
      <c r="J1138">
        <v>835</v>
      </c>
      <c r="K1138" t="s">
        <v>751</v>
      </c>
      <c r="N1138">
        <v>8</v>
      </c>
      <c r="O1138">
        <v>0.374</v>
      </c>
      <c r="P1138" t="s">
        <v>38</v>
      </c>
      <c r="Q1138" s="1">
        <v>2</v>
      </c>
      <c r="R1138" t="s">
        <v>1272</v>
      </c>
      <c r="S1138" t="str">
        <f t="shared" si="4"/>
        <v>ok</v>
      </c>
    </row>
    <row r="1139" spans="1:19" x14ac:dyDescent="0.3">
      <c r="A1139" t="s">
        <v>1057</v>
      </c>
      <c r="B1139" t="s">
        <v>1058</v>
      </c>
      <c r="C1139" t="s">
        <v>944</v>
      </c>
      <c r="D1139">
        <v>563</v>
      </c>
      <c r="E1139" t="s">
        <v>1062</v>
      </c>
      <c r="F1139" t="s">
        <v>60</v>
      </c>
      <c r="G1139" t="s">
        <v>1063</v>
      </c>
      <c r="H1139" t="s">
        <v>1064</v>
      </c>
      <c r="I1139" t="s">
        <v>25</v>
      </c>
      <c r="J1139">
        <v>1191</v>
      </c>
      <c r="K1139" t="s">
        <v>1065</v>
      </c>
      <c r="N1139">
        <v>9</v>
      </c>
      <c r="O1139">
        <v>0.37309999999999999</v>
      </c>
      <c r="P1139" t="s">
        <v>38</v>
      </c>
      <c r="Q1139" s="1">
        <v>2</v>
      </c>
      <c r="R1139" t="s">
        <v>1272</v>
      </c>
      <c r="S1139" t="str">
        <f t="shared" si="4"/>
        <v>ok</v>
      </c>
    </row>
    <row r="1140" spans="1:19" x14ac:dyDescent="0.3">
      <c r="A1140" t="s">
        <v>1057</v>
      </c>
      <c r="B1140" t="s">
        <v>1058</v>
      </c>
      <c r="C1140" t="s">
        <v>944</v>
      </c>
      <c r="D1140">
        <v>17916</v>
      </c>
      <c r="E1140" t="s">
        <v>921</v>
      </c>
      <c r="F1140" t="s">
        <v>60</v>
      </c>
      <c r="G1140" t="s">
        <v>922</v>
      </c>
      <c r="H1140" t="s">
        <v>923</v>
      </c>
      <c r="I1140" t="s">
        <v>31</v>
      </c>
      <c r="J1140">
        <v>1081</v>
      </c>
      <c r="K1140" t="s">
        <v>924</v>
      </c>
      <c r="L1140">
        <v>9</v>
      </c>
      <c r="M1140">
        <v>8.9346999999999994</v>
      </c>
      <c r="N1140">
        <v>10</v>
      </c>
      <c r="O1140">
        <v>0.37240000000000001</v>
      </c>
      <c r="P1140" t="s">
        <v>27</v>
      </c>
      <c r="Q1140" s="1">
        <v>1</v>
      </c>
      <c r="R1140" t="s">
        <v>1272</v>
      </c>
      <c r="S1140" t="str">
        <f t="shared" si="4"/>
        <v>Phù hợp 1 phần</v>
      </c>
    </row>
    <row r="1141" spans="1:19" x14ac:dyDescent="0.3">
      <c r="A1141" t="s">
        <v>1057</v>
      </c>
      <c r="B1141" t="s">
        <v>1058</v>
      </c>
      <c r="C1141" t="s">
        <v>944</v>
      </c>
      <c r="D1141">
        <v>17533</v>
      </c>
      <c r="E1141" t="s">
        <v>746</v>
      </c>
      <c r="F1141" t="s">
        <v>60</v>
      </c>
      <c r="G1141" t="s">
        <v>719</v>
      </c>
      <c r="H1141" t="s">
        <v>747</v>
      </c>
      <c r="I1141" t="s">
        <v>25</v>
      </c>
      <c r="J1141">
        <v>907</v>
      </c>
      <c r="K1141" t="s">
        <v>748</v>
      </c>
      <c r="L1141">
        <v>10</v>
      </c>
      <c r="M1141">
        <v>8.6114999999999995</v>
      </c>
      <c r="P1141" t="s">
        <v>33</v>
      </c>
      <c r="Q1141" s="1">
        <v>2</v>
      </c>
      <c r="R1141" t="s">
        <v>1272</v>
      </c>
      <c r="S1141" t="str">
        <f t="shared" si="4"/>
        <v>ok</v>
      </c>
    </row>
    <row r="1142" spans="1:19" x14ac:dyDescent="0.3">
      <c r="A1142" t="s">
        <v>1066</v>
      </c>
      <c r="B1142" t="s">
        <v>1067</v>
      </c>
      <c r="C1142" t="s">
        <v>944</v>
      </c>
      <c r="D1142">
        <v>13674</v>
      </c>
      <c r="E1142" t="s">
        <v>78</v>
      </c>
      <c r="F1142" t="s">
        <v>22</v>
      </c>
      <c r="G1142" t="s">
        <v>79</v>
      </c>
      <c r="H1142" t="s">
        <v>80</v>
      </c>
      <c r="I1142" t="s">
        <v>31</v>
      </c>
      <c r="J1142">
        <v>1127</v>
      </c>
      <c r="K1142" t="s">
        <v>81</v>
      </c>
      <c r="L1142">
        <v>1</v>
      </c>
      <c r="M1142">
        <v>15.3955</v>
      </c>
      <c r="N1142">
        <v>1</v>
      </c>
      <c r="O1142">
        <v>0.41</v>
      </c>
      <c r="P1142" t="s">
        <v>27</v>
      </c>
      <c r="Q1142" s="1">
        <v>2</v>
      </c>
      <c r="R1142" t="s">
        <v>1272</v>
      </c>
      <c r="S1142" t="str">
        <f t="shared" si="4"/>
        <v>ok</v>
      </c>
    </row>
    <row r="1143" spans="1:19" x14ac:dyDescent="0.3">
      <c r="A1143" t="s">
        <v>1066</v>
      </c>
      <c r="B1143" t="s">
        <v>1067</v>
      </c>
      <c r="C1143" t="s">
        <v>944</v>
      </c>
      <c r="D1143">
        <v>19064</v>
      </c>
      <c r="E1143" t="s">
        <v>551</v>
      </c>
      <c r="F1143" t="s">
        <v>552</v>
      </c>
      <c r="G1143" t="s">
        <v>405</v>
      </c>
      <c r="H1143" t="s">
        <v>553</v>
      </c>
      <c r="I1143" t="s">
        <v>31</v>
      </c>
      <c r="J1143">
        <v>1167</v>
      </c>
      <c r="K1143" t="s">
        <v>554</v>
      </c>
      <c r="N1143">
        <v>2</v>
      </c>
      <c r="O1143">
        <v>0.4098</v>
      </c>
      <c r="P1143" t="s">
        <v>38</v>
      </c>
      <c r="Q1143" s="1">
        <v>1</v>
      </c>
      <c r="R1143" t="s">
        <v>1272</v>
      </c>
      <c r="S1143" t="str">
        <f t="shared" si="4"/>
        <v>Phù hợp 1 phần</v>
      </c>
    </row>
    <row r="1144" spans="1:19" x14ac:dyDescent="0.3">
      <c r="A1144" t="s">
        <v>1066</v>
      </c>
      <c r="B1144" t="s">
        <v>1067</v>
      </c>
      <c r="C1144" t="s">
        <v>944</v>
      </c>
      <c r="D1144">
        <v>19982</v>
      </c>
      <c r="E1144" t="s">
        <v>28</v>
      </c>
      <c r="F1144" t="s">
        <v>22</v>
      </c>
      <c r="G1144" t="s">
        <v>29</v>
      </c>
      <c r="H1144" t="s">
        <v>30</v>
      </c>
      <c r="I1144" t="s">
        <v>31</v>
      </c>
      <c r="J1144">
        <v>543</v>
      </c>
      <c r="K1144" t="s">
        <v>32</v>
      </c>
      <c r="L1144">
        <v>2</v>
      </c>
      <c r="M1144">
        <v>12.587999999999999</v>
      </c>
      <c r="P1144" t="s">
        <v>33</v>
      </c>
      <c r="Q1144" s="1">
        <v>1</v>
      </c>
      <c r="R1144" t="s">
        <v>1272</v>
      </c>
      <c r="S1144" t="str">
        <f t="shared" si="4"/>
        <v>Phù hợp 1 phần</v>
      </c>
    </row>
    <row r="1145" spans="1:19" x14ac:dyDescent="0.3">
      <c r="A1145" t="s">
        <v>1066</v>
      </c>
      <c r="B1145" t="s">
        <v>1067</v>
      </c>
      <c r="C1145" t="s">
        <v>944</v>
      </c>
      <c r="D1145">
        <v>14198</v>
      </c>
      <c r="E1145" t="s">
        <v>73</v>
      </c>
      <c r="F1145" t="s">
        <v>74</v>
      </c>
      <c r="G1145" t="s">
        <v>75</v>
      </c>
      <c r="H1145" t="s">
        <v>76</v>
      </c>
      <c r="I1145" t="s">
        <v>31</v>
      </c>
      <c r="J1145">
        <v>377</v>
      </c>
      <c r="K1145" t="s">
        <v>77</v>
      </c>
      <c r="L1145">
        <v>6</v>
      </c>
      <c r="M1145">
        <v>9.2170000000000005</v>
      </c>
      <c r="N1145">
        <v>3</v>
      </c>
      <c r="O1145">
        <v>0.40560000000000002</v>
      </c>
      <c r="P1145" t="s">
        <v>27</v>
      </c>
      <c r="Q1145" s="1">
        <v>0</v>
      </c>
      <c r="R1145" t="s">
        <v>1272</v>
      </c>
      <c r="S1145" t="str">
        <f t="shared" si="4"/>
        <v>ko hợp</v>
      </c>
    </row>
    <row r="1146" spans="1:19" x14ac:dyDescent="0.3">
      <c r="A1146" t="s">
        <v>1066</v>
      </c>
      <c r="B1146" t="s">
        <v>1067</v>
      </c>
      <c r="C1146" t="s">
        <v>944</v>
      </c>
      <c r="D1146">
        <v>19710</v>
      </c>
      <c r="E1146" t="s">
        <v>199</v>
      </c>
      <c r="F1146" t="s">
        <v>200</v>
      </c>
      <c r="G1146" t="s">
        <v>201</v>
      </c>
      <c r="H1146" t="s">
        <v>202</v>
      </c>
      <c r="I1146" t="s">
        <v>31</v>
      </c>
      <c r="J1146">
        <v>262</v>
      </c>
      <c r="K1146" t="s">
        <v>203</v>
      </c>
      <c r="L1146">
        <v>3</v>
      </c>
      <c r="M1146">
        <v>9.9078999999999997</v>
      </c>
      <c r="P1146" t="s">
        <v>33</v>
      </c>
      <c r="Q1146" s="1">
        <v>0</v>
      </c>
      <c r="R1146" t="s">
        <v>1272</v>
      </c>
      <c r="S1146" t="str">
        <f t="shared" si="4"/>
        <v>ko hợp</v>
      </c>
    </row>
    <row r="1147" spans="1:19" x14ac:dyDescent="0.3">
      <c r="A1147" t="s">
        <v>1066</v>
      </c>
      <c r="B1147" t="s">
        <v>1067</v>
      </c>
      <c r="C1147" t="s">
        <v>944</v>
      </c>
      <c r="D1147">
        <v>9529</v>
      </c>
      <c r="E1147" t="s">
        <v>606</v>
      </c>
      <c r="F1147" t="s">
        <v>155</v>
      </c>
      <c r="G1147" t="s">
        <v>41</v>
      </c>
      <c r="H1147" t="s">
        <v>607</v>
      </c>
      <c r="I1147" t="s">
        <v>25</v>
      </c>
      <c r="J1147">
        <v>1417</v>
      </c>
      <c r="K1147" t="s">
        <v>608</v>
      </c>
      <c r="L1147">
        <v>4</v>
      </c>
      <c r="M1147">
        <v>9.4628999999999994</v>
      </c>
      <c r="P1147" t="s">
        <v>33</v>
      </c>
      <c r="Q1147" s="1">
        <v>1</v>
      </c>
      <c r="R1147" t="s">
        <v>1272</v>
      </c>
      <c r="S1147" t="str">
        <f t="shared" si="4"/>
        <v>Phù hợp 1 phần</v>
      </c>
    </row>
    <row r="1148" spans="1:19" x14ac:dyDescent="0.3">
      <c r="A1148" t="s">
        <v>1066</v>
      </c>
      <c r="B1148" t="s">
        <v>1067</v>
      </c>
      <c r="C1148" t="s">
        <v>944</v>
      </c>
      <c r="D1148">
        <v>19395</v>
      </c>
      <c r="E1148" t="s">
        <v>609</v>
      </c>
      <c r="F1148" t="s">
        <v>22</v>
      </c>
      <c r="G1148" t="s">
        <v>610</v>
      </c>
      <c r="H1148" t="s">
        <v>611</v>
      </c>
      <c r="I1148" t="s">
        <v>31</v>
      </c>
      <c r="J1148">
        <v>560</v>
      </c>
      <c r="K1148" t="s">
        <v>612</v>
      </c>
      <c r="L1148">
        <v>5</v>
      </c>
      <c r="M1148">
        <v>9.3297000000000008</v>
      </c>
      <c r="N1148">
        <v>4</v>
      </c>
      <c r="O1148">
        <v>0.39</v>
      </c>
      <c r="P1148" t="s">
        <v>27</v>
      </c>
      <c r="Q1148" s="1">
        <v>2</v>
      </c>
      <c r="R1148" t="s">
        <v>1272</v>
      </c>
      <c r="S1148" t="str">
        <f t="shared" si="4"/>
        <v>ok</v>
      </c>
    </row>
    <row r="1149" spans="1:19" x14ac:dyDescent="0.3">
      <c r="A1149" t="s">
        <v>1066</v>
      </c>
      <c r="B1149" t="s">
        <v>1067</v>
      </c>
      <c r="C1149" t="s">
        <v>944</v>
      </c>
      <c r="D1149">
        <v>17365</v>
      </c>
      <c r="E1149" t="s">
        <v>578</v>
      </c>
      <c r="F1149" t="s">
        <v>60</v>
      </c>
      <c r="G1149" t="s">
        <v>579</v>
      </c>
      <c r="H1149" t="s">
        <v>580</v>
      </c>
      <c r="I1149" t="s">
        <v>31</v>
      </c>
      <c r="J1149">
        <v>1906</v>
      </c>
      <c r="K1149" t="s">
        <v>581</v>
      </c>
      <c r="N1149">
        <v>5</v>
      </c>
      <c r="O1149">
        <v>0.38850000000000001</v>
      </c>
      <c r="P1149" t="s">
        <v>38</v>
      </c>
      <c r="Q1149" s="1">
        <v>1</v>
      </c>
      <c r="R1149" t="s">
        <v>1272</v>
      </c>
      <c r="S1149" t="str">
        <f t="shared" si="4"/>
        <v>Phù hợp 1 phần</v>
      </c>
    </row>
    <row r="1150" spans="1:19" x14ac:dyDescent="0.3">
      <c r="A1150" t="s">
        <v>1066</v>
      </c>
      <c r="B1150" t="s">
        <v>1067</v>
      </c>
      <c r="C1150" t="s">
        <v>944</v>
      </c>
      <c r="D1150">
        <v>11464</v>
      </c>
      <c r="E1150" t="s">
        <v>463</v>
      </c>
      <c r="F1150" t="s">
        <v>60</v>
      </c>
      <c r="G1150" t="s">
        <v>464</v>
      </c>
      <c r="H1150" t="s">
        <v>465</v>
      </c>
      <c r="I1150" t="s">
        <v>31</v>
      </c>
      <c r="J1150">
        <v>695</v>
      </c>
      <c r="K1150" t="s">
        <v>466</v>
      </c>
      <c r="N1150">
        <v>6</v>
      </c>
      <c r="O1150">
        <v>0.3861</v>
      </c>
      <c r="P1150" t="s">
        <v>38</v>
      </c>
      <c r="Q1150" s="1">
        <v>1</v>
      </c>
      <c r="R1150" t="s">
        <v>1272</v>
      </c>
      <c r="S1150" t="str">
        <f t="shared" si="4"/>
        <v>Phù hợp 1 phần</v>
      </c>
    </row>
    <row r="1151" spans="1:19" x14ac:dyDescent="0.3">
      <c r="A1151" t="s">
        <v>1066</v>
      </c>
      <c r="B1151" t="s">
        <v>1067</v>
      </c>
      <c r="C1151" t="s">
        <v>944</v>
      </c>
      <c r="D1151">
        <v>10730</v>
      </c>
      <c r="E1151" t="s">
        <v>317</v>
      </c>
      <c r="F1151" t="s">
        <v>60</v>
      </c>
      <c r="G1151" t="s">
        <v>318</v>
      </c>
      <c r="H1151" t="s">
        <v>319</v>
      </c>
      <c r="I1151" t="s">
        <v>25</v>
      </c>
      <c r="J1151">
        <v>800</v>
      </c>
      <c r="K1151" t="s">
        <v>320</v>
      </c>
      <c r="L1151">
        <v>7</v>
      </c>
      <c r="M1151">
        <v>8.2720000000000002</v>
      </c>
      <c r="P1151" t="s">
        <v>33</v>
      </c>
      <c r="Q1151" s="1">
        <v>1</v>
      </c>
      <c r="R1151" t="s">
        <v>1272</v>
      </c>
      <c r="S1151" t="str">
        <f t="shared" si="4"/>
        <v>Phù hợp 1 phần</v>
      </c>
    </row>
    <row r="1152" spans="1:19" x14ac:dyDescent="0.3">
      <c r="A1152" t="s">
        <v>1066</v>
      </c>
      <c r="B1152" t="s">
        <v>1067</v>
      </c>
      <c r="C1152" t="s">
        <v>944</v>
      </c>
      <c r="D1152">
        <v>19400</v>
      </c>
      <c r="E1152" t="s">
        <v>805</v>
      </c>
      <c r="F1152" t="s">
        <v>60</v>
      </c>
      <c r="G1152" t="s">
        <v>806</v>
      </c>
      <c r="H1152" t="s">
        <v>807</v>
      </c>
      <c r="I1152" t="s">
        <v>31</v>
      </c>
      <c r="J1152">
        <v>534</v>
      </c>
      <c r="K1152" t="s">
        <v>808</v>
      </c>
      <c r="N1152">
        <v>7</v>
      </c>
      <c r="O1152">
        <v>0.38419999999999999</v>
      </c>
      <c r="P1152" t="s">
        <v>38</v>
      </c>
      <c r="Q1152" s="1">
        <v>2</v>
      </c>
      <c r="R1152" t="s">
        <v>1272</v>
      </c>
      <c r="S1152" t="str">
        <f t="shared" si="4"/>
        <v>ok</v>
      </c>
    </row>
    <row r="1153" spans="1:19" x14ac:dyDescent="0.3">
      <c r="A1153" t="s">
        <v>1066</v>
      </c>
      <c r="B1153" t="s">
        <v>1067</v>
      </c>
      <c r="C1153" t="s">
        <v>944</v>
      </c>
      <c r="D1153">
        <v>9820</v>
      </c>
      <c r="E1153" t="s">
        <v>150</v>
      </c>
      <c r="F1153" t="s">
        <v>60</v>
      </c>
      <c r="G1153" t="s">
        <v>151</v>
      </c>
      <c r="H1153" t="s">
        <v>152</v>
      </c>
      <c r="I1153" t="s">
        <v>25</v>
      </c>
      <c r="J1153">
        <v>2512</v>
      </c>
      <c r="K1153" t="s">
        <v>153</v>
      </c>
      <c r="N1153">
        <v>8</v>
      </c>
      <c r="O1153">
        <v>0.3841</v>
      </c>
      <c r="P1153" t="s">
        <v>38</v>
      </c>
      <c r="Q1153" s="1">
        <v>1</v>
      </c>
      <c r="R1153" t="s">
        <v>1272</v>
      </c>
      <c r="S1153" t="str">
        <f t="shared" si="4"/>
        <v>Phù hợp 1 phần</v>
      </c>
    </row>
    <row r="1154" spans="1:19" x14ac:dyDescent="0.3">
      <c r="A1154" t="s">
        <v>1066</v>
      </c>
      <c r="B1154" t="s">
        <v>1067</v>
      </c>
      <c r="C1154" t="s">
        <v>944</v>
      </c>
      <c r="D1154">
        <v>13524</v>
      </c>
      <c r="E1154" t="s">
        <v>613</v>
      </c>
      <c r="F1154" t="s">
        <v>22</v>
      </c>
      <c r="G1154" t="s">
        <v>614</v>
      </c>
      <c r="H1154" t="s">
        <v>615</v>
      </c>
      <c r="I1154" t="s">
        <v>31</v>
      </c>
      <c r="J1154">
        <v>751</v>
      </c>
      <c r="K1154" t="s">
        <v>616</v>
      </c>
      <c r="L1154">
        <v>8</v>
      </c>
      <c r="M1154">
        <v>7.7964000000000002</v>
      </c>
      <c r="P1154" t="s">
        <v>33</v>
      </c>
      <c r="Q1154" s="1">
        <v>0</v>
      </c>
      <c r="R1154" t="s">
        <v>1272</v>
      </c>
      <c r="S1154" t="str">
        <f t="shared" si="4"/>
        <v>ko hợp</v>
      </c>
    </row>
    <row r="1155" spans="1:19" x14ac:dyDescent="0.3">
      <c r="A1155" t="s">
        <v>1066</v>
      </c>
      <c r="B1155" t="s">
        <v>1067</v>
      </c>
      <c r="C1155" t="s">
        <v>944</v>
      </c>
      <c r="D1155">
        <v>171</v>
      </c>
      <c r="E1155" t="s">
        <v>102</v>
      </c>
      <c r="F1155" t="s">
        <v>103</v>
      </c>
      <c r="G1155" t="s">
        <v>104</v>
      </c>
      <c r="H1155" t="s">
        <v>105</v>
      </c>
      <c r="I1155" t="s">
        <v>31</v>
      </c>
      <c r="J1155">
        <v>474</v>
      </c>
      <c r="K1155" t="s">
        <v>106</v>
      </c>
      <c r="N1155">
        <v>9</v>
      </c>
      <c r="O1155">
        <v>0.38329999999999997</v>
      </c>
      <c r="P1155" t="s">
        <v>38</v>
      </c>
      <c r="Q1155" s="1">
        <v>0</v>
      </c>
      <c r="R1155" t="s">
        <v>1272</v>
      </c>
      <c r="S1155" t="str">
        <f t="shared" si="4"/>
        <v>ko hợp</v>
      </c>
    </row>
    <row r="1156" spans="1:19" x14ac:dyDescent="0.3">
      <c r="A1156" t="s">
        <v>1066</v>
      </c>
      <c r="B1156" t="s">
        <v>1067</v>
      </c>
      <c r="C1156" t="s">
        <v>944</v>
      </c>
      <c r="D1156">
        <v>16838</v>
      </c>
      <c r="E1156" t="s">
        <v>129</v>
      </c>
      <c r="F1156" t="s">
        <v>60</v>
      </c>
      <c r="G1156" t="s">
        <v>130</v>
      </c>
      <c r="H1156" t="s">
        <v>131</v>
      </c>
      <c r="I1156" t="s">
        <v>31</v>
      </c>
      <c r="J1156">
        <v>3435</v>
      </c>
      <c r="K1156" t="s">
        <v>132</v>
      </c>
      <c r="L1156">
        <v>9</v>
      </c>
      <c r="M1156">
        <v>7.4856999999999996</v>
      </c>
      <c r="P1156" t="s">
        <v>33</v>
      </c>
      <c r="Q1156" s="1">
        <v>1</v>
      </c>
      <c r="R1156" t="s">
        <v>1272</v>
      </c>
      <c r="S1156" t="str">
        <f t="shared" si="4"/>
        <v>Phù hợp 1 phần</v>
      </c>
    </row>
    <row r="1157" spans="1:19" x14ac:dyDescent="0.3">
      <c r="A1157" t="s">
        <v>1066</v>
      </c>
      <c r="B1157" t="s">
        <v>1067</v>
      </c>
      <c r="C1157" t="s">
        <v>944</v>
      </c>
      <c r="D1157">
        <v>15013</v>
      </c>
      <c r="E1157" t="s">
        <v>59</v>
      </c>
      <c r="F1157" t="s">
        <v>60</v>
      </c>
      <c r="G1157" t="s">
        <v>61</v>
      </c>
      <c r="H1157" t="s">
        <v>62</v>
      </c>
      <c r="I1157" t="s">
        <v>25</v>
      </c>
      <c r="J1157">
        <v>550</v>
      </c>
      <c r="K1157" t="s">
        <v>63</v>
      </c>
      <c r="N1157">
        <v>10</v>
      </c>
      <c r="O1157">
        <v>0.38019999999999998</v>
      </c>
      <c r="P1157" t="s">
        <v>38</v>
      </c>
      <c r="Q1157" s="1">
        <v>1</v>
      </c>
      <c r="R1157" t="s">
        <v>1272</v>
      </c>
      <c r="S1157" t="str">
        <f t="shared" si="4"/>
        <v>Phù hợp 1 phần</v>
      </c>
    </row>
    <row r="1158" spans="1:19" x14ac:dyDescent="0.3">
      <c r="A1158" t="s">
        <v>1066</v>
      </c>
      <c r="B1158" t="s">
        <v>1067</v>
      </c>
      <c r="C1158" t="s">
        <v>944</v>
      </c>
      <c r="D1158">
        <v>16201</v>
      </c>
      <c r="E1158" t="s">
        <v>349</v>
      </c>
      <c r="F1158" t="s">
        <v>288</v>
      </c>
      <c r="G1158" t="s">
        <v>350</v>
      </c>
      <c r="H1158" t="s">
        <v>351</v>
      </c>
      <c r="I1158" t="s">
        <v>352</v>
      </c>
      <c r="J1158">
        <v>1213</v>
      </c>
      <c r="K1158" t="s">
        <v>353</v>
      </c>
      <c r="L1158">
        <v>10</v>
      </c>
      <c r="M1158">
        <v>7.2004000000000001</v>
      </c>
      <c r="P1158" t="s">
        <v>33</v>
      </c>
      <c r="Q1158" s="1">
        <v>1</v>
      </c>
      <c r="R1158" t="s">
        <v>1272</v>
      </c>
      <c r="S1158" t="str">
        <f t="shared" si="4"/>
        <v>Phù hợp 1 phần</v>
      </c>
    </row>
    <row r="1159" spans="1:19" x14ac:dyDescent="0.3">
      <c r="A1159" t="s">
        <v>1068</v>
      </c>
      <c r="B1159" t="s">
        <v>1069</v>
      </c>
      <c r="C1159" t="s">
        <v>944</v>
      </c>
      <c r="D1159">
        <v>10730</v>
      </c>
      <c r="E1159" t="s">
        <v>317</v>
      </c>
      <c r="F1159" t="s">
        <v>60</v>
      </c>
      <c r="G1159" t="s">
        <v>318</v>
      </c>
      <c r="H1159" t="s">
        <v>319</v>
      </c>
      <c r="I1159" t="s">
        <v>25</v>
      </c>
      <c r="J1159">
        <v>800</v>
      </c>
      <c r="K1159" t="s">
        <v>320</v>
      </c>
      <c r="L1159">
        <v>1</v>
      </c>
      <c r="M1159">
        <v>14.1241</v>
      </c>
      <c r="P1159" t="s">
        <v>33</v>
      </c>
      <c r="Q1159" s="1">
        <v>1</v>
      </c>
      <c r="R1159" t="s">
        <v>1272</v>
      </c>
      <c r="S1159" t="str">
        <f t="shared" si="4"/>
        <v>Phù hợp 1 phần</v>
      </c>
    </row>
    <row r="1160" spans="1:19" x14ac:dyDescent="0.3">
      <c r="A1160" t="s">
        <v>1068</v>
      </c>
      <c r="B1160" t="s">
        <v>1069</v>
      </c>
      <c r="C1160" t="s">
        <v>944</v>
      </c>
      <c r="D1160">
        <v>18885</v>
      </c>
      <c r="E1160" t="s">
        <v>86</v>
      </c>
      <c r="F1160" t="s">
        <v>60</v>
      </c>
      <c r="G1160" t="s">
        <v>87</v>
      </c>
      <c r="H1160" t="s">
        <v>88</v>
      </c>
      <c r="I1160" t="s">
        <v>31</v>
      </c>
      <c r="J1160">
        <v>596</v>
      </c>
      <c r="K1160" t="s">
        <v>89</v>
      </c>
      <c r="N1160">
        <v>1</v>
      </c>
      <c r="O1160">
        <v>0.48380000000000001</v>
      </c>
      <c r="P1160" t="s">
        <v>38</v>
      </c>
      <c r="Q1160" s="1">
        <v>1</v>
      </c>
      <c r="R1160" t="s">
        <v>1272</v>
      </c>
      <c r="S1160" t="str">
        <f t="shared" si="4"/>
        <v>Phù hợp 1 phần</v>
      </c>
    </row>
    <row r="1161" spans="1:19" x14ac:dyDescent="0.3">
      <c r="A1161" t="s">
        <v>1068</v>
      </c>
      <c r="B1161" t="s">
        <v>1069</v>
      </c>
      <c r="C1161" t="s">
        <v>944</v>
      </c>
      <c r="D1161">
        <v>13674</v>
      </c>
      <c r="E1161" t="s">
        <v>78</v>
      </c>
      <c r="F1161" t="s">
        <v>22</v>
      </c>
      <c r="G1161" t="s">
        <v>79</v>
      </c>
      <c r="H1161" t="s">
        <v>80</v>
      </c>
      <c r="I1161" t="s">
        <v>31</v>
      </c>
      <c r="J1161">
        <v>1127</v>
      </c>
      <c r="K1161" t="s">
        <v>81</v>
      </c>
      <c r="N1161">
        <v>2</v>
      </c>
      <c r="O1161">
        <v>0.47849999999999998</v>
      </c>
      <c r="P1161" t="s">
        <v>38</v>
      </c>
      <c r="Q1161" s="1">
        <v>1</v>
      </c>
      <c r="R1161" t="s">
        <v>1272</v>
      </c>
      <c r="S1161" t="str">
        <f t="shared" si="4"/>
        <v>Phù hợp 1 phần</v>
      </c>
    </row>
    <row r="1162" spans="1:19" x14ac:dyDescent="0.3">
      <c r="A1162" t="s">
        <v>1068</v>
      </c>
      <c r="B1162" t="s">
        <v>1069</v>
      </c>
      <c r="C1162" t="s">
        <v>944</v>
      </c>
      <c r="D1162">
        <v>19710</v>
      </c>
      <c r="E1162" t="s">
        <v>199</v>
      </c>
      <c r="F1162" t="s">
        <v>200</v>
      </c>
      <c r="G1162" t="s">
        <v>201</v>
      </c>
      <c r="H1162" t="s">
        <v>202</v>
      </c>
      <c r="I1162" t="s">
        <v>31</v>
      </c>
      <c r="J1162">
        <v>262</v>
      </c>
      <c r="K1162" t="s">
        <v>203</v>
      </c>
      <c r="L1162">
        <v>2</v>
      </c>
      <c r="M1162">
        <v>12.628</v>
      </c>
      <c r="P1162" t="s">
        <v>33</v>
      </c>
      <c r="Q1162" s="1">
        <v>0</v>
      </c>
      <c r="R1162" t="s">
        <v>1272</v>
      </c>
      <c r="S1162" t="str">
        <f t="shared" si="4"/>
        <v>ko hợp</v>
      </c>
    </row>
    <row r="1163" spans="1:19" x14ac:dyDescent="0.3">
      <c r="A1163" t="s">
        <v>1068</v>
      </c>
      <c r="B1163" t="s">
        <v>1069</v>
      </c>
      <c r="C1163" t="s">
        <v>944</v>
      </c>
      <c r="D1163">
        <v>11553</v>
      </c>
      <c r="E1163" t="s">
        <v>623</v>
      </c>
      <c r="F1163" t="s">
        <v>60</v>
      </c>
      <c r="G1163" t="s">
        <v>624</v>
      </c>
      <c r="H1163" t="s">
        <v>625</v>
      </c>
      <c r="I1163" t="s">
        <v>31</v>
      </c>
      <c r="J1163">
        <v>489</v>
      </c>
      <c r="K1163" t="s">
        <v>626</v>
      </c>
      <c r="L1163">
        <v>3</v>
      </c>
      <c r="M1163">
        <v>11.831300000000001</v>
      </c>
      <c r="P1163" t="s">
        <v>33</v>
      </c>
      <c r="Q1163" s="1">
        <v>1</v>
      </c>
      <c r="R1163" t="s">
        <v>1272</v>
      </c>
      <c r="S1163" t="str">
        <f t="shared" si="4"/>
        <v>Phù hợp 1 phần</v>
      </c>
    </row>
    <row r="1164" spans="1:19" x14ac:dyDescent="0.3">
      <c r="A1164" t="s">
        <v>1068</v>
      </c>
      <c r="B1164" t="s">
        <v>1069</v>
      </c>
      <c r="C1164" t="s">
        <v>944</v>
      </c>
      <c r="D1164">
        <v>12094</v>
      </c>
      <c r="E1164" t="s">
        <v>1059</v>
      </c>
      <c r="F1164" t="s">
        <v>60</v>
      </c>
      <c r="G1164" t="s">
        <v>318</v>
      </c>
      <c r="H1164" t="s">
        <v>1060</v>
      </c>
      <c r="I1164" t="s">
        <v>31</v>
      </c>
      <c r="J1164">
        <v>662</v>
      </c>
      <c r="K1164" t="s">
        <v>1061</v>
      </c>
      <c r="N1164">
        <v>3</v>
      </c>
      <c r="O1164">
        <v>0.46639999999999998</v>
      </c>
      <c r="P1164" t="s">
        <v>38</v>
      </c>
      <c r="Q1164" s="1">
        <v>1</v>
      </c>
      <c r="R1164" t="s">
        <v>1272</v>
      </c>
      <c r="S1164" t="str">
        <f t="shared" si="4"/>
        <v>Phù hợp 1 phần</v>
      </c>
    </row>
    <row r="1165" spans="1:19" x14ac:dyDescent="0.3">
      <c r="A1165" t="s">
        <v>1068</v>
      </c>
      <c r="B1165" t="s">
        <v>1069</v>
      </c>
      <c r="C1165" t="s">
        <v>944</v>
      </c>
      <c r="D1165">
        <v>18913</v>
      </c>
      <c r="E1165" t="s">
        <v>1070</v>
      </c>
      <c r="F1165" t="s">
        <v>60</v>
      </c>
      <c r="G1165" t="s">
        <v>318</v>
      </c>
      <c r="H1165" t="s">
        <v>1071</v>
      </c>
      <c r="I1165" t="s">
        <v>31</v>
      </c>
      <c r="J1165">
        <v>505</v>
      </c>
      <c r="K1165" t="s">
        <v>1072</v>
      </c>
      <c r="N1165">
        <v>4</v>
      </c>
      <c r="O1165">
        <v>0.46079999999999999</v>
      </c>
      <c r="P1165" t="s">
        <v>38</v>
      </c>
      <c r="Q1165" s="1">
        <v>1</v>
      </c>
      <c r="R1165" t="s">
        <v>1272</v>
      </c>
      <c r="S1165" t="str">
        <f t="shared" ref="S1165:S1228" si="5">IF(Q1165=2,"ok",IF(Q1165=1,"Phù hợp 1 phần", "ko hợp"))</f>
        <v>Phù hợp 1 phần</v>
      </c>
    </row>
    <row r="1166" spans="1:19" x14ac:dyDescent="0.3">
      <c r="A1166" t="s">
        <v>1068</v>
      </c>
      <c r="B1166" t="s">
        <v>1069</v>
      </c>
      <c r="C1166" t="s">
        <v>944</v>
      </c>
      <c r="D1166">
        <v>20392</v>
      </c>
      <c r="E1166" t="s">
        <v>661</v>
      </c>
      <c r="F1166" t="s">
        <v>662</v>
      </c>
      <c r="G1166" t="s">
        <v>41</v>
      </c>
      <c r="H1166" t="s">
        <v>663</v>
      </c>
      <c r="I1166" t="s">
        <v>25</v>
      </c>
      <c r="J1166">
        <v>980</v>
      </c>
      <c r="K1166" t="s">
        <v>664</v>
      </c>
      <c r="L1166">
        <v>4</v>
      </c>
      <c r="M1166">
        <v>11.6214</v>
      </c>
      <c r="P1166" t="s">
        <v>33</v>
      </c>
      <c r="Q1166" s="1">
        <v>0</v>
      </c>
      <c r="R1166" t="s">
        <v>1272</v>
      </c>
      <c r="S1166" t="str">
        <f t="shared" si="5"/>
        <v>ko hợp</v>
      </c>
    </row>
    <row r="1167" spans="1:19" x14ac:dyDescent="0.3">
      <c r="A1167" t="s">
        <v>1068</v>
      </c>
      <c r="B1167" t="s">
        <v>1069</v>
      </c>
      <c r="C1167" t="s">
        <v>944</v>
      </c>
      <c r="D1167">
        <v>18959</v>
      </c>
      <c r="E1167" t="s">
        <v>1073</v>
      </c>
      <c r="F1167" t="s">
        <v>293</v>
      </c>
      <c r="G1167" t="s">
        <v>1074</v>
      </c>
      <c r="H1167" t="s">
        <v>1075</v>
      </c>
      <c r="I1167" t="s">
        <v>31</v>
      </c>
      <c r="J1167">
        <v>498</v>
      </c>
      <c r="K1167" t="s">
        <v>1076</v>
      </c>
      <c r="L1167">
        <v>5</v>
      </c>
      <c r="M1167">
        <v>11.067600000000001</v>
      </c>
      <c r="P1167" t="s">
        <v>33</v>
      </c>
      <c r="Q1167" s="1">
        <v>2</v>
      </c>
      <c r="R1167" t="s">
        <v>1272</v>
      </c>
      <c r="S1167" t="str">
        <f t="shared" si="5"/>
        <v>ok</v>
      </c>
    </row>
    <row r="1168" spans="1:19" x14ac:dyDescent="0.3">
      <c r="A1168" t="s">
        <v>1068</v>
      </c>
      <c r="B1168" t="s">
        <v>1069</v>
      </c>
      <c r="C1168" t="s">
        <v>944</v>
      </c>
      <c r="D1168">
        <v>20776</v>
      </c>
      <c r="E1168" t="s">
        <v>739</v>
      </c>
      <c r="F1168" t="s">
        <v>740</v>
      </c>
      <c r="G1168" t="s">
        <v>741</v>
      </c>
      <c r="H1168" t="s">
        <v>742</v>
      </c>
      <c r="I1168" t="s">
        <v>31</v>
      </c>
      <c r="J1168">
        <v>386</v>
      </c>
      <c r="K1168" t="s">
        <v>743</v>
      </c>
      <c r="N1168">
        <v>5</v>
      </c>
      <c r="O1168">
        <v>0.4516</v>
      </c>
      <c r="P1168" t="s">
        <v>38</v>
      </c>
      <c r="Q1168" s="1">
        <v>1</v>
      </c>
      <c r="R1168" t="s">
        <v>1272</v>
      </c>
      <c r="S1168" t="str">
        <f t="shared" si="5"/>
        <v>Phù hợp 1 phần</v>
      </c>
    </row>
    <row r="1169" spans="1:19" x14ac:dyDescent="0.3">
      <c r="A1169" t="s">
        <v>1068</v>
      </c>
      <c r="B1169" t="s">
        <v>1069</v>
      </c>
      <c r="C1169" t="s">
        <v>944</v>
      </c>
      <c r="D1169">
        <v>13739</v>
      </c>
      <c r="E1169" t="s">
        <v>358</v>
      </c>
      <c r="F1169" t="s">
        <v>288</v>
      </c>
      <c r="G1169" t="s">
        <v>359</v>
      </c>
      <c r="H1169" t="s">
        <v>360</v>
      </c>
      <c r="I1169" t="s">
        <v>31</v>
      </c>
      <c r="J1169">
        <v>610</v>
      </c>
      <c r="K1169" t="s">
        <v>361</v>
      </c>
      <c r="N1169">
        <v>6</v>
      </c>
      <c r="O1169">
        <v>0.44750000000000001</v>
      </c>
      <c r="P1169" t="s">
        <v>38</v>
      </c>
      <c r="Q1169" s="1">
        <v>1</v>
      </c>
      <c r="R1169" t="s">
        <v>1272</v>
      </c>
      <c r="S1169" t="str">
        <f t="shared" si="5"/>
        <v>Phù hợp 1 phần</v>
      </c>
    </row>
    <row r="1170" spans="1:19" x14ac:dyDescent="0.3">
      <c r="A1170" t="s">
        <v>1068</v>
      </c>
      <c r="B1170" t="s">
        <v>1069</v>
      </c>
      <c r="C1170" t="s">
        <v>944</v>
      </c>
      <c r="D1170">
        <v>18746</v>
      </c>
      <c r="E1170" t="s">
        <v>253</v>
      </c>
      <c r="F1170" t="s">
        <v>254</v>
      </c>
      <c r="G1170" t="s">
        <v>255</v>
      </c>
      <c r="H1170" t="s">
        <v>256</v>
      </c>
      <c r="I1170" t="s">
        <v>25</v>
      </c>
      <c r="J1170">
        <v>1493</v>
      </c>
      <c r="K1170" t="s">
        <v>257</v>
      </c>
      <c r="L1170">
        <v>6</v>
      </c>
      <c r="M1170">
        <v>10.2926</v>
      </c>
      <c r="P1170" t="s">
        <v>33</v>
      </c>
      <c r="Q1170" s="1">
        <v>1</v>
      </c>
      <c r="R1170" t="s">
        <v>1272</v>
      </c>
      <c r="S1170" t="str">
        <f t="shared" si="5"/>
        <v>Phù hợp 1 phần</v>
      </c>
    </row>
    <row r="1171" spans="1:19" x14ac:dyDescent="0.3">
      <c r="A1171" t="s">
        <v>1068</v>
      </c>
      <c r="B1171" t="s">
        <v>1069</v>
      </c>
      <c r="C1171" t="s">
        <v>944</v>
      </c>
      <c r="D1171">
        <v>5138</v>
      </c>
      <c r="E1171" t="s">
        <v>870</v>
      </c>
      <c r="F1171" t="s">
        <v>60</v>
      </c>
      <c r="G1171" t="s">
        <v>871</v>
      </c>
      <c r="H1171" t="s">
        <v>872</v>
      </c>
      <c r="I1171" t="s">
        <v>25</v>
      </c>
      <c r="J1171">
        <v>475</v>
      </c>
      <c r="K1171" t="s">
        <v>873</v>
      </c>
      <c r="N1171">
        <v>7</v>
      </c>
      <c r="O1171">
        <v>0.44419999999999998</v>
      </c>
      <c r="P1171" t="s">
        <v>38</v>
      </c>
      <c r="Q1171" s="1">
        <v>0</v>
      </c>
      <c r="R1171" t="s">
        <v>1272</v>
      </c>
      <c r="S1171" t="str">
        <f t="shared" si="5"/>
        <v>ko hợp</v>
      </c>
    </row>
    <row r="1172" spans="1:19" x14ac:dyDescent="0.3">
      <c r="A1172" t="s">
        <v>1068</v>
      </c>
      <c r="B1172" t="s">
        <v>1069</v>
      </c>
      <c r="C1172" t="s">
        <v>944</v>
      </c>
      <c r="D1172">
        <v>17365</v>
      </c>
      <c r="E1172" t="s">
        <v>578</v>
      </c>
      <c r="F1172" t="s">
        <v>60</v>
      </c>
      <c r="G1172" t="s">
        <v>579</v>
      </c>
      <c r="H1172" t="s">
        <v>580</v>
      </c>
      <c r="I1172" t="s">
        <v>31</v>
      </c>
      <c r="J1172">
        <v>1906</v>
      </c>
      <c r="K1172" t="s">
        <v>581</v>
      </c>
      <c r="L1172">
        <v>7</v>
      </c>
      <c r="M1172">
        <v>9.8120999999999992</v>
      </c>
      <c r="P1172" t="s">
        <v>33</v>
      </c>
      <c r="Q1172" s="1">
        <v>1</v>
      </c>
      <c r="R1172" t="s">
        <v>1272</v>
      </c>
      <c r="S1172" t="str">
        <f t="shared" si="5"/>
        <v>Phù hợp 1 phần</v>
      </c>
    </row>
    <row r="1173" spans="1:19" x14ac:dyDescent="0.3">
      <c r="A1173" t="s">
        <v>1068</v>
      </c>
      <c r="B1173" t="s">
        <v>1069</v>
      </c>
      <c r="C1173" t="s">
        <v>944</v>
      </c>
      <c r="D1173">
        <v>13623</v>
      </c>
      <c r="E1173" t="s">
        <v>548</v>
      </c>
      <c r="F1173" t="s">
        <v>60</v>
      </c>
      <c r="G1173" t="s">
        <v>318</v>
      </c>
      <c r="H1173" t="s">
        <v>549</v>
      </c>
      <c r="I1173" t="s">
        <v>31</v>
      </c>
      <c r="J1173">
        <v>509</v>
      </c>
      <c r="K1173" t="s">
        <v>550</v>
      </c>
      <c r="L1173">
        <v>8</v>
      </c>
      <c r="M1173">
        <v>9.6847999999999992</v>
      </c>
      <c r="P1173" t="s">
        <v>33</v>
      </c>
      <c r="Q1173" s="1">
        <v>1</v>
      </c>
      <c r="R1173" t="s">
        <v>1272</v>
      </c>
      <c r="S1173" t="str">
        <f t="shared" si="5"/>
        <v>Phù hợp 1 phần</v>
      </c>
    </row>
    <row r="1174" spans="1:19" x14ac:dyDescent="0.3">
      <c r="A1174" t="s">
        <v>1068</v>
      </c>
      <c r="B1174" t="s">
        <v>1069</v>
      </c>
      <c r="C1174" t="s">
        <v>944</v>
      </c>
      <c r="D1174">
        <v>14684</v>
      </c>
      <c r="E1174" t="s">
        <v>847</v>
      </c>
      <c r="F1174" t="s">
        <v>60</v>
      </c>
      <c r="G1174" t="s">
        <v>61</v>
      </c>
      <c r="H1174" t="s">
        <v>848</v>
      </c>
      <c r="I1174" t="s">
        <v>25</v>
      </c>
      <c r="J1174">
        <v>1309</v>
      </c>
      <c r="K1174" t="s">
        <v>849</v>
      </c>
      <c r="N1174">
        <v>8</v>
      </c>
      <c r="O1174">
        <v>0.44009999999999999</v>
      </c>
      <c r="P1174" t="s">
        <v>38</v>
      </c>
      <c r="Q1174" s="1">
        <v>0</v>
      </c>
      <c r="R1174" t="s">
        <v>1272</v>
      </c>
      <c r="S1174" t="str">
        <f t="shared" si="5"/>
        <v>ko hợp</v>
      </c>
    </row>
    <row r="1175" spans="1:19" x14ac:dyDescent="0.3">
      <c r="A1175" t="s">
        <v>1068</v>
      </c>
      <c r="B1175" t="s">
        <v>1069</v>
      </c>
      <c r="C1175" t="s">
        <v>944</v>
      </c>
      <c r="D1175">
        <v>14198</v>
      </c>
      <c r="E1175" t="s">
        <v>73</v>
      </c>
      <c r="F1175" t="s">
        <v>74</v>
      </c>
      <c r="G1175" t="s">
        <v>75</v>
      </c>
      <c r="H1175" t="s">
        <v>76</v>
      </c>
      <c r="I1175" t="s">
        <v>31</v>
      </c>
      <c r="J1175">
        <v>377</v>
      </c>
      <c r="K1175" t="s">
        <v>77</v>
      </c>
      <c r="N1175">
        <v>9</v>
      </c>
      <c r="O1175">
        <v>0.43930000000000002</v>
      </c>
      <c r="P1175" t="s">
        <v>38</v>
      </c>
      <c r="Q1175" s="1">
        <v>1</v>
      </c>
      <c r="R1175" t="s">
        <v>1272</v>
      </c>
      <c r="S1175" t="str">
        <f t="shared" si="5"/>
        <v>Phù hợp 1 phần</v>
      </c>
    </row>
    <row r="1176" spans="1:19" x14ac:dyDescent="0.3">
      <c r="A1176" t="s">
        <v>1068</v>
      </c>
      <c r="B1176" t="s">
        <v>1069</v>
      </c>
      <c r="C1176" t="s">
        <v>944</v>
      </c>
      <c r="D1176">
        <v>19982</v>
      </c>
      <c r="E1176" t="s">
        <v>28</v>
      </c>
      <c r="F1176" t="s">
        <v>22</v>
      </c>
      <c r="G1176" t="s">
        <v>29</v>
      </c>
      <c r="H1176" t="s">
        <v>30</v>
      </c>
      <c r="I1176" t="s">
        <v>31</v>
      </c>
      <c r="J1176">
        <v>543</v>
      </c>
      <c r="K1176" t="s">
        <v>32</v>
      </c>
      <c r="L1176">
        <v>9</v>
      </c>
      <c r="M1176">
        <v>9.5579999999999998</v>
      </c>
      <c r="P1176" t="s">
        <v>33</v>
      </c>
      <c r="Q1176" s="1">
        <v>1</v>
      </c>
      <c r="R1176" t="s">
        <v>1272</v>
      </c>
      <c r="S1176" t="str">
        <f t="shared" si="5"/>
        <v>Phù hợp 1 phần</v>
      </c>
    </row>
    <row r="1177" spans="1:19" x14ac:dyDescent="0.3">
      <c r="A1177" t="s">
        <v>1068</v>
      </c>
      <c r="B1177" t="s">
        <v>1069</v>
      </c>
      <c r="C1177" t="s">
        <v>944</v>
      </c>
      <c r="D1177">
        <v>1097</v>
      </c>
      <c r="E1177" t="s">
        <v>362</v>
      </c>
      <c r="F1177" t="s">
        <v>288</v>
      </c>
      <c r="G1177" t="s">
        <v>363</v>
      </c>
      <c r="H1177" t="s">
        <v>364</v>
      </c>
      <c r="I1177" t="s">
        <v>25</v>
      </c>
      <c r="J1177">
        <v>280</v>
      </c>
      <c r="K1177" t="s">
        <v>365</v>
      </c>
      <c r="L1177">
        <v>10</v>
      </c>
      <c r="M1177">
        <v>9.4772999999999996</v>
      </c>
      <c r="P1177" t="s">
        <v>33</v>
      </c>
      <c r="Q1177" s="1">
        <v>0</v>
      </c>
      <c r="R1177" t="s">
        <v>1272</v>
      </c>
      <c r="S1177" t="str">
        <f t="shared" si="5"/>
        <v>ko hợp</v>
      </c>
    </row>
    <row r="1178" spans="1:19" x14ac:dyDescent="0.3">
      <c r="A1178" t="s">
        <v>1068</v>
      </c>
      <c r="B1178" t="s">
        <v>1069</v>
      </c>
      <c r="C1178" t="s">
        <v>944</v>
      </c>
      <c r="D1178">
        <v>15013</v>
      </c>
      <c r="E1178" t="s">
        <v>59</v>
      </c>
      <c r="F1178" t="s">
        <v>60</v>
      </c>
      <c r="G1178" t="s">
        <v>61</v>
      </c>
      <c r="H1178" t="s">
        <v>62</v>
      </c>
      <c r="I1178" t="s">
        <v>25</v>
      </c>
      <c r="J1178">
        <v>550</v>
      </c>
      <c r="K1178" t="s">
        <v>63</v>
      </c>
      <c r="N1178">
        <v>10</v>
      </c>
      <c r="O1178">
        <v>0.43909999999999999</v>
      </c>
      <c r="P1178" t="s">
        <v>38</v>
      </c>
      <c r="Q1178" s="1">
        <v>0</v>
      </c>
      <c r="R1178" t="s">
        <v>1272</v>
      </c>
      <c r="S1178" t="str">
        <f t="shared" si="5"/>
        <v>ko hợp</v>
      </c>
    </row>
    <row r="1179" spans="1:19" x14ac:dyDescent="0.3">
      <c r="A1179" t="s">
        <v>1077</v>
      </c>
      <c r="B1179" t="s">
        <v>1078</v>
      </c>
      <c r="C1179" t="s">
        <v>1079</v>
      </c>
      <c r="D1179">
        <v>13561</v>
      </c>
      <c r="E1179" t="s">
        <v>832</v>
      </c>
      <c r="F1179" t="s">
        <v>60</v>
      </c>
      <c r="G1179" t="s">
        <v>833</v>
      </c>
      <c r="H1179" t="s">
        <v>834</v>
      </c>
      <c r="I1179" t="s">
        <v>31</v>
      </c>
      <c r="J1179">
        <v>498</v>
      </c>
      <c r="K1179" t="s">
        <v>835</v>
      </c>
      <c r="N1179">
        <v>1</v>
      </c>
      <c r="O1179">
        <v>0.48330000000000001</v>
      </c>
      <c r="P1179" t="s">
        <v>38</v>
      </c>
      <c r="Q1179" s="1">
        <v>2</v>
      </c>
      <c r="R1179" t="s">
        <v>1272</v>
      </c>
      <c r="S1179" t="str">
        <f t="shared" si="5"/>
        <v>ok</v>
      </c>
    </row>
    <row r="1180" spans="1:19" x14ac:dyDescent="0.3">
      <c r="A1180" t="s">
        <v>1077</v>
      </c>
      <c r="B1180" t="s">
        <v>1078</v>
      </c>
      <c r="C1180" t="s">
        <v>1079</v>
      </c>
      <c r="D1180">
        <v>19710</v>
      </c>
      <c r="E1180" t="s">
        <v>199</v>
      </c>
      <c r="F1180" t="s">
        <v>200</v>
      </c>
      <c r="G1180" t="s">
        <v>201</v>
      </c>
      <c r="H1180" t="s">
        <v>202</v>
      </c>
      <c r="I1180" t="s">
        <v>31</v>
      </c>
      <c r="J1180">
        <v>262</v>
      </c>
      <c r="K1180" t="s">
        <v>203</v>
      </c>
      <c r="L1180">
        <v>1</v>
      </c>
      <c r="M1180">
        <v>19.8141</v>
      </c>
      <c r="P1180" t="s">
        <v>33</v>
      </c>
      <c r="Q1180" s="1">
        <v>2</v>
      </c>
      <c r="R1180" t="s">
        <v>1272</v>
      </c>
      <c r="S1180" t="str">
        <f t="shared" si="5"/>
        <v>ok</v>
      </c>
    </row>
    <row r="1181" spans="1:19" x14ac:dyDescent="0.3">
      <c r="A1181" t="s">
        <v>1077</v>
      </c>
      <c r="B1181" t="s">
        <v>1078</v>
      </c>
      <c r="C1181" t="s">
        <v>1079</v>
      </c>
      <c r="D1181">
        <v>16145</v>
      </c>
      <c r="E1181" t="s">
        <v>182</v>
      </c>
      <c r="F1181" t="s">
        <v>155</v>
      </c>
      <c r="G1181" t="s">
        <v>183</v>
      </c>
      <c r="H1181" t="s">
        <v>184</v>
      </c>
      <c r="I1181" t="s">
        <v>31</v>
      </c>
      <c r="J1181">
        <v>2447</v>
      </c>
      <c r="K1181" t="s">
        <v>185</v>
      </c>
      <c r="N1181">
        <v>2</v>
      </c>
      <c r="O1181">
        <v>0.4783</v>
      </c>
      <c r="P1181" t="s">
        <v>38</v>
      </c>
      <c r="Q1181" s="1">
        <v>2</v>
      </c>
      <c r="R1181" t="s">
        <v>1272</v>
      </c>
      <c r="S1181" t="str">
        <f t="shared" si="5"/>
        <v>ok</v>
      </c>
    </row>
    <row r="1182" spans="1:19" x14ac:dyDescent="0.3">
      <c r="A1182" t="s">
        <v>1077</v>
      </c>
      <c r="B1182" t="s">
        <v>1078</v>
      </c>
      <c r="C1182" t="s">
        <v>1079</v>
      </c>
      <c r="D1182">
        <v>19299</v>
      </c>
      <c r="E1182" t="s">
        <v>1080</v>
      </c>
      <c r="F1182" t="s">
        <v>1081</v>
      </c>
      <c r="G1182" t="s">
        <v>1082</v>
      </c>
      <c r="H1182" t="s">
        <v>1083</v>
      </c>
      <c r="I1182" t="s">
        <v>31</v>
      </c>
      <c r="J1182">
        <v>439</v>
      </c>
      <c r="K1182" t="s">
        <v>1084</v>
      </c>
      <c r="L1182">
        <v>2</v>
      </c>
      <c r="M1182">
        <v>17.6174</v>
      </c>
      <c r="P1182" t="s">
        <v>33</v>
      </c>
      <c r="Q1182" s="1">
        <v>2</v>
      </c>
      <c r="R1182" t="s">
        <v>1272</v>
      </c>
      <c r="S1182" t="str">
        <f t="shared" si="5"/>
        <v>ok</v>
      </c>
    </row>
    <row r="1183" spans="1:19" x14ac:dyDescent="0.3">
      <c r="A1183" t="s">
        <v>1077</v>
      </c>
      <c r="B1183" t="s">
        <v>1078</v>
      </c>
      <c r="C1183" t="s">
        <v>1079</v>
      </c>
      <c r="D1183">
        <v>16769</v>
      </c>
      <c r="E1183" t="s">
        <v>1085</v>
      </c>
      <c r="F1183" t="s">
        <v>74</v>
      </c>
      <c r="G1183" t="s">
        <v>1086</v>
      </c>
      <c r="H1183" t="s">
        <v>1087</v>
      </c>
      <c r="I1183" t="s">
        <v>31</v>
      </c>
      <c r="J1183">
        <v>939</v>
      </c>
      <c r="K1183" t="s">
        <v>1088</v>
      </c>
      <c r="N1183">
        <v>3</v>
      </c>
      <c r="O1183">
        <v>0.47720000000000001</v>
      </c>
      <c r="P1183" t="s">
        <v>38</v>
      </c>
      <c r="Q1183" s="1">
        <v>2</v>
      </c>
      <c r="R1183" t="s">
        <v>1272</v>
      </c>
      <c r="S1183" t="str">
        <f t="shared" si="5"/>
        <v>ok</v>
      </c>
    </row>
    <row r="1184" spans="1:19" x14ac:dyDescent="0.3">
      <c r="A1184" t="s">
        <v>1077</v>
      </c>
      <c r="B1184" t="s">
        <v>1078</v>
      </c>
      <c r="C1184" t="s">
        <v>1079</v>
      </c>
      <c r="D1184">
        <v>19735</v>
      </c>
      <c r="E1184" t="s">
        <v>827</v>
      </c>
      <c r="F1184" t="s">
        <v>828</v>
      </c>
      <c r="G1184" t="s">
        <v>829</v>
      </c>
      <c r="H1184" t="s">
        <v>830</v>
      </c>
      <c r="I1184" t="s">
        <v>25</v>
      </c>
      <c r="J1184">
        <v>559</v>
      </c>
      <c r="K1184" t="s">
        <v>831</v>
      </c>
      <c r="L1184">
        <v>3</v>
      </c>
      <c r="M1184">
        <v>15.8643</v>
      </c>
      <c r="N1184">
        <v>10</v>
      </c>
      <c r="O1184">
        <v>0.43099999999999999</v>
      </c>
      <c r="P1184" t="s">
        <v>27</v>
      </c>
      <c r="Q1184" s="1">
        <v>2</v>
      </c>
      <c r="R1184" t="s">
        <v>1272</v>
      </c>
      <c r="S1184" t="str">
        <f t="shared" si="5"/>
        <v>ok</v>
      </c>
    </row>
    <row r="1185" spans="1:19" x14ac:dyDescent="0.3">
      <c r="A1185" t="s">
        <v>1077</v>
      </c>
      <c r="B1185" t="s">
        <v>1078</v>
      </c>
      <c r="C1185" t="s">
        <v>1079</v>
      </c>
      <c r="D1185">
        <v>15905</v>
      </c>
      <c r="E1185" t="s">
        <v>262</v>
      </c>
      <c r="F1185" t="s">
        <v>60</v>
      </c>
      <c r="G1185" t="s">
        <v>263</v>
      </c>
      <c r="H1185" t="s">
        <v>264</v>
      </c>
      <c r="I1185" t="s">
        <v>31</v>
      </c>
      <c r="J1185">
        <v>772</v>
      </c>
      <c r="K1185" t="s">
        <v>265</v>
      </c>
      <c r="L1185">
        <v>4</v>
      </c>
      <c r="M1185">
        <v>15.191700000000001</v>
      </c>
      <c r="P1185" t="s">
        <v>33</v>
      </c>
      <c r="Q1185" s="1">
        <v>2</v>
      </c>
      <c r="R1185" t="s">
        <v>1272</v>
      </c>
      <c r="S1185" t="str">
        <f t="shared" si="5"/>
        <v>ok</v>
      </c>
    </row>
    <row r="1186" spans="1:19" x14ac:dyDescent="0.3">
      <c r="A1186" t="s">
        <v>1077</v>
      </c>
      <c r="B1186" t="s">
        <v>1078</v>
      </c>
      <c r="C1186" t="s">
        <v>1079</v>
      </c>
      <c r="D1186">
        <v>16290</v>
      </c>
      <c r="E1186" t="s">
        <v>799</v>
      </c>
      <c r="F1186" t="s">
        <v>74</v>
      </c>
      <c r="G1186" t="s">
        <v>800</v>
      </c>
      <c r="H1186" t="s">
        <v>801</v>
      </c>
      <c r="I1186" t="s">
        <v>25</v>
      </c>
      <c r="J1186">
        <v>511</v>
      </c>
      <c r="K1186" t="s">
        <v>802</v>
      </c>
      <c r="N1186">
        <v>4</v>
      </c>
      <c r="O1186">
        <v>0.4607</v>
      </c>
      <c r="P1186" t="s">
        <v>38</v>
      </c>
      <c r="Q1186" s="1">
        <v>2</v>
      </c>
      <c r="R1186" t="s">
        <v>1272</v>
      </c>
      <c r="S1186" t="str">
        <f t="shared" si="5"/>
        <v>ok</v>
      </c>
    </row>
    <row r="1187" spans="1:19" x14ac:dyDescent="0.3">
      <c r="A1187" t="s">
        <v>1077</v>
      </c>
      <c r="B1187" t="s">
        <v>1078</v>
      </c>
      <c r="C1187" t="s">
        <v>1079</v>
      </c>
      <c r="D1187">
        <v>11242</v>
      </c>
      <c r="E1187" t="s">
        <v>1089</v>
      </c>
      <c r="F1187" t="s">
        <v>74</v>
      </c>
      <c r="G1187" t="s">
        <v>1090</v>
      </c>
      <c r="H1187" t="s">
        <v>1091</v>
      </c>
      <c r="I1187" t="s">
        <v>25</v>
      </c>
      <c r="J1187">
        <v>2655</v>
      </c>
      <c r="K1187" t="s">
        <v>1092</v>
      </c>
      <c r="N1187">
        <v>5</v>
      </c>
      <c r="O1187">
        <v>0.45219999999999999</v>
      </c>
      <c r="P1187" t="s">
        <v>38</v>
      </c>
      <c r="Q1187" s="1">
        <v>0</v>
      </c>
      <c r="R1187" t="s">
        <v>1272</v>
      </c>
      <c r="S1187" t="str">
        <f t="shared" si="5"/>
        <v>ko hợp</v>
      </c>
    </row>
    <row r="1188" spans="1:19" x14ac:dyDescent="0.3">
      <c r="A1188" t="s">
        <v>1077</v>
      </c>
      <c r="B1188" t="s">
        <v>1078</v>
      </c>
      <c r="C1188" t="s">
        <v>1079</v>
      </c>
      <c r="D1188">
        <v>12085</v>
      </c>
      <c r="E1188" t="s">
        <v>1093</v>
      </c>
      <c r="F1188" t="s">
        <v>60</v>
      </c>
      <c r="G1188" t="s">
        <v>520</v>
      </c>
      <c r="H1188" t="s">
        <v>1094</v>
      </c>
      <c r="I1188" t="s">
        <v>31</v>
      </c>
      <c r="J1188">
        <v>2933</v>
      </c>
      <c r="K1188" t="s">
        <v>1095</v>
      </c>
      <c r="L1188">
        <v>5</v>
      </c>
      <c r="M1188">
        <v>14.222099999999999</v>
      </c>
      <c r="P1188" t="s">
        <v>33</v>
      </c>
      <c r="Q1188" s="1">
        <v>2</v>
      </c>
      <c r="R1188" t="s">
        <v>1272</v>
      </c>
      <c r="S1188" t="str">
        <f t="shared" si="5"/>
        <v>ok</v>
      </c>
    </row>
    <row r="1189" spans="1:19" x14ac:dyDescent="0.3">
      <c r="A1189" t="s">
        <v>1077</v>
      </c>
      <c r="B1189" t="s">
        <v>1078</v>
      </c>
      <c r="C1189" t="s">
        <v>1079</v>
      </c>
      <c r="D1189">
        <v>20101</v>
      </c>
      <c r="E1189" t="s">
        <v>1096</v>
      </c>
      <c r="F1189" t="s">
        <v>1097</v>
      </c>
      <c r="G1189" t="s">
        <v>1098</v>
      </c>
      <c r="H1189" t="s">
        <v>1099</v>
      </c>
      <c r="I1189" t="s">
        <v>25</v>
      </c>
      <c r="J1189">
        <v>435</v>
      </c>
      <c r="K1189" t="s">
        <v>1100</v>
      </c>
      <c r="L1189">
        <v>6</v>
      </c>
      <c r="M1189">
        <v>13.7301</v>
      </c>
      <c r="P1189" t="s">
        <v>33</v>
      </c>
      <c r="Q1189" s="1">
        <v>0</v>
      </c>
      <c r="R1189" t="s">
        <v>1272</v>
      </c>
      <c r="S1189" t="str">
        <f t="shared" si="5"/>
        <v>ko hợp</v>
      </c>
    </row>
    <row r="1190" spans="1:19" x14ac:dyDescent="0.3">
      <c r="A1190" t="s">
        <v>1077</v>
      </c>
      <c r="B1190" t="s">
        <v>1078</v>
      </c>
      <c r="C1190" t="s">
        <v>1079</v>
      </c>
      <c r="D1190">
        <v>20595</v>
      </c>
      <c r="E1190" t="s">
        <v>190</v>
      </c>
      <c r="F1190" t="s">
        <v>191</v>
      </c>
      <c r="G1190" t="s">
        <v>192</v>
      </c>
      <c r="H1190" t="s">
        <v>193</v>
      </c>
      <c r="I1190" t="s">
        <v>25</v>
      </c>
      <c r="J1190">
        <v>2941</v>
      </c>
      <c r="K1190" t="s">
        <v>194</v>
      </c>
      <c r="N1190">
        <v>6</v>
      </c>
      <c r="O1190">
        <v>0.44769999999999999</v>
      </c>
      <c r="P1190" t="s">
        <v>38</v>
      </c>
      <c r="Q1190" s="1">
        <v>1</v>
      </c>
      <c r="R1190" t="s">
        <v>1272</v>
      </c>
      <c r="S1190" t="str">
        <f t="shared" si="5"/>
        <v>Phù hợp 1 phần</v>
      </c>
    </row>
    <row r="1191" spans="1:19" x14ac:dyDescent="0.3">
      <c r="A1191" t="s">
        <v>1077</v>
      </c>
      <c r="B1191" t="s">
        <v>1078</v>
      </c>
      <c r="C1191" t="s">
        <v>1079</v>
      </c>
      <c r="D1191">
        <v>15013</v>
      </c>
      <c r="E1191" t="s">
        <v>59</v>
      </c>
      <c r="F1191" t="s">
        <v>60</v>
      </c>
      <c r="G1191" t="s">
        <v>61</v>
      </c>
      <c r="H1191" t="s">
        <v>62</v>
      </c>
      <c r="I1191" t="s">
        <v>25</v>
      </c>
      <c r="J1191">
        <v>550</v>
      </c>
      <c r="K1191" t="s">
        <v>63</v>
      </c>
      <c r="N1191">
        <v>7</v>
      </c>
      <c r="O1191">
        <v>0.4471</v>
      </c>
      <c r="P1191" t="s">
        <v>38</v>
      </c>
      <c r="Q1191" s="1">
        <v>2</v>
      </c>
      <c r="R1191" t="s">
        <v>1272</v>
      </c>
      <c r="S1191" t="str">
        <f t="shared" si="5"/>
        <v>ok</v>
      </c>
    </row>
    <row r="1192" spans="1:19" x14ac:dyDescent="0.3">
      <c r="A1192" t="s">
        <v>1077</v>
      </c>
      <c r="B1192" t="s">
        <v>1078</v>
      </c>
      <c r="C1192" t="s">
        <v>1079</v>
      </c>
      <c r="D1192">
        <v>19676</v>
      </c>
      <c r="E1192" t="s">
        <v>544</v>
      </c>
      <c r="F1192" t="s">
        <v>545</v>
      </c>
      <c r="G1192" t="s">
        <v>41</v>
      </c>
      <c r="H1192" t="s">
        <v>546</v>
      </c>
      <c r="I1192" t="s">
        <v>25</v>
      </c>
      <c r="J1192">
        <v>907</v>
      </c>
      <c r="K1192" t="s">
        <v>547</v>
      </c>
      <c r="L1192">
        <v>7</v>
      </c>
      <c r="M1192">
        <v>13.7113</v>
      </c>
      <c r="P1192" t="s">
        <v>33</v>
      </c>
      <c r="Q1192" s="1">
        <v>2</v>
      </c>
      <c r="R1192" t="s">
        <v>1272</v>
      </c>
      <c r="S1192" t="str">
        <f t="shared" si="5"/>
        <v>ok</v>
      </c>
    </row>
    <row r="1193" spans="1:19" x14ac:dyDescent="0.3">
      <c r="A1193" t="s">
        <v>1077</v>
      </c>
      <c r="B1193" t="s">
        <v>1078</v>
      </c>
      <c r="C1193" t="s">
        <v>1079</v>
      </c>
      <c r="D1193">
        <v>12188</v>
      </c>
      <c r="E1193" t="s">
        <v>680</v>
      </c>
      <c r="F1193" t="s">
        <v>668</v>
      </c>
      <c r="G1193" t="s">
        <v>681</v>
      </c>
      <c r="H1193" t="s">
        <v>682</v>
      </c>
      <c r="I1193" t="s">
        <v>31</v>
      </c>
      <c r="J1193">
        <v>637</v>
      </c>
      <c r="K1193" t="s">
        <v>683</v>
      </c>
      <c r="L1193">
        <v>8</v>
      </c>
      <c r="M1193">
        <v>13.613799999999999</v>
      </c>
      <c r="P1193" t="s">
        <v>33</v>
      </c>
      <c r="Q1193" s="1">
        <v>2</v>
      </c>
      <c r="R1193" t="s">
        <v>1272</v>
      </c>
      <c r="S1193" t="str">
        <f t="shared" si="5"/>
        <v>ok</v>
      </c>
    </row>
    <row r="1194" spans="1:19" x14ac:dyDescent="0.3">
      <c r="A1194" t="s">
        <v>1077</v>
      </c>
      <c r="B1194" t="s">
        <v>1078</v>
      </c>
      <c r="C1194" t="s">
        <v>1079</v>
      </c>
      <c r="D1194">
        <v>13514</v>
      </c>
      <c r="E1194" t="s">
        <v>64</v>
      </c>
      <c r="F1194" t="s">
        <v>60</v>
      </c>
      <c r="G1194" t="s">
        <v>65</v>
      </c>
      <c r="H1194" t="s">
        <v>66</v>
      </c>
      <c r="I1194" t="s">
        <v>31</v>
      </c>
      <c r="J1194">
        <v>587</v>
      </c>
      <c r="K1194" t="s">
        <v>67</v>
      </c>
      <c r="N1194">
        <v>8</v>
      </c>
      <c r="O1194">
        <v>0.433</v>
      </c>
      <c r="P1194" t="s">
        <v>38</v>
      </c>
      <c r="Q1194" s="1">
        <v>2</v>
      </c>
      <c r="R1194" t="s">
        <v>1272</v>
      </c>
      <c r="S1194" t="str">
        <f t="shared" si="5"/>
        <v>ok</v>
      </c>
    </row>
    <row r="1195" spans="1:19" x14ac:dyDescent="0.3">
      <c r="A1195" t="s">
        <v>1077</v>
      </c>
      <c r="B1195" t="s">
        <v>1078</v>
      </c>
      <c r="C1195" t="s">
        <v>1079</v>
      </c>
      <c r="D1195">
        <v>19613</v>
      </c>
      <c r="E1195" t="s">
        <v>836</v>
      </c>
      <c r="F1195" t="s">
        <v>837</v>
      </c>
      <c r="G1195" t="s">
        <v>838</v>
      </c>
      <c r="H1195" t="s">
        <v>839</v>
      </c>
      <c r="I1195" t="s">
        <v>31</v>
      </c>
      <c r="J1195">
        <v>265</v>
      </c>
      <c r="K1195" t="s">
        <v>840</v>
      </c>
      <c r="N1195">
        <v>9</v>
      </c>
      <c r="O1195">
        <v>0.43140000000000001</v>
      </c>
      <c r="P1195" t="s">
        <v>38</v>
      </c>
      <c r="Q1195" s="1">
        <v>2</v>
      </c>
      <c r="R1195" t="s">
        <v>1272</v>
      </c>
      <c r="S1195" t="str">
        <f t="shared" si="5"/>
        <v>ok</v>
      </c>
    </row>
    <row r="1196" spans="1:19" x14ac:dyDescent="0.3">
      <c r="A1196" t="s">
        <v>1077</v>
      </c>
      <c r="B1196" t="s">
        <v>1078</v>
      </c>
      <c r="C1196" t="s">
        <v>1079</v>
      </c>
      <c r="D1196">
        <v>20336</v>
      </c>
      <c r="E1196" t="s">
        <v>498</v>
      </c>
      <c r="F1196" t="s">
        <v>499</v>
      </c>
      <c r="G1196" t="s">
        <v>500</v>
      </c>
      <c r="H1196" t="s">
        <v>501</v>
      </c>
      <c r="I1196" t="s">
        <v>31</v>
      </c>
      <c r="J1196">
        <v>1081</v>
      </c>
      <c r="K1196" t="s">
        <v>502</v>
      </c>
      <c r="L1196">
        <v>9</v>
      </c>
      <c r="M1196">
        <v>13.0274</v>
      </c>
      <c r="P1196" t="s">
        <v>33</v>
      </c>
      <c r="Q1196" s="1">
        <v>2</v>
      </c>
      <c r="R1196" t="s">
        <v>1272</v>
      </c>
      <c r="S1196" t="str">
        <f t="shared" si="5"/>
        <v>ok</v>
      </c>
    </row>
    <row r="1197" spans="1:19" x14ac:dyDescent="0.3">
      <c r="A1197" t="s">
        <v>1077</v>
      </c>
      <c r="B1197" t="s">
        <v>1078</v>
      </c>
      <c r="C1197" t="s">
        <v>1079</v>
      </c>
      <c r="D1197">
        <v>19110</v>
      </c>
      <c r="E1197" t="s">
        <v>961</v>
      </c>
      <c r="F1197" t="s">
        <v>22</v>
      </c>
      <c r="G1197" t="s">
        <v>962</v>
      </c>
      <c r="H1197" t="s">
        <v>963</v>
      </c>
      <c r="I1197" t="s">
        <v>31</v>
      </c>
      <c r="J1197">
        <v>250</v>
      </c>
      <c r="K1197" t="s">
        <v>964</v>
      </c>
      <c r="L1197">
        <v>10</v>
      </c>
      <c r="M1197">
        <v>12.7499</v>
      </c>
      <c r="P1197" t="s">
        <v>33</v>
      </c>
      <c r="Q1197" s="1">
        <v>2</v>
      </c>
      <c r="R1197" t="s">
        <v>1272</v>
      </c>
      <c r="S1197" t="str">
        <f t="shared" si="5"/>
        <v>ok</v>
      </c>
    </row>
    <row r="1198" spans="1:19" x14ac:dyDescent="0.3">
      <c r="A1198" t="s">
        <v>1101</v>
      </c>
      <c r="B1198" t="s">
        <v>1102</v>
      </c>
      <c r="C1198" t="s">
        <v>1079</v>
      </c>
      <c r="D1198">
        <v>19019</v>
      </c>
      <c r="E1198" t="s">
        <v>296</v>
      </c>
      <c r="F1198" t="s">
        <v>297</v>
      </c>
      <c r="G1198" t="s">
        <v>298</v>
      </c>
      <c r="H1198" t="s">
        <v>299</v>
      </c>
      <c r="I1198" t="s">
        <v>25</v>
      </c>
      <c r="J1198">
        <v>999</v>
      </c>
      <c r="K1198" t="s">
        <v>300</v>
      </c>
      <c r="N1198">
        <v>1</v>
      </c>
      <c r="O1198">
        <v>0.47570000000000001</v>
      </c>
      <c r="P1198" t="s">
        <v>38</v>
      </c>
      <c r="Q1198" s="1">
        <v>1</v>
      </c>
      <c r="R1198" t="s">
        <v>1272</v>
      </c>
      <c r="S1198" t="str">
        <f t="shared" si="5"/>
        <v>Phù hợp 1 phần</v>
      </c>
    </row>
    <row r="1199" spans="1:19" x14ac:dyDescent="0.3">
      <c r="A1199" t="s">
        <v>1101</v>
      </c>
      <c r="B1199" t="s">
        <v>1102</v>
      </c>
      <c r="C1199" t="s">
        <v>1079</v>
      </c>
      <c r="D1199">
        <v>20772</v>
      </c>
      <c r="E1199" t="s">
        <v>292</v>
      </c>
      <c r="F1199" t="s">
        <v>293</v>
      </c>
      <c r="G1199" t="s">
        <v>41</v>
      </c>
      <c r="H1199" t="s">
        <v>294</v>
      </c>
      <c r="I1199" t="s">
        <v>25</v>
      </c>
      <c r="J1199">
        <v>787</v>
      </c>
      <c r="K1199" t="s">
        <v>295</v>
      </c>
      <c r="L1199">
        <v>1</v>
      </c>
      <c r="M1199">
        <v>17.715900000000001</v>
      </c>
      <c r="P1199" t="s">
        <v>33</v>
      </c>
      <c r="Q1199" s="1">
        <v>1</v>
      </c>
      <c r="R1199" t="s">
        <v>1272</v>
      </c>
      <c r="S1199" t="str">
        <f t="shared" si="5"/>
        <v>Phù hợp 1 phần</v>
      </c>
    </row>
    <row r="1200" spans="1:19" x14ac:dyDescent="0.3">
      <c r="A1200" t="s">
        <v>1101</v>
      </c>
      <c r="B1200" t="s">
        <v>1102</v>
      </c>
      <c r="C1200" t="s">
        <v>1079</v>
      </c>
      <c r="D1200">
        <v>16100</v>
      </c>
      <c r="E1200" t="s">
        <v>732</v>
      </c>
      <c r="F1200" t="s">
        <v>155</v>
      </c>
      <c r="G1200" t="s">
        <v>472</v>
      </c>
      <c r="H1200" t="s">
        <v>733</v>
      </c>
      <c r="I1200" t="s">
        <v>31</v>
      </c>
      <c r="J1200">
        <v>1444</v>
      </c>
      <c r="K1200" t="s">
        <v>734</v>
      </c>
      <c r="N1200">
        <v>2</v>
      </c>
      <c r="O1200">
        <v>0.4556</v>
      </c>
      <c r="P1200" t="s">
        <v>38</v>
      </c>
      <c r="Q1200" s="1">
        <v>1</v>
      </c>
      <c r="R1200" t="s">
        <v>1272</v>
      </c>
      <c r="S1200" t="str">
        <f t="shared" si="5"/>
        <v>Phù hợp 1 phần</v>
      </c>
    </row>
    <row r="1201" spans="1:19" x14ac:dyDescent="0.3">
      <c r="A1201" t="s">
        <v>1101</v>
      </c>
      <c r="B1201" t="s">
        <v>1102</v>
      </c>
      <c r="C1201" t="s">
        <v>1079</v>
      </c>
      <c r="D1201">
        <v>19710</v>
      </c>
      <c r="E1201" t="s">
        <v>199</v>
      </c>
      <c r="F1201" t="s">
        <v>200</v>
      </c>
      <c r="G1201" t="s">
        <v>201</v>
      </c>
      <c r="H1201" t="s">
        <v>202</v>
      </c>
      <c r="I1201" t="s">
        <v>31</v>
      </c>
      <c r="J1201">
        <v>262</v>
      </c>
      <c r="K1201" t="s">
        <v>203</v>
      </c>
      <c r="L1201">
        <v>2</v>
      </c>
      <c r="M1201">
        <v>16.8293</v>
      </c>
      <c r="P1201" t="s">
        <v>33</v>
      </c>
      <c r="Q1201" s="1">
        <v>0</v>
      </c>
      <c r="R1201" t="s">
        <v>1272</v>
      </c>
      <c r="S1201" t="str">
        <f t="shared" si="5"/>
        <v>ko hợp</v>
      </c>
    </row>
    <row r="1202" spans="1:19" x14ac:dyDescent="0.3">
      <c r="A1202" t="s">
        <v>1101</v>
      </c>
      <c r="B1202" t="s">
        <v>1102</v>
      </c>
      <c r="C1202" t="s">
        <v>1079</v>
      </c>
      <c r="D1202">
        <v>10623</v>
      </c>
      <c r="E1202" t="s">
        <v>817</v>
      </c>
      <c r="F1202" t="s">
        <v>74</v>
      </c>
      <c r="G1202" t="s">
        <v>818</v>
      </c>
      <c r="H1202" t="s">
        <v>819</v>
      </c>
      <c r="I1202" t="s">
        <v>25</v>
      </c>
      <c r="J1202">
        <v>578</v>
      </c>
      <c r="K1202" t="s">
        <v>820</v>
      </c>
      <c r="N1202">
        <v>3</v>
      </c>
      <c r="O1202">
        <v>0.45479999999999998</v>
      </c>
      <c r="P1202" t="s">
        <v>38</v>
      </c>
      <c r="Q1202" s="1">
        <v>2</v>
      </c>
      <c r="R1202" t="s">
        <v>1272</v>
      </c>
      <c r="S1202" t="str">
        <f t="shared" si="5"/>
        <v>ok</v>
      </c>
    </row>
    <row r="1203" spans="1:19" x14ac:dyDescent="0.3">
      <c r="A1203" t="s">
        <v>1101</v>
      </c>
      <c r="B1203" t="s">
        <v>1102</v>
      </c>
      <c r="C1203" t="s">
        <v>1079</v>
      </c>
      <c r="D1203">
        <v>20764</v>
      </c>
      <c r="E1203" t="s">
        <v>278</v>
      </c>
      <c r="F1203" t="s">
        <v>60</v>
      </c>
      <c r="G1203" t="s">
        <v>279</v>
      </c>
      <c r="H1203" t="s">
        <v>280</v>
      </c>
      <c r="I1203" t="s">
        <v>25</v>
      </c>
      <c r="J1203">
        <v>483</v>
      </c>
      <c r="K1203" t="s">
        <v>281</v>
      </c>
      <c r="L1203">
        <v>3</v>
      </c>
      <c r="M1203">
        <v>14.0427</v>
      </c>
      <c r="P1203" t="s">
        <v>33</v>
      </c>
      <c r="Q1203" s="1">
        <v>2</v>
      </c>
      <c r="R1203" t="s">
        <v>1272</v>
      </c>
      <c r="S1203" t="str">
        <f t="shared" si="5"/>
        <v>ok</v>
      </c>
    </row>
    <row r="1204" spans="1:19" x14ac:dyDescent="0.3">
      <c r="A1204" t="s">
        <v>1101</v>
      </c>
      <c r="B1204" t="s">
        <v>1102</v>
      </c>
      <c r="C1204" t="s">
        <v>1079</v>
      </c>
      <c r="D1204">
        <v>11016</v>
      </c>
      <c r="E1204" t="s">
        <v>1103</v>
      </c>
      <c r="F1204" t="s">
        <v>74</v>
      </c>
      <c r="G1204" t="s">
        <v>1090</v>
      </c>
      <c r="H1204" t="s">
        <v>1104</v>
      </c>
      <c r="I1204" t="s">
        <v>25</v>
      </c>
      <c r="J1204">
        <v>348</v>
      </c>
      <c r="K1204" t="s">
        <v>1105</v>
      </c>
      <c r="N1204">
        <v>4</v>
      </c>
      <c r="O1204">
        <v>0.45400000000000001</v>
      </c>
      <c r="P1204" t="s">
        <v>38</v>
      </c>
      <c r="Q1204" s="1">
        <v>1</v>
      </c>
      <c r="R1204" t="s">
        <v>1272</v>
      </c>
      <c r="S1204" t="str">
        <f t="shared" si="5"/>
        <v>Phù hợp 1 phần</v>
      </c>
    </row>
    <row r="1205" spans="1:19" x14ac:dyDescent="0.3">
      <c r="A1205" t="s">
        <v>1101</v>
      </c>
      <c r="B1205" t="s">
        <v>1102</v>
      </c>
      <c r="C1205" t="s">
        <v>1079</v>
      </c>
      <c r="D1205">
        <v>20632</v>
      </c>
      <c r="E1205" t="s">
        <v>204</v>
      </c>
      <c r="F1205" t="s">
        <v>205</v>
      </c>
      <c r="G1205" t="s">
        <v>206</v>
      </c>
      <c r="H1205" t="s">
        <v>207</v>
      </c>
      <c r="I1205" t="s">
        <v>31</v>
      </c>
      <c r="J1205">
        <v>411</v>
      </c>
      <c r="K1205" t="s">
        <v>208</v>
      </c>
      <c r="L1205">
        <v>4</v>
      </c>
      <c r="M1205">
        <v>12.957700000000001</v>
      </c>
      <c r="P1205" t="s">
        <v>33</v>
      </c>
      <c r="Q1205" s="1">
        <v>1</v>
      </c>
      <c r="R1205" t="s">
        <v>1272</v>
      </c>
      <c r="S1205" t="str">
        <f t="shared" si="5"/>
        <v>Phù hợp 1 phần</v>
      </c>
    </row>
    <row r="1206" spans="1:19" x14ac:dyDescent="0.3">
      <c r="A1206" t="s">
        <v>1101</v>
      </c>
      <c r="B1206" t="s">
        <v>1102</v>
      </c>
      <c r="C1206" t="s">
        <v>1079</v>
      </c>
      <c r="D1206">
        <v>2385</v>
      </c>
      <c r="E1206" t="s">
        <v>284</v>
      </c>
      <c r="F1206" t="s">
        <v>60</v>
      </c>
      <c r="G1206" t="s">
        <v>41</v>
      </c>
      <c r="H1206" t="s">
        <v>285</v>
      </c>
      <c r="I1206" t="s">
        <v>25</v>
      </c>
      <c r="J1206">
        <v>1160</v>
      </c>
      <c r="K1206" t="s">
        <v>286</v>
      </c>
      <c r="L1206">
        <v>5</v>
      </c>
      <c r="M1206">
        <v>11.620699999999999</v>
      </c>
      <c r="N1206">
        <v>5</v>
      </c>
      <c r="O1206">
        <v>0.45119999999999999</v>
      </c>
      <c r="P1206" t="s">
        <v>27</v>
      </c>
      <c r="Q1206" s="1">
        <v>0</v>
      </c>
      <c r="R1206" t="s">
        <v>1272</v>
      </c>
      <c r="S1206" t="str">
        <f t="shared" si="5"/>
        <v>ko hợp</v>
      </c>
    </row>
    <row r="1207" spans="1:19" x14ac:dyDescent="0.3">
      <c r="A1207" t="s">
        <v>1101</v>
      </c>
      <c r="B1207" t="s">
        <v>1102</v>
      </c>
      <c r="C1207" t="s">
        <v>1079</v>
      </c>
      <c r="D1207">
        <v>13514</v>
      </c>
      <c r="E1207" t="s">
        <v>64</v>
      </c>
      <c r="F1207" t="s">
        <v>60</v>
      </c>
      <c r="G1207" t="s">
        <v>65</v>
      </c>
      <c r="H1207" t="s">
        <v>66</v>
      </c>
      <c r="I1207" t="s">
        <v>31</v>
      </c>
      <c r="J1207">
        <v>587</v>
      </c>
      <c r="K1207" t="s">
        <v>67</v>
      </c>
      <c r="L1207">
        <v>9</v>
      </c>
      <c r="M1207">
        <v>9.8025000000000002</v>
      </c>
      <c r="N1207">
        <v>6</v>
      </c>
      <c r="O1207">
        <v>0.44869999999999999</v>
      </c>
      <c r="P1207" t="s">
        <v>27</v>
      </c>
      <c r="Q1207" s="1">
        <v>0</v>
      </c>
      <c r="R1207" t="s">
        <v>1272</v>
      </c>
      <c r="S1207" t="str">
        <f t="shared" si="5"/>
        <v>ko hợp</v>
      </c>
    </row>
    <row r="1208" spans="1:19" x14ac:dyDescent="0.3">
      <c r="A1208" t="s">
        <v>1101</v>
      </c>
      <c r="B1208" t="s">
        <v>1102</v>
      </c>
      <c r="C1208" t="s">
        <v>1079</v>
      </c>
      <c r="D1208">
        <v>15839</v>
      </c>
      <c r="E1208" t="s">
        <v>154</v>
      </c>
      <c r="F1208" t="s">
        <v>155</v>
      </c>
      <c r="G1208" t="s">
        <v>156</v>
      </c>
      <c r="H1208" t="s">
        <v>157</v>
      </c>
      <c r="I1208" t="s">
        <v>25</v>
      </c>
      <c r="J1208">
        <v>298</v>
      </c>
      <c r="K1208" t="s">
        <v>158</v>
      </c>
      <c r="L1208">
        <v>6</v>
      </c>
      <c r="M1208">
        <v>10.812099999999999</v>
      </c>
      <c r="P1208" t="s">
        <v>33</v>
      </c>
      <c r="Q1208" s="1">
        <v>0</v>
      </c>
      <c r="R1208" t="s">
        <v>1272</v>
      </c>
      <c r="S1208" t="str">
        <f t="shared" si="5"/>
        <v>ko hợp</v>
      </c>
    </row>
    <row r="1209" spans="1:19" x14ac:dyDescent="0.3">
      <c r="A1209" t="s">
        <v>1101</v>
      </c>
      <c r="B1209" t="s">
        <v>1102</v>
      </c>
      <c r="C1209" t="s">
        <v>1079</v>
      </c>
      <c r="D1209">
        <v>13532</v>
      </c>
      <c r="E1209" t="s">
        <v>967</v>
      </c>
      <c r="F1209" t="s">
        <v>288</v>
      </c>
      <c r="G1209" t="s">
        <v>968</v>
      </c>
      <c r="H1209" t="s">
        <v>969</v>
      </c>
      <c r="I1209" t="s">
        <v>31</v>
      </c>
      <c r="J1209">
        <v>622</v>
      </c>
      <c r="K1209" t="s">
        <v>970</v>
      </c>
      <c r="L1209">
        <v>7</v>
      </c>
      <c r="M1209">
        <v>10.355399999999999</v>
      </c>
      <c r="P1209" t="s">
        <v>33</v>
      </c>
      <c r="Q1209" s="1">
        <v>1</v>
      </c>
      <c r="R1209" t="s">
        <v>1272</v>
      </c>
      <c r="S1209" t="str">
        <f t="shared" si="5"/>
        <v>Phù hợp 1 phần</v>
      </c>
    </row>
    <row r="1210" spans="1:19" x14ac:dyDescent="0.3">
      <c r="A1210" t="s">
        <v>1101</v>
      </c>
      <c r="B1210" t="s">
        <v>1102</v>
      </c>
      <c r="C1210" t="s">
        <v>1079</v>
      </c>
      <c r="D1210">
        <v>19613</v>
      </c>
      <c r="E1210" t="s">
        <v>836</v>
      </c>
      <c r="F1210" t="s">
        <v>837</v>
      </c>
      <c r="G1210" t="s">
        <v>838</v>
      </c>
      <c r="H1210" t="s">
        <v>839</v>
      </c>
      <c r="I1210" t="s">
        <v>31</v>
      </c>
      <c r="J1210">
        <v>265</v>
      </c>
      <c r="K1210" t="s">
        <v>840</v>
      </c>
      <c r="N1210">
        <v>7</v>
      </c>
      <c r="O1210">
        <v>0.44590000000000002</v>
      </c>
      <c r="P1210" t="s">
        <v>38</v>
      </c>
      <c r="Q1210" s="1">
        <v>2</v>
      </c>
      <c r="R1210" t="s">
        <v>1272</v>
      </c>
      <c r="S1210" t="str">
        <f t="shared" si="5"/>
        <v>ok</v>
      </c>
    </row>
    <row r="1211" spans="1:19" x14ac:dyDescent="0.3">
      <c r="A1211" t="s">
        <v>1101</v>
      </c>
      <c r="B1211" t="s">
        <v>1102</v>
      </c>
      <c r="C1211" t="s">
        <v>1079</v>
      </c>
      <c r="D1211">
        <v>541</v>
      </c>
      <c r="E1211" t="s">
        <v>170</v>
      </c>
      <c r="F1211" t="s">
        <v>155</v>
      </c>
      <c r="G1211" t="s">
        <v>171</v>
      </c>
      <c r="H1211" t="s">
        <v>172</v>
      </c>
      <c r="I1211" t="s">
        <v>25</v>
      </c>
      <c r="J1211">
        <v>738</v>
      </c>
      <c r="K1211" t="s">
        <v>173</v>
      </c>
      <c r="L1211">
        <v>8</v>
      </c>
      <c r="M1211">
        <v>10.064399999999999</v>
      </c>
      <c r="P1211" t="s">
        <v>33</v>
      </c>
      <c r="Q1211" s="1">
        <v>0</v>
      </c>
      <c r="R1211" t="s">
        <v>1272</v>
      </c>
      <c r="S1211" t="str">
        <f t="shared" si="5"/>
        <v>ko hợp</v>
      </c>
    </row>
    <row r="1212" spans="1:19" x14ac:dyDescent="0.3">
      <c r="A1212" t="s">
        <v>1101</v>
      </c>
      <c r="B1212" t="s">
        <v>1102</v>
      </c>
      <c r="C1212" t="s">
        <v>1079</v>
      </c>
      <c r="D1212">
        <v>6637</v>
      </c>
      <c r="E1212" t="s">
        <v>735</v>
      </c>
      <c r="F1212" t="s">
        <v>60</v>
      </c>
      <c r="G1212" t="s">
        <v>736</v>
      </c>
      <c r="H1212" t="s">
        <v>737</v>
      </c>
      <c r="I1212" t="s">
        <v>25</v>
      </c>
      <c r="J1212">
        <v>1382</v>
      </c>
      <c r="K1212" t="s">
        <v>738</v>
      </c>
      <c r="N1212">
        <v>8</v>
      </c>
      <c r="O1212">
        <v>0.44230000000000003</v>
      </c>
      <c r="P1212" t="s">
        <v>38</v>
      </c>
      <c r="Q1212" s="1">
        <v>1</v>
      </c>
      <c r="R1212" t="s">
        <v>1272</v>
      </c>
      <c r="S1212" t="str">
        <f t="shared" si="5"/>
        <v>Phù hợp 1 phần</v>
      </c>
    </row>
    <row r="1213" spans="1:19" x14ac:dyDescent="0.3">
      <c r="A1213" t="s">
        <v>1101</v>
      </c>
      <c r="B1213" t="s">
        <v>1102</v>
      </c>
      <c r="C1213" t="s">
        <v>1079</v>
      </c>
      <c r="D1213">
        <v>1063</v>
      </c>
      <c r="E1213" t="s">
        <v>866</v>
      </c>
      <c r="F1213" t="s">
        <v>155</v>
      </c>
      <c r="G1213" t="s">
        <v>867</v>
      </c>
      <c r="H1213" t="s">
        <v>868</v>
      </c>
      <c r="I1213" t="s">
        <v>25</v>
      </c>
      <c r="J1213">
        <v>224</v>
      </c>
      <c r="K1213" t="s">
        <v>869</v>
      </c>
      <c r="N1213">
        <v>9</v>
      </c>
      <c r="O1213">
        <v>0.438</v>
      </c>
      <c r="P1213" t="s">
        <v>38</v>
      </c>
      <c r="Q1213" s="1">
        <v>1</v>
      </c>
      <c r="R1213" t="s">
        <v>1272</v>
      </c>
      <c r="S1213" t="str">
        <f t="shared" si="5"/>
        <v>Phù hợp 1 phần</v>
      </c>
    </row>
    <row r="1214" spans="1:19" x14ac:dyDescent="0.3">
      <c r="A1214" t="s">
        <v>1101</v>
      </c>
      <c r="B1214" t="s">
        <v>1102</v>
      </c>
      <c r="C1214" t="s">
        <v>1079</v>
      </c>
      <c r="D1214">
        <v>4828</v>
      </c>
      <c r="E1214" t="s">
        <v>54</v>
      </c>
      <c r="F1214" t="s">
        <v>55</v>
      </c>
      <c r="G1214" t="s">
        <v>56</v>
      </c>
      <c r="H1214" t="s">
        <v>57</v>
      </c>
      <c r="I1214" t="s">
        <v>25</v>
      </c>
      <c r="J1214">
        <v>546</v>
      </c>
      <c r="K1214" t="s">
        <v>58</v>
      </c>
      <c r="L1214">
        <v>10</v>
      </c>
      <c r="M1214">
        <v>9.6708999999999996</v>
      </c>
      <c r="P1214" t="s">
        <v>33</v>
      </c>
      <c r="Q1214" s="1">
        <v>0</v>
      </c>
      <c r="R1214" t="s">
        <v>1272</v>
      </c>
      <c r="S1214" t="str">
        <f t="shared" si="5"/>
        <v>ko hợp</v>
      </c>
    </row>
    <row r="1215" spans="1:19" x14ac:dyDescent="0.3">
      <c r="A1215" t="s">
        <v>1101</v>
      </c>
      <c r="B1215" t="s">
        <v>1102</v>
      </c>
      <c r="C1215" t="s">
        <v>1079</v>
      </c>
      <c r="D1215">
        <v>15013</v>
      </c>
      <c r="E1215" t="s">
        <v>59</v>
      </c>
      <c r="F1215" t="s">
        <v>60</v>
      </c>
      <c r="G1215" t="s">
        <v>61</v>
      </c>
      <c r="H1215" t="s">
        <v>62</v>
      </c>
      <c r="I1215" t="s">
        <v>25</v>
      </c>
      <c r="J1215">
        <v>550</v>
      </c>
      <c r="K1215" t="s">
        <v>63</v>
      </c>
      <c r="N1215">
        <v>10</v>
      </c>
      <c r="O1215">
        <v>0.43759999999999999</v>
      </c>
      <c r="P1215" t="s">
        <v>38</v>
      </c>
      <c r="Q1215" s="1">
        <v>0</v>
      </c>
      <c r="R1215" t="s">
        <v>1272</v>
      </c>
      <c r="S1215" t="str">
        <f t="shared" si="5"/>
        <v>ko hợp</v>
      </c>
    </row>
    <row r="1216" spans="1:19" x14ac:dyDescent="0.3">
      <c r="A1216" t="s">
        <v>1106</v>
      </c>
      <c r="B1216" t="s">
        <v>1107</v>
      </c>
      <c r="C1216" t="s">
        <v>1079</v>
      </c>
      <c r="D1216">
        <v>17916</v>
      </c>
      <c r="E1216" t="s">
        <v>921</v>
      </c>
      <c r="F1216" t="s">
        <v>60</v>
      </c>
      <c r="G1216" t="s">
        <v>922</v>
      </c>
      <c r="H1216" t="s">
        <v>923</v>
      </c>
      <c r="I1216" t="s">
        <v>31</v>
      </c>
      <c r="J1216">
        <v>1081</v>
      </c>
      <c r="K1216" t="s">
        <v>924</v>
      </c>
      <c r="L1216">
        <v>1</v>
      </c>
      <c r="M1216">
        <v>11.757999999999999</v>
      </c>
      <c r="P1216" t="s">
        <v>33</v>
      </c>
      <c r="Q1216" s="1">
        <v>2</v>
      </c>
      <c r="R1216" t="s">
        <v>1272</v>
      </c>
      <c r="S1216" t="str">
        <f t="shared" si="5"/>
        <v>ok</v>
      </c>
    </row>
    <row r="1217" spans="1:19" x14ac:dyDescent="0.3">
      <c r="A1217" t="s">
        <v>1106</v>
      </c>
      <c r="B1217" t="s">
        <v>1107</v>
      </c>
      <c r="C1217" t="s">
        <v>1079</v>
      </c>
      <c r="D1217">
        <v>18885</v>
      </c>
      <c r="E1217" t="s">
        <v>86</v>
      </c>
      <c r="F1217" t="s">
        <v>60</v>
      </c>
      <c r="G1217" t="s">
        <v>87</v>
      </c>
      <c r="H1217" t="s">
        <v>88</v>
      </c>
      <c r="I1217" t="s">
        <v>31</v>
      </c>
      <c r="J1217">
        <v>596</v>
      </c>
      <c r="K1217" t="s">
        <v>89</v>
      </c>
      <c r="N1217">
        <v>1</v>
      </c>
      <c r="O1217">
        <v>0.50660000000000005</v>
      </c>
      <c r="P1217" t="s">
        <v>38</v>
      </c>
      <c r="Q1217" s="1">
        <v>2</v>
      </c>
      <c r="R1217" t="s">
        <v>1272</v>
      </c>
      <c r="S1217" t="str">
        <f t="shared" si="5"/>
        <v>ok</v>
      </c>
    </row>
    <row r="1218" spans="1:19" x14ac:dyDescent="0.3">
      <c r="A1218" t="s">
        <v>1106</v>
      </c>
      <c r="B1218" t="s">
        <v>1107</v>
      </c>
      <c r="C1218" t="s">
        <v>1079</v>
      </c>
      <c r="D1218">
        <v>10538</v>
      </c>
      <c r="E1218" t="s">
        <v>565</v>
      </c>
      <c r="F1218" t="s">
        <v>22</v>
      </c>
      <c r="G1218" t="s">
        <v>566</v>
      </c>
      <c r="H1218" t="s">
        <v>567</v>
      </c>
      <c r="I1218" t="s">
        <v>25</v>
      </c>
      <c r="J1218">
        <v>1456</v>
      </c>
      <c r="K1218" t="s">
        <v>568</v>
      </c>
      <c r="N1218">
        <v>2</v>
      </c>
      <c r="O1218">
        <v>0.50160000000000005</v>
      </c>
      <c r="P1218" t="s">
        <v>38</v>
      </c>
      <c r="Q1218" s="1">
        <v>2</v>
      </c>
      <c r="R1218" t="s">
        <v>1272</v>
      </c>
      <c r="S1218" t="str">
        <f t="shared" si="5"/>
        <v>ok</v>
      </c>
    </row>
    <row r="1219" spans="1:19" x14ac:dyDescent="0.3">
      <c r="A1219" t="s">
        <v>1106</v>
      </c>
      <c r="B1219" t="s">
        <v>1107</v>
      </c>
      <c r="C1219" t="s">
        <v>1079</v>
      </c>
      <c r="D1219">
        <v>19735</v>
      </c>
      <c r="E1219" t="s">
        <v>827</v>
      </c>
      <c r="F1219" t="s">
        <v>828</v>
      </c>
      <c r="G1219" t="s">
        <v>829</v>
      </c>
      <c r="H1219" t="s">
        <v>830</v>
      </c>
      <c r="I1219" t="s">
        <v>25</v>
      </c>
      <c r="J1219">
        <v>559</v>
      </c>
      <c r="K1219" t="s">
        <v>831</v>
      </c>
      <c r="L1219">
        <v>2</v>
      </c>
      <c r="M1219">
        <v>10.7211</v>
      </c>
      <c r="P1219" t="s">
        <v>33</v>
      </c>
      <c r="Q1219" s="1">
        <v>2</v>
      </c>
      <c r="R1219" t="s">
        <v>1272</v>
      </c>
      <c r="S1219" t="str">
        <f t="shared" si="5"/>
        <v>ok</v>
      </c>
    </row>
    <row r="1220" spans="1:19" x14ac:dyDescent="0.3">
      <c r="A1220" t="s">
        <v>1106</v>
      </c>
      <c r="B1220" t="s">
        <v>1107</v>
      </c>
      <c r="C1220" t="s">
        <v>1079</v>
      </c>
      <c r="D1220">
        <v>11464</v>
      </c>
      <c r="E1220" t="s">
        <v>463</v>
      </c>
      <c r="F1220" t="s">
        <v>60</v>
      </c>
      <c r="G1220" t="s">
        <v>464</v>
      </c>
      <c r="H1220" t="s">
        <v>465</v>
      </c>
      <c r="I1220" t="s">
        <v>31</v>
      </c>
      <c r="J1220">
        <v>695</v>
      </c>
      <c r="K1220" t="s">
        <v>466</v>
      </c>
      <c r="N1220">
        <v>3</v>
      </c>
      <c r="O1220">
        <v>0.499</v>
      </c>
      <c r="P1220" t="s">
        <v>38</v>
      </c>
      <c r="Q1220" s="1">
        <v>2</v>
      </c>
      <c r="R1220" t="s">
        <v>1272</v>
      </c>
      <c r="S1220" t="str">
        <f t="shared" si="5"/>
        <v>ok</v>
      </c>
    </row>
    <row r="1221" spans="1:19" x14ac:dyDescent="0.3">
      <c r="A1221" t="s">
        <v>1106</v>
      </c>
      <c r="B1221" t="s">
        <v>1107</v>
      </c>
      <c r="C1221" t="s">
        <v>1079</v>
      </c>
      <c r="D1221">
        <v>20773</v>
      </c>
      <c r="E1221" t="s">
        <v>109</v>
      </c>
      <c r="F1221" t="s">
        <v>60</v>
      </c>
      <c r="G1221" t="s">
        <v>41</v>
      </c>
      <c r="H1221" t="s">
        <v>110</v>
      </c>
      <c r="I1221" t="s">
        <v>25</v>
      </c>
      <c r="J1221">
        <v>1156</v>
      </c>
      <c r="K1221" t="s">
        <v>111</v>
      </c>
      <c r="L1221">
        <v>3</v>
      </c>
      <c r="M1221">
        <v>10.4763</v>
      </c>
      <c r="P1221" t="s">
        <v>33</v>
      </c>
      <c r="Q1221" s="1">
        <v>2</v>
      </c>
      <c r="R1221" t="s">
        <v>1272</v>
      </c>
      <c r="S1221" t="str">
        <f t="shared" si="5"/>
        <v>ok</v>
      </c>
    </row>
    <row r="1222" spans="1:19" x14ac:dyDescent="0.3">
      <c r="A1222" t="s">
        <v>1106</v>
      </c>
      <c r="B1222" t="s">
        <v>1107</v>
      </c>
      <c r="C1222" t="s">
        <v>1079</v>
      </c>
      <c r="D1222">
        <v>17519</v>
      </c>
      <c r="E1222" t="s">
        <v>34</v>
      </c>
      <c r="F1222" t="s">
        <v>22</v>
      </c>
      <c r="G1222" t="s">
        <v>35</v>
      </c>
      <c r="H1222" t="s">
        <v>36</v>
      </c>
      <c r="I1222" t="s">
        <v>25</v>
      </c>
      <c r="J1222">
        <v>2690</v>
      </c>
      <c r="K1222" t="s">
        <v>37</v>
      </c>
      <c r="N1222">
        <v>4</v>
      </c>
      <c r="O1222">
        <v>0.498</v>
      </c>
      <c r="P1222" t="s">
        <v>38</v>
      </c>
      <c r="Q1222" s="1">
        <v>2</v>
      </c>
      <c r="R1222" t="s">
        <v>1272</v>
      </c>
      <c r="S1222" t="str">
        <f t="shared" si="5"/>
        <v>ok</v>
      </c>
    </row>
    <row r="1223" spans="1:19" x14ac:dyDescent="0.3">
      <c r="A1223" t="s">
        <v>1106</v>
      </c>
      <c r="B1223" t="s">
        <v>1107</v>
      </c>
      <c r="C1223" t="s">
        <v>1079</v>
      </c>
      <c r="D1223">
        <v>19710</v>
      </c>
      <c r="E1223" t="s">
        <v>199</v>
      </c>
      <c r="F1223" t="s">
        <v>200</v>
      </c>
      <c r="G1223" t="s">
        <v>201</v>
      </c>
      <c r="H1223" t="s">
        <v>202</v>
      </c>
      <c r="I1223" t="s">
        <v>31</v>
      </c>
      <c r="J1223">
        <v>262</v>
      </c>
      <c r="K1223" t="s">
        <v>203</v>
      </c>
      <c r="L1223">
        <v>4</v>
      </c>
      <c r="M1223">
        <v>10.428599999999999</v>
      </c>
      <c r="P1223" t="s">
        <v>33</v>
      </c>
      <c r="Q1223" s="1">
        <v>0</v>
      </c>
      <c r="R1223" t="s">
        <v>1272</v>
      </c>
      <c r="S1223" t="str">
        <f t="shared" si="5"/>
        <v>ko hợp</v>
      </c>
    </row>
    <row r="1224" spans="1:19" x14ac:dyDescent="0.3">
      <c r="A1224" t="s">
        <v>1106</v>
      </c>
      <c r="B1224" t="s">
        <v>1107</v>
      </c>
      <c r="C1224" t="s">
        <v>1079</v>
      </c>
      <c r="D1224">
        <v>13530</v>
      </c>
      <c r="E1224" t="s">
        <v>1108</v>
      </c>
      <c r="F1224" t="s">
        <v>288</v>
      </c>
      <c r="G1224" t="s">
        <v>359</v>
      </c>
      <c r="H1224" t="s">
        <v>1109</v>
      </c>
      <c r="I1224" t="s">
        <v>31</v>
      </c>
      <c r="J1224">
        <v>892</v>
      </c>
      <c r="K1224" t="s">
        <v>1110</v>
      </c>
      <c r="L1224">
        <v>5</v>
      </c>
      <c r="M1224">
        <v>9.6112000000000002</v>
      </c>
      <c r="P1224" t="s">
        <v>33</v>
      </c>
      <c r="Q1224" s="1">
        <v>0</v>
      </c>
      <c r="R1224" t="s">
        <v>1272</v>
      </c>
      <c r="S1224" t="str">
        <f t="shared" si="5"/>
        <v>ko hợp</v>
      </c>
    </row>
    <row r="1225" spans="1:19" x14ac:dyDescent="0.3">
      <c r="A1225" t="s">
        <v>1106</v>
      </c>
      <c r="B1225" t="s">
        <v>1107</v>
      </c>
      <c r="C1225" t="s">
        <v>1079</v>
      </c>
      <c r="D1225">
        <v>14222</v>
      </c>
      <c r="E1225" t="s">
        <v>749</v>
      </c>
      <c r="F1225" t="s">
        <v>60</v>
      </c>
      <c r="G1225" t="s">
        <v>696</v>
      </c>
      <c r="H1225" t="s">
        <v>750</v>
      </c>
      <c r="I1225" t="s">
        <v>25</v>
      </c>
      <c r="J1225">
        <v>835</v>
      </c>
      <c r="K1225" t="s">
        <v>751</v>
      </c>
      <c r="N1225">
        <v>5</v>
      </c>
      <c r="O1225">
        <v>0.49659999999999999</v>
      </c>
      <c r="P1225" t="s">
        <v>38</v>
      </c>
      <c r="Q1225" s="1">
        <v>2</v>
      </c>
      <c r="R1225" t="s">
        <v>1272</v>
      </c>
      <c r="S1225" t="str">
        <f t="shared" si="5"/>
        <v>ok</v>
      </c>
    </row>
    <row r="1226" spans="1:19" x14ac:dyDescent="0.3">
      <c r="A1226" t="s">
        <v>1106</v>
      </c>
      <c r="B1226" t="s">
        <v>1107</v>
      </c>
      <c r="C1226" t="s">
        <v>1079</v>
      </c>
      <c r="D1226">
        <v>15093</v>
      </c>
      <c r="E1226" t="s">
        <v>452</v>
      </c>
      <c r="F1226" t="s">
        <v>60</v>
      </c>
      <c r="G1226" t="s">
        <v>453</v>
      </c>
      <c r="H1226" t="s">
        <v>454</v>
      </c>
      <c r="I1226" t="s">
        <v>31</v>
      </c>
      <c r="J1226">
        <v>892</v>
      </c>
      <c r="K1226" t="s">
        <v>455</v>
      </c>
      <c r="N1226">
        <v>6</v>
      </c>
      <c r="O1226">
        <v>0.49270000000000003</v>
      </c>
      <c r="P1226" t="s">
        <v>38</v>
      </c>
      <c r="Q1226" s="1">
        <v>1</v>
      </c>
      <c r="R1226" t="s">
        <v>1272</v>
      </c>
      <c r="S1226" t="str">
        <f t="shared" si="5"/>
        <v>Phù hợp 1 phần</v>
      </c>
    </row>
    <row r="1227" spans="1:19" x14ac:dyDescent="0.3">
      <c r="A1227" t="s">
        <v>1106</v>
      </c>
      <c r="B1227" t="s">
        <v>1107</v>
      </c>
      <c r="C1227" t="s">
        <v>1079</v>
      </c>
      <c r="D1227">
        <v>20392</v>
      </c>
      <c r="E1227" t="s">
        <v>661</v>
      </c>
      <c r="F1227" t="s">
        <v>662</v>
      </c>
      <c r="G1227" t="s">
        <v>41</v>
      </c>
      <c r="H1227" t="s">
        <v>663</v>
      </c>
      <c r="I1227" t="s">
        <v>25</v>
      </c>
      <c r="J1227">
        <v>980</v>
      </c>
      <c r="K1227" t="s">
        <v>664</v>
      </c>
      <c r="L1227">
        <v>6</v>
      </c>
      <c r="M1227">
        <v>9.5375999999999994</v>
      </c>
      <c r="P1227" t="s">
        <v>33</v>
      </c>
      <c r="Q1227" s="1">
        <v>1</v>
      </c>
      <c r="R1227" t="s">
        <v>1272</v>
      </c>
      <c r="S1227" t="str">
        <f t="shared" si="5"/>
        <v>Phù hợp 1 phần</v>
      </c>
    </row>
    <row r="1228" spans="1:19" x14ac:dyDescent="0.3">
      <c r="A1228" t="s">
        <v>1106</v>
      </c>
      <c r="B1228" t="s">
        <v>1107</v>
      </c>
      <c r="C1228" t="s">
        <v>1079</v>
      </c>
      <c r="D1228">
        <v>13674</v>
      </c>
      <c r="E1228" t="s">
        <v>78</v>
      </c>
      <c r="F1228" t="s">
        <v>22</v>
      </c>
      <c r="G1228" t="s">
        <v>79</v>
      </c>
      <c r="H1228" t="s">
        <v>80</v>
      </c>
      <c r="I1228" t="s">
        <v>31</v>
      </c>
      <c r="J1228">
        <v>1127</v>
      </c>
      <c r="K1228" t="s">
        <v>81</v>
      </c>
      <c r="N1228">
        <v>7</v>
      </c>
      <c r="O1228">
        <v>0.49230000000000002</v>
      </c>
      <c r="P1228" t="s">
        <v>38</v>
      </c>
      <c r="Q1228" s="1">
        <v>1</v>
      </c>
      <c r="R1228" t="s">
        <v>1272</v>
      </c>
      <c r="S1228" t="str">
        <f t="shared" si="5"/>
        <v>Phù hợp 1 phần</v>
      </c>
    </row>
    <row r="1229" spans="1:19" x14ac:dyDescent="0.3">
      <c r="A1229" t="s">
        <v>1106</v>
      </c>
      <c r="B1229" t="s">
        <v>1107</v>
      </c>
      <c r="C1229" t="s">
        <v>1079</v>
      </c>
      <c r="D1229">
        <v>16838</v>
      </c>
      <c r="E1229" t="s">
        <v>129</v>
      </c>
      <c r="F1229" t="s">
        <v>60</v>
      </c>
      <c r="G1229" t="s">
        <v>130</v>
      </c>
      <c r="H1229" t="s">
        <v>131</v>
      </c>
      <c r="I1229" t="s">
        <v>31</v>
      </c>
      <c r="J1229">
        <v>3435</v>
      </c>
      <c r="K1229" t="s">
        <v>132</v>
      </c>
      <c r="L1229">
        <v>7</v>
      </c>
      <c r="M1229">
        <v>9.0311000000000003</v>
      </c>
      <c r="P1229" t="s">
        <v>33</v>
      </c>
      <c r="Q1229" s="1">
        <v>2</v>
      </c>
      <c r="R1229" t="s">
        <v>1272</v>
      </c>
      <c r="S1229" t="str">
        <f t="shared" ref="S1229:S1292" si="6">IF(Q1229=2,"ok",IF(Q1229=1,"Phù hợp 1 phần", "ko hợp"))</f>
        <v>ok</v>
      </c>
    </row>
    <row r="1230" spans="1:19" x14ac:dyDescent="0.3">
      <c r="A1230" t="s">
        <v>1106</v>
      </c>
      <c r="B1230" t="s">
        <v>1107</v>
      </c>
      <c r="C1230" t="s">
        <v>1079</v>
      </c>
      <c r="D1230">
        <v>15905</v>
      </c>
      <c r="E1230" t="s">
        <v>262</v>
      </c>
      <c r="F1230" t="s">
        <v>60</v>
      </c>
      <c r="G1230" t="s">
        <v>263</v>
      </c>
      <c r="H1230" t="s">
        <v>264</v>
      </c>
      <c r="I1230" t="s">
        <v>31</v>
      </c>
      <c r="J1230">
        <v>772</v>
      </c>
      <c r="K1230" t="s">
        <v>265</v>
      </c>
      <c r="L1230">
        <v>8</v>
      </c>
      <c r="M1230">
        <v>8.9872999999999994</v>
      </c>
      <c r="P1230" t="s">
        <v>33</v>
      </c>
      <c r="Q1230" s="1">
        <v>2</v>
      </c>
      <c r="R1230" t="s">
        <v>1272</v>
      </c>
      <c r="S1230" t="str">
        <f t="shared" si="6"/>
        <v>ok</v>
      </c>
    </row>
    <row r="1231" spans="1:19" x14ac:dyDescent="0.3">
      <c r="A1231" t="s">
        <v>1106</v>
      </c>
      <c r="B1231" t="s">
        <v>1107</v>
      </c>
      <c r="C1231" t="s">
        <v>1079</v>
      </c>
      <c r="D1231">
        <v>19992</v>
      </c>
      <c r="E1231" t="s">
        <v>408</v>
      </c>
      <c r="F1231" t="s">
        <v>22</v>
      </c>
      <c r="G1231" t="s">
        <v>409</v>
      </c>
      <c r="H1231" t="s">
        <v>410</v>
      </c>
      <c r="I1231" t="s">
        <v>31</v>
      </c>
      <c r="J1231">
        <v>553</v>
      </c>
      <c r="K1231" t="s">
        <v>411</v>
      </c>
      <c r="L1231">
        <v>10</v>
      </c>
      <c r="M1231">
        <v>8.4069000000000003</v>
      </c>
      <c r="N1231">
        <v>8</v>
      </c>
      <c r="O1231">
        <v>0.48859999999999998</v>
      </c>
      <c r="P1231" t="s">
        <v>27</v>
      </c>
      <c r="Q1231" s="1">
        <v>2</v>
      </c>
      <c r="R1231" t="s">
        <v>1272</v>
      </c>
      <c r="S1231" t="str">
        <f t="shared" si="6"/>
        <v>ok</v>
      </c>
    </row>
    <row r="1232" spans="1:19" x14ac:dyDescent="0.3">
      <c r="A1232" t="s">
        <v>1106</v>
      </c>
      <c r="B1232" t="s">
        <v>1107</v>
      </c>
      <c r="C1232" t="s">
        <v>1079</v>
      </c>
      <c r="D1232">
        <v>12531</v>
      </c>
      <c r="E1232" t="s">
        <v>853</v>
      </c>
      <c r="F1232" t="s">
        <v>55</v>
      </c>
      <c r="G1232" t="s">
        <v>130</v>
      </c>
      <c r="H1232" t="s">
        <v>854</v>
      </c>
      <c r="I1232" t="s">
        <v>31</v>
      </c>
      <c r="J1232">
        <v>4074</v>
      </c>
      <c r="K1232" t="s">
        <v>855</v>
      </c>
      <c r="N1232">
        <v>9</v>
      </c>
      <c r="O1232">
        <v>0.48620000000000002</v>
      </c>
      <c r="P1232" t="s">
        <v>38</v>
      </c>
      <c r="Q1232" s="1">
        <v>0</v>
      </c>
      <c r="R1232" t="s">
        <v>1272</v>
      </c>
      <c r="S1232" t="str">
        <f t="shared" si="6"/>
        <v>ko hợp</v>
      </c>
    </row>
    <row r="1233" spans="1:19" x14ac:dyDescent="0.3">
      <c r="A1233" t="s">
        <v>1106</v>
      </c>
      <c r="B1233" t="s">
        <v>1107</v>
      </c>
      <c r="C1233" t="s">
        <v>1079</v>
      </c>
      <c r="D1233">
        <v>12737</v>
      </c>
      <c r="E1233" t="s">
        <v>588</v>
      </c>
      <c r="F1233" t="s">
        <v>22</v>
      </c>
      <c r="G1233" t="s">
        <v>589</v>
      </c>
      <c r="H1233" t="s">
        <v>590</v>
      </c>
      <c r="I1233" t="s">
        <v>31</v>
      </c>
      <c r="J1233">
        <v>1553</v>
      </c>
      <c r="K1233" t="s">
        <v>591</v>
      </c>
      <c r="L1233">
        <v>9</v>
      </c>
      <c r="M1233">
        <v>8.4091000000000005</v>
      </c>
      <c r="P1233" t="s">
        <v>33</v>
      </c>
      <c r="Q1233" s="1">
        <v>2</v>
      </c>
      <c r="R1233" t="s">
        <v>1272</v>
      </c>
      <c r="S1233" t="str">
        <f t="shared" si="6"/>
        <v>ok</v>
      </c>
    </row>
    <row r="1234" spans="1:19" x14ac:dyDescent="0.3">
      <c r="A1234" t="s">
        <v>1106</v>
      </c>
      <c r="B1234" t="s">
        <v>1107</v>
      </c>
      <c r="C1234" t="s">
        <v>1079</v>
      </c>
      <c r="D1234">
        <v>19395</v>
      </c>
      <c r="E1234" t="s">
        <v>609</v>
      </c>
      <c r="F1234" t="s">
        <v>22</v>
      </c>
      <c r="G1234" t="s">
        <v>610</v>
      </c>
      <c r="H1234" t="s">
        <v>611</v>
      </c>
      <c r="I1234" t="s">
        <v>31</v>
      </c>
      <c r="J1234">
        <v>560</v>
      </c>
      <c r="K1234" t="s">
        <v>612</v>
      </c>
      <c r="N1234">
        <v>10</v>
      </c>
      <c r="O1234">
        <v>0.48530000000000001</v>
      </c>
      <c r="P1234" t="s">
        <v>38</v>
      </c>
      <c r="Q1234" s="1">
        <v>2</v>
      </c>
      <c r="R1234" t="s">
        <v>1272</v>
      </c>
      <c r="S1234" t="str">
        <f t="shared" si="6"/>
        <v>ok</v>
      </c>
    </row>
    <row r="1235" spans="1:19" x14ac:dyDescent="0.3">
      <c r="A1235" t="s">
        <v>1111</v>
      </c>
      <c r="B1235" t="s">
        <v>1112</v>
      </c>
      <c r="C1235" t="s">
        <v>1079</v>
      </c>
      <c r="D1235">
        <v>127</v>
      </c>
      <c r="E1235" t="s">
        <v>902</v>
      </c>
      <c r="F1235" t="s">
        <v>22</v>
      </c>
      <c r="G1235" t="s">
        <v>903</v>
      </c>
      <c r="H1235" t="s">
        <v>904</v>
      </c>
      <c r="I1235" t="s">
        <v>25</v>
      </c>
      <c r="J1235">
        <v>1919</v>
      </c>
      <c r="K1235" t="s">
        <v>905</v>
      </c>
      <c r="L1235">
        <v>1</v>
      </c>
      <c r="M1235">
        <v>22.906500000000001</v>
      </c>
      <c r="P1235" t="s">
        <v>33</v>
      </c>
      <c r="Q1235" s="1">
        <v>1</v>
      </c>
      <c r="R1235" t="s">
        <v>1272</v>
      </c>
      <c r="S1235" t="str">
        <f t="shared" si="6"/>
        <v>Phù hợp 1 phần</v>
      </c>
    </row>
    <row r="1236" spans="1:19" x14ac:dyDescent="0.3">
      <c r="A1236" t="s">
        <v>1111</v>
      </c>
      <c r="B1236" t="s">
        <v>1112</v>
      </c>
      <c r="C1236" t="s">
        <v>1079</v>
      </c>
      <c r="D1236">
        <v>17533</v>
      </c>
      <c r="E1236" t="s">
        <v>746</v>
      </c>
      <c r="F1236" t="s">
        <v>60</v>
      </c>
      <c r="G1236" t="s">
        <v>719</v>
      </c>
      <c r="H1236" t="s">
        <v>747</v>
      </c>
      <c r="I1236" t="s">
        <v>25</v>
      </c>
      <c r="J1236">
        <v>907</v>
      </c>
      <c r="K1236" t="s">
        <v>748</v>
      </c>
      <c r="N1236">
        <v>1</v>
      </c>
      <c r="O1236">
        <v>0.44700000000000001</v>
      </c>
      <c r="P1236" t="s">
        <v>38</v>
      </c>
      <c r="Q1236" s="1">
        <v>1</v>
      </c>
      <c r="R1236" t="s">
        <v>1272</v>
      </c>
      <c r="S1236" t="str">
        <f t="shared" si="6"/>
        <v>Phù hợp 1 phần</v>
      </c>
    </row>
    <row r="1237" spans="1:19" x14ac:dyDescent="0.3">
      <c r="A1237" t="s">
        <v>1111</v>
      </c>
      <c r="B1237" t="s">
        <v>1112</v>
      </c>
      <c r="C1237" t="s">
        <v>1079</v>
      </c>
      <c r="D1237">
        <v>9820</v>
      </c>
      <c r="E1237" t="s">
        <v>150</v>
      </c>
      <c r="F1237" t="s">
        <v>60</v>
      </c>
      <c r="G1237" t="s">
        <v>151</v>
      </c>
      <c r="H1237" t="s">
        <v>152</v>
      </c>
      <c r="I1237" t="s">
        <v>25</v>
      </c>
      <c r="J1237">
        <v>2512</v>
      </c>
      <c r="K1237" t="s">
        <v>153</v>
      </c>
      <c r="L1237">
        <v>2</v>
      </c>
      <c r="M1237">
        <v>15.1913</v>
      </c>
      <c r="N1237">
        <v>7</v>
      </c>
      <c r="O1237">
        <v>0.42580000000000001</v>
      </c>
      <c r="P1237" t="s">
        <v>27</v>
      </c>
      <c r="Q1237" s="1">
        <v>0</v>
      </c>
      <c r="R1237" t="s">
        <v>1272</v>
      </c>
      <c r="S1237" t="str">
        <f t="shared" si="6"/>
        <v>ko hợp</v>
      </c>
    </row>
    <row r="1238" spans="1:19" x14ac:dyDescent="0.3">
      <c r="A1238" t="s">
        <v>1111</v>
      </c>
      <c r="B1238" t="s">
        <v>1112</v>
      </c>
      <c r="C1238" t="s">
        <v>1079</v>
      </c>
      <c r="D1238">
        <v>19980</v>
      </c>
      <c r="E1238" t="s">
        <v>1113</v>
      </c>
      <c r="F1238" t="s">
        <v>22</v>
      </c>
      <c r="G1238" t="s">
        <v>1114</v>
      </c>
      <c r="H1238" t="s">
        <v>1115</v>
      </c>
      <c r="I1238" t="s">
        <v>31</v>
      </c>
      <c r="J1238">
        <v>605</v>
      </c>
      <c r="K1238" t="s">
        <v>1116</v>
      </c>
      <c r="N1238">
        <v>2</v>
      </c>
      <c r="O1238">
        <v>0.44490000000000002</v>
      </c>
      <c r="P1238" t="s">
        <v>38</v>
      </c>
      <c r="Q1238" s="1">
        <v>2</v>
      </c>
      <c r="R1238" t="s">
        <v>1272</v>
      </c>
      <c r="S1238" t="str">
        <f t="shared" si="6"/>
        <v>ok</v>
      </c>
    </row>
    <row r="1239" spans="1:19" x14ac:dyDescent="0.3">
      <c r="A1239" t="s">
        <v>1111</v>
      </c>
      <c r="B1239" t="s">
        <v>1112</v>
      </c>
      <c r="C1239" t="s">
        <v>1079</v>
      </c>
      <c r="D1239">
        <v>15905</v>
      </c>
      <c r="E1239" t="s">
        <v>262</v>
      </c>
      <c r="F1239" t="s">
        <v>60</v>
      </c>
      <c r="G1239" t="s">
        <v>263</v>
      </c>
      <c r="H1239" t="s">
        <v>264</v>
      </c>
      <c r="I1239" t="s">
        <v>31</v>
      </c>
      <c r="J1239">
        <v>772</v>
      </c>
      <c r="K1239" t="s">
        <v>265</v>
      </c>
      <c r="L1239">
        <v>3</v>
      </c>
      <c r="M1239">
        <v>14.9255</v>
      </c>
      <c r="P1239" t="s">
        <v>33</v>
      </c>
      <c r="Q1239" s="1">
        <v>0</v>
      </c>
      <c r="R1239" t="s">
        <v>1272</v>
      </c>
      <c r="S1239" t="str">
        <f t="shared" si="6"/>
        <v>ko hợp</v>
      </c>
    </row>
    <row r="1240" spans="1:19" x14ac:dyDescent="0.3">
      <c r="A1240" t="s">
        <v>1111</v>
      </c>
      <c r="B1240" t="s">
        <v>1112</v>
      </c>
      <c r="C1240" t="s">
        <v>1079</v>
      </c>
      <c r="D1240">
        <v>17058</v>
      </c>
      <c r="E1240" t="s">
        <v>925</v>
      </c>
      <c r="F1240" t="s">
        <v>60</v>
      </c>
      <c r="G1240" t="s">
        <v>926</v>
      </c>
      <c r="H1240" t="s">
        <v>927</v>
      </c>
      <c r="I1240" t="s">
        <v>31</v>
      </c>
      <c r="J1240">
        <v>5613</v>
      </c>
      <c r="K1240" t="s">
        <v>928</v>
      </c>
      <c r="N1240">
        <v>3</v>
      </c>
      <c r="O1240">
        <v>0.44440000000000002</v>
      </c>
      <c r="P1240" t="s">
        <v>38</v>
      </c>
      <c r="Q1240" s="1">
        <v>1</v>
      </c>
      <c r="R1240" t="s">
        <v>1272</v>
      </c>
      <c r="S1240" t="str">
        <f t="shared" si="6"/>
        <v>Phù hợp 1 phần</v>
      </c>
    </row>
    <row r="1241" spans="1:19" x14ac:dyDescent="0.3">
      <c r="A1241" t="s">
        <v>1111</v>
      </c>
      <c r="B1241" t="s">
        <v>1112</v>
      </c>
      <c r="C1241" t="s">
        <v>1079</v>
      </c>
      <c r="D1241">
        <v>18457</v>
      </c>
      <c r="E1241" t="s">
        <v>986</v>
      </c>
      <c r="F1241" t="s">
        <v>987</v>
      </c>
      <c r="G1241" t="s">
        <v>988</v>
      </c>
      <c r="H1241" t="s">
        <v>989</v>
      </c>
      <c r="I1241" t="s">
        <v>31</v>
      </c>
      <c r="J1241">
        <v>3005</v>
      </c>
      <c r="K1241" t="s">
        <v>990</v>
      </c>
      <c r="L1241">
        <v>6</v>
      </c>
      <c r="M1241">
        <v>13.115600000000001</v>
      </c>
      <c r="N1241">
        <v>4</v>
      </c>
      <c r="O1241">
        <v>0.43919999999999998</v>
      </c>
      <c r="P1241" t="s">
        <v>27</v>
      </c>
      <c r="Q1241" s="1">
        <v>2</v>
      </c>
      <c r="R1241" t="s">
        <v>1272</v>
      </c>
      <c r="S1241" t="str">
        <f t="shared" si="6"/>
        <v>ok</v>
      </c>
    </row>
    <row r="1242" spans="1:19" x14ac:dyDescent="0.3">
      <c r="A1242" t="s">
        <v>1111</v>
      </c>
      <c r="B1242" t="s">
        <v>1112</v>
      </c>
      <c r="C1242" t="s">
        <v>1079</v>
      </c>
      <c r="D1242">
        <v>20772</v>
      </c>
      <c r="E1242" t="s">
        <v>292</v>
      </c>
      <c r="F1242" t="s">
        <v>293</v>
      </c>
      <c r="G1242" t="s">
        <v>41</v>
      </c>
      <c r="H1242" t="s">
        <v>294</v>
      </c>
      <c r="I1242" t="s">
        <v>25</v>
      </c>
      <c r="J1242">
        <v>787</v>
      </c>
      <c r="K1242" t="s">
        <v>295</v>
      </c>
      <c r="L1242">
        <v>4</v>
      </c>
      <c r="M1242">
        <v>14.2262</v>
      </c>
      <c r="P1242" t="s">
        <v>33</v>
      </c>
      <c r="Q1242" s="1">
        <v>0</v>
      </c>
      <c r="R1242" t="s">
        <v>1272</v>
      </c>
      <c r="S1242" t="str">
        <f t="shared" si="6"/>
        <v>ko hợp</v>
      </c>
    </row>
    <row r="1243" spans="1:19" x14ac:dyDescent="0.3">
      <c r="A1243" t="s">
        <v>1111</v>
      </c>
      <c r="B1243" t="s">
        <v>1112</v>
      </c>
      <c r="C1243" t="s">
        <v>1079</v>
      </c>
      <c r="D1243">
        <v>14684</v>
      </c>
      <c r="E1243" t="s">
        <v>847</v>
      </c>
      <c r="F1243" t="s">
        <v>60</v>
      </c>
      <c r="G1243" t="s">
        <v>61</v>
      </c>
      <c r="H1243" t="s">
        <v>848</v>
      </c>
      <c r="I1243" t="s">
        <v>25</v>
      </c>
      <c r="J1243">
        <v>1309</v>
      </c>
      <c r="K1243" t="s">
        <v>849</v>
      </c>
      <c r="N1243">
        <v>5</v>
      </c>
      <c r="O1243">
        <v>0.4375</v>
      </c>
      <c r="P1243" t="s">
        <v>38</v>
      </c>
      <c r="Q1243" s="1">
        <v>2</v>
      </c>
      <c r="R1243" t="s">
        <v>1272</v>
      </c>
      <c r="S1243" t="str">
        <f t="shared" si="6"/>
        <v>ok</v>
      </c>
    </row>
    <row r="1244" spans="1:19" x14ac:dyDescent="0.3">
      <c r="A1244" t="s">
        <v>1111</v>
      </c>
      <c r="B1244" t="s">
        <v>1112</v>
      </c>
      <c r="C1244" t="s">
        <v>1079</v>
      </c>
      <c r="D1244">
        <v>20663</v>
      </c>
      <c r="E1244" t="s">
        <v>536</v>
      </c>
      <c r="F1244" t="s">
        <v>60</v>
      </c>
      <c r="G1244" t="s">
        <v>537</v>
      </c>
      <c r="H1244" t="s">
        <v>538</v>
      </c>
      <c r="I1244" t="s">
        <v>25</v>
      </c>
      <c r="J1244">
        <v>941</v>
      </c>
      <c r="K1244" t="s">
        <v>539</v>
      </c>
      <c r="L1244">
        <v>5</v>
      </c>
      <c r="M1244">
        <v>13.180199999999999</v>
      </c>
      <c r="P1244" t="s">
        <v>33</v>
      </c>
      <c r="Q1244" s="1">
        <v>2</v>
      </c>
      <c r="R1244" t="s">
        <v>1272</v>
      </c>
      <c r="S1244" t="str">
        <f t="shared" si="6"/>
        <v>ok</v>
      </c>
    </row>
    <row r="1245" spans="1:19" x14ac:dyDescent="0.3">
      <c r="A1245" t="s">
        <v>1111</v>
      </c>
      <c r="B1245" t="s">
        <v>1112</v>
      </c>
      <c r="C1245" t="s">
        <v>1079</v>
      </c>
      <c r="D1245">
        <v>15013</v>
      </c>
      <c r="E1245" t="s">
        <v>59</v>
      </c>
      <c r="F1245" t="s">
        <v>60</v>
      </c>
      <c r="G1245" t="s">
        <v>61</v>
      </c>
      <c r="H1245" t="s">
        <v>62</v>
      </c>
      <c r="I1245" t="s">
        <v>25</v>
      </c>
      <c r="J1245">
        <v>550</v>
      </c>
      <c r="K1245" t="s">
        <v>63</v>
      </c>
      <c r="N1245">
        <v>6</v>
      </c>
      <c r="O1245">
        <v>0.43609999999999999</v>
      </c>
      <c r="P1245" t="s">
        <v>38</v>
      </c>
      <c r="Q1245" s="1">
        <v>2</v>
      </c>
      <c r="R1245" t="s">
        <v>1272</v>
      </c>
      <c r="S1245" t="str">
        <f t="shared" si="6"/>
        <v>ok</v>
      </c>
    </row>
    <row r="1246" spans="1:19" x14ac:dyDescent="0.3">
      <c r="A1246" t="s">
        <v>1111</v>
      </c>
      <c r="B1246" t="s">
        <v>1112</v>
      </c>
      <c r="C1246" t="s">
        <v>1079</v>
      </c>
      <c r="D1246">
        <v>17306</v>
      </c>
      <c r="E1246" t="s">
        <v>1117</v>
      </c>
      <c r="F1246" t="s">
        <v>60</v>
      </c>
      <c r="G1246" t="s">
        <v>1118</v>
      </c>
      <c r="H1246" t="s">
        <v>1119</v>
      </c>
      <c r="I1246" t="s">
        <v>31</v>
      </c>
      <c r="J1246">
        <v>419</v>
      </c>
      <c r="K1246" t="s">
        <v>1120</v>
      </c>
      <c r="L1246">
        <v>7</v>
      </c>
      <c r="M1246">
        <v>12.3934</v>
      </c>
      <c r="P1246" t="s">
        <v>33</v>
      </c>
      <c r="Q1246" s="1">
        <v>1</v>
      </c>
      <c r="R1246" t="s">
        <v>1272</v>
      </c>
      <c r="S1246" t="str">
        <f t="shared" si="6"/>
        <v>Phù hợp 1 phần</v>
      </c>
    </row>
    <row r="1247" spans="1:19" x14ac:dyDescent="0.3">
      <c r="A1247" t="s">
        <v>1111</v>
      </c>
      <c r="B1247" t="s">
        <v>1112</v>
      </c>
      <c r="C1247" t="s">
        <v>1079</v>
      </c>
      <c r="D1247">
        <v>109</v>
      </c>
      <c r="E1247" t="s">
        <v>523</v>
      </c>
      <c r="F1247" t="s">
        <v>524</v>
      </c>
      <c r="G1247" t="s">
        <v>525</v>
      </c>
      <c r="H1247" t="s">
        <v>526</v>
      </c>
      <c r="I1247" t="s">
        <v>25</v>
      </c>
      <c r="J1247">
        <v>411</v>
      </c>
      <c r="K1247" t="s">
        <v>527</v>
      </c>
      <c r="L1247">
        <v>8</v>
      </c>
      <c r="M1247">
        <v>11.5063</v>
      </c>
      <c r="P1247" t="s">
        <v>33</v>
      </c>
      <c r="Q1247" s="1">
        <v>0</v>
      </c>
      <c r="R1247" t="s">
        <v>1272</v>
      </c>
      <c r="S1247" t="str">
        <f t="shared" si="6"/>
        <v>ko hợp</v>
      </c>
    </row>
    <row r="1248" spans="1:19" x14ac:dyDescent="0.3">
      <c r="A1248" t="s">
        <v>1111</v>
      </c>
      <c r="B1248" t="s">
        <v>1112</v>
      </c>
      <c r="C1248" t="s">
        <v>1079</v>
      </c>
      <c r="D1248">
        <v>2385</v>
      </c>
      <c r="E1248" t="s">
        <v>284</v>
      </c>
      <c r="F1248" t="s">
        <v>60</v>
      </c>
      <c r="G1248" t="s">
        <v>41</v>
      </c>
      <c r="H1248" t="s">
        <v>285</v>
      </c>
      <c r="I1248" t="s">
        <v>25</v>
      </c>
      <c r="J1248">
        <v>1160</v>
      </c>
      <c r="K1248" t="s">
        <v>286</v>
      </c>
      <c r="N1248">
        <v>8</v>
      </c>
      <c r="O1248">
        <v>0.41880000000000001</v>
      </c>
      <c r="P1248" t="s">
        <v>38</v>
      </c>
      <c r="Q1248" s="1">
        <v>0</v>
      </c>
      <c r="R1248" t="s">
        <v>1272</v>
      </c>
      <c r="S1248" t="str">
        <f t="shared" si="6"/>
        <v>ko hợp</v>
      </c>
    </row>
    <row r="1249" spans="1:19" x14ac:dyDescent="0.3">
      <c r="A1249" t="s">
        <v>1111</v>
      </c>
      <c r="B1249" t="s">
        <v>1112</v>
      </c>
      <c r="C1249" t="s">
        <v>1079</v>
      </c>
      <c r="D1249">
        <v>19729</v>
      </c>
      <c r="E1249" t="s">
        <v>975</v>
      </c>
      <c r="F1249" t="s">
        <v>828</v>
      </c>
      <c r="G1249" t="s">
        <v>829</v>
      </c>
      <c r="H1249" t="s">
        <v>976</v>
      </c>
      <c r="I1249" t="s">
        <v>25</v>
      </c>
      <c r="J1249">
        <v>1407</v>
      </c>
      <c r="K1249" t="s">
        <v>977</v>
      </c>
      <c r="N1249">
        <v>9</v>
      </c>
      <c r="O1249">
        <v>0.41880000000000001</v>
      </c>
      <c r="P1249" t="s">
        <v>38</v>
      </c>
      <c r="Q1249" s="1">
        <v>1</v>
      </c>
      <c r="R1249" t="s">
        <v>1272</v>
      </c>
      <c r="S1249" t="str">
        <f t="shared" si="6"/>
        <v>Phù hợp 1 phần</v>
      </c>
    </row>
    <row r="1250" spans="1:19" x14ac:dyDescent="0.3">
      <c r="A1250" t="s">
        <v>1111</v>
      </c>
      <c r="B1250" t="s">
        <v>1112</v>
      </c>
      <c r="C1250" t="s">
        <v>1079</v>
      </c>
      <c r="D1250">
        <v>20043</v>
      </c>
      <c r="E1250" t="s">
        <v>412</v>
      </c>
      <c r="F1250" t="s">
        <v>413</v>
      </c>
      <c r="G1250" t="s">
        <v>414</v>
      </c>
      <c r="H1250" t="s">
        <v>415</v>
      </c>
      <c r="I1250" t="s">
        <v>25</v>
      </c>
      <c r="J1250">
        <v>558</v>
      </c>
      <c r="K1250" t="s">
        <v>416</v>
      </c>
      <c r="L1250">
        <v>9</v>
      </c>
      <c r="M1250">
        <v>10.762700000000001</v>
      </c>
      <c r="P1250" t="s">
        <v>33</v>
      </c>
      <c r="Q1250" s="1">
        <v>1</v>
      </c>
      <c r="R1250" t="s">
        <v>1272</v>
      </c>
      <c r="S1250" t="str">
        <f t="shared" si="6"/>
        <v>Phù hợp 1 phần</v>
      </c>
    </row>
    <row r="1251" spans="1:19" x14ac:dyDescent="0.3">
      <c r="A1251" t="s">
        <v>1111</v>
      </c>
      <c r="B1251" t="s">
        <v>1112</v>
      </c>
      <c r="C1251" t="s">
        <v>1079</v>
      </c>
      <c r="D1251">
        <v>14103</v>
      </c>
      <c r="E1251" t="s">
        <v>509</v>
      </c>
      <c r="F1251" t="s">
        <v>74</v>
      </c>
      <c r="G1251" t="s">
        <v>510</v>
      </c>
      <c r="H1251" t="s">
        <v>511</v>
      </c>
      <c r="I1251" t="s">
        <v>31</v>
      </c>
      <c r="J1251">
        <v>290</v>
      </c>
      <c r="K1251" t="s">
        <v>512</v>
      </c>
      <c r="N1251">
        <v>10</v>
      </c>
      <c r="O1251">
        <v>0.41520000000000001</v>
      </c>
      <c r="P1251" t="s">
        <v>38</v>
      </c>
      <c r="Q1251" s="1">
        <v>0</v>
      </c>
      <c r="R1251" t="s">
        <v>1272</v>
      </c>
      <c r="S1251" t="str">
        <f t="shared" si="6"/>
        <v>ko hợp</v>
      </c>
    </row>
    <row r="1252" spans="1:19" x14ac:dyDescent="0.3">
      <c r="A1252" t="s">
        <v>1111</v>
      </c>
      <c r="B1252" t="s">
        <v>1112</v>
      </c>
      <c r="C1252" t="s">
        <v>1079</v>
      </c>
      <c r="D1252">
        <v>18937</v>
      </c>
      <c r="E1252" t="s">
        <v>68</v>
      </c>
      <c r="F1252" t="s">
        <v>69</v>
      </c>
      <c r="G1252" t="s">
        <v>70</v>
      </c>
      <c r="H1252" t="s">
        <v>71</v>
      </c>
      <c r="I1252" t="s">
        <v>31</v>
      </c>
      <c r="J1252">
        <v>3317</v>
      </c>
      <c r="K1252" t="s">
        <v>72</v>
      </c>
      <c r="L1252">
        <v>10</v>
      </c>
      <c r="M1252">
        <v>10.633900000000001</v>
      </c>
      <c r="P1252" t="s">
        <v>33</v>
      </c>
      <c r="Q1252" s="1">
        <v>0</v>
      </c>
      <c r="R1252" t="s">
        <v>1272</v>
      </c>
      <c r="S1252" t="str">
        <f t="shared" si="6"/>
        <v>ko hợp</v>
      </c>
    </row>
    <row r="1253" spans="1:19" x14ac:dyDescent="0.3">
      <c r="A1253" t="s">
        <v>1121</v>
      </c>
      <c r="B1253" t="s">
        <v>1122</v>
      </c>
      <c r="C1253" t="s">
        <v>1079</v>
      </c>
      <c r="D1253">
        <v>13535</v>
      </c>
      <c r="E1253" t="s">
        <v>771</v>
      </c>
      <c r="F1253" t="s">
        <v>60</v>
      </c>
      <c r="G1253" t="s">
        <v>772</v>
      </c>
      <c r="H1253" t="s">
        <v>773</v>
      </c>
      <c r="I1253" t="s">
        <v>31</v>
      </c>
      <c r="J1253">
        <v>234</v>
      </c>
      <c r="K1253" t="s">
        <v>774</v>
      </c>
      <c r="N1253">
        <v>1</v>
      </c>
      <c r="O1253">
        <v>0.40970000000000001</v>
      </c>
      <c r="P1253" t="s">
        <v>38</v>
      </c>
      <c r="Q1253" s="1">
        <v>1</v>
      </c>
      <c r="R1253" t="s">
        <v>1272</v>
      </c>
      <c r="S1253" t="str">
        <f t="shared" si="6"/>
        <v>Phù hợp 1 phần</v>
      </c>
    </row>
    <row r="1254" spans="1:19" x14ac:dyDescent="0.3">
      <c r="A1254" t="s">
        <v>1121</v>
      </c>
      <c r="B1254" t="s">
        <v>1122</v>
      </c>
      <c r="C1254" t="s">
        <v>1079</v>
      </c>
      <c r="D1254">
        <v>16928</v>
      </c>
      <c r="E1254" t="s">
        <v>631</v>
      </c>
      <c r="F1254" t="s">
        <v>155</v>
      </c>
      <c r="G1254" t="s">
        <v>632</v>
      </c>
      <c r="H1254" t="s">
        <v>633</v>
      </c>
      <c r="I1254" t="s">
        <v>31</v>
      </c>
      <c r="J1254">
        <v>1048</v>
      </c>
      <c r="K1254" t="s">
        <v>634</v>
      </c>
      <c r="L1254">
        <v>1</v>
      </c>
      <c r="M1254">
        <v>12.302099999999999</v>
      </c>
      <c r="P1254" t="s">
        <v>33</v>
      </c>
      <c r="Q1254" s="1">
        <v>1</v>
      </c>
      <c r="R1254" t="s">
        <v>1272</v>
      </c>
      <c r="S1254" t="str">
        <f t="shared" si="6"/>
        <v>Phù hợp 1 phần</v>
      </c>
    </row>
    <row r="1255" spans="1:19" x14ac:dyDescent="0.3">
      <c r="A1255" t="s">
        <v>1121</v>
      </c>
      <c r="B1255" t="s">
        <v>1122</v>
      </c>
      <c r="C1255" t="s">
        <v>1079</v>
      </c>
      <c r="D1255">
        <v>13970</v>
      </c>
      <c r="E1255" t="s">
        <v>287</v>
      </c>
      <c r="F1255" t="s">
        <v>288</v>
      </c>
      <c r="G1255" t="s">
        <v>289</v>
      </c>
      <c r="H1255" t="s">
        <v>290</v>
      </c>
      <c r="I1255" t="s">
        <v>31</v>
      </c>
      <c r="J1255">
        <v>670</v>
      </c>
      <c r="K1255" t="s">
        <v>291</v>
      </c>
      <c r="N1255">
        <v>2</v>
      </c>
      <c r="O1255">
        <v>0.40960000000000002</v>
      </c>
      <c r="P1255" t="s">
        <v>38</v>
      </c>
      <c r="Q1255" s="1">
        <v>1</v>
      </c>
      <c r="R1255" t="s">
        <v>1272</v>
      </c>
      <c r="S1255" t="str">
        <f t="shared" si="6"/>
        <v>Phù hợp 1 phần</v>
      </c>
    </row>
    <row r="1256" spans="1:19" x14ac:dyDescent="0.3">
      <c r="A1256" t="s">
        <v>1121</v>
      </c>
      <c r="B1256" t="s">
        <v>1122</v>
      </c>
      <c r="C1256" t="s">
        <v>1079</v>
      </c>
      <c r="D1256">
        <v>15905</v>
      </c>
      <c r="E1256" t="s">
        <v>262</v>
      </c>
      <c r="F1256" t="s">
        <v>60</v>
      </c>
      <c r="G1256" t="s">
        <v>263</v>
      </c>
      <c r="H1256" t="s">
        <v>264</v>
      </c>
      <c r="I1256" t="s">
        <v>31</v>
      </c>
      <c r="J1256">
        <v>772</v>
      </c>
      <c r="K1256" t="s">
        <v>265</v>
      </c>
      <c r="L1256">
        <v>2</v>
      </c>
      <c r="M1256">
        <v>12.1944</v>
      </c>
      <c r="P1256" t="s">
        <v>33</v>
      </c>
      <c r="Q1256" s="1">
        <v>0</v>
      </c>
      <c r="R1256" t="s">
        <v>1272</v>
      </c>
      <c r="S1256" t="str">
        <f t="shared" si="6"/>
        <v>ko hợp</v>
      </c>
    </row>
    <row r="1257" spans="1:19" x14ac:dyDescent="0.3">
      <c r="A1257" t="s">
        <v>1121</v>
      </c>
      <c r="B1257" t="s">
        <v>1122</v>
      </c>
      <c r="C1257" t="s">
        <v>1079</v>
      </c>
      <c r="D1257">
        <v>541</v>
      </c>
      <c r="E1257" t="s">
        <v>170</v>
      </c>
      <c r="F1257" t="s">
        <v>155</v>
      </c>
      <c r="G1257" t="s">
        <v>171</v>
      </c>
      <c r="H1257" t="s">
        <v>172</v>
      </c>
      <c r="I1257" t="s">
        <v>25</v>
      </c>
      <c r="J1257">
        <v>738</v>
      </c>
      <c r="K1257" t="s">
        <v>173</v>
      </c>
      <c r="L1257">
        <v>3</v>
      </c>
      <c r="M1257">
        <v>12.07</v>
      </c>
      <c r="P1257" t="s">
        <v>33</v>
      </c>
      <c r="Q1257" s="1">
        <v>1</v>
      </c>
      <c r="R1257" t="s">
        <v>1272</v>
      </c>
      <c r="S1257" t="str">
        <f t="shared" si="6"/>
        <v>Phù hợp 1 phần</v>
      </c>
    </row>
    <row r="1258" spans="1:19" x14ac:dyDescent="0.3">
      <c r="A1258" t="s">
        <v>1121</v>
      </c>
      <c r="B1258" t="s">
        <v>1122</v>
      </c>
      <c r="C1258" t="s">
        <v>1079</v>
      </c>
      <c r="D1258">
        <v>20777</v>
      </c>
      <c r="E1258" t="s">
        <v>174</v>
      </c>
      <c r="F1258" t="s">
        <v>155</v>
      </c>
      <c r="G1258" t="s">
        <v>175</v>
      </c>
      <c r="H1258" t="s">
        <v>176</v>
      </c>
      <c r="I1258" t="s">
        <v>31</v>
      </c>
      <c r="J1258">
        <v>384</v>
      </c>
      <c r="K1258" t="s">
        <v>177</v>
      </c>
      <c r="N1258">
        <v>3</v>
      </c>
      <c r="O1258">
        <v>0.40570000000000001</v>
      </c>
      <c r="P1258" t="s">
        <v>38</v>
      </c>
      <c r="Q1258" s="1">
        <v>0</v>
      </c>
      <c r="R1258" t="s">
        <v>1272</v>
      </c>
      <c r="S1258" t="str">
        <f t="shared" si="6"/>
        <v>ko hợp</v>
      </c>
    </row>
    <row r="1259" spans="1:19" x14ac:dyDescent="0.3">
      <c r="A1259" t="s">
        <v>1121</v>
      </c>
      <c r="B1259" t="s">
        <v>1122</v>
      </c>
      <c r="C1259" t="s">
        <v>1079</v>
      </c>
      <c r="D1259">
        <v>5049</v>
      </c>
      <c r="E1259" t="s">
        <v>354</v>
      </c>
      <c r="F1259" t="s">
        <v>288</v>
      </c>
      <c r="G1259" t="s">
        <v>355</v>
      </c>
      <c r="H1259" t="s">
        <v>356</v>
      </c>
      <c r="I1259" t="s">
        <v>25</v>
      </c>
      <c r="J1259">
        <v>306</v>
      </c>
      <c r="K1259" t="s">
        <v>357</v>
      </c>
      <c r="N1259">
        <v>4</v>
      </c>
      <c r="O1259">
        <v>0.40450000000000003</v>
      </c>
      <c r="P1259" t="s">
        <v>38</v>
      </c>
      <c r="Q1259" s="1">
        <v>1</v>
      </c>
      <c r="R1259" t="s">
        <v>1272</v>
      </c>
      <c r="S1259" t="str">
        <f t="shared" si="6"/>
        <v>Phù hợp 1 phần</v>
      </c>
    </row>
    <row r="1260" spans="1:19" x14ac:dyDescent="0.3">
      <c r="A1260" t="s">
        <v>1121</v>
      </c>
      <c r="B1260" t="s">
        <v>1122</v>
      </c>
      <c r="C1260" t="s">
        <v>1079</v>
      </c>
      <c r="D1260">
        <v>19735</v>
      </c>
      <c r="E1260" t="s">
        <v>827</v>
      </c>
      <c r="F1260" t="s">
        <v>828</v>
      </c>
      <c r="G1260" t="s">
        <v>829</v>
      </c>
      <c r="H1260" t="s">
        <v>830</v>
      </c>
      <c r="I1260" t="s">
        <v>25</v>
      </c>
      <c r="J1260">
        <v>559</v>
      </c>
      <c r="K1260" t="s">
        <v>831</v>
      </c>
      <c r="L1260">
        <v>4</v>
      </c>
      <c r="M1260">
        <v>11.8612</v>
      </c>
      <c r="P1260" t="s">
        <v>33</v>
      </c>
      <c r="Q1260" s="1">
        <v>0</v>
      </c>
      <c r="R1260" t="s">
        <v>1272</v>
      </c>
      <c r="S1260" t="str">
        <f t="shared" si="6"/>
        <v>ko hợp</v>
      </c>
    </row>
    <row r="1261" spans="1:19" x14ac:dyDescent="0.3">
      <c r="A1261" t="s">
        <v>1121</v>
      </c>
      <c r="B1261" t="s">
        <v>1122</v>
      </c>
      <c r="C1261" t="s">
        <v>1079</v>
      </c>
      <c r="D1261">
        <v>13681</v>
      </c>
      <c r="E1261" t="s">
        <v>112</v>
      </c>
      <c r="F1261" t="s">
        <v>74</v>
      </c>
      <c r="G1261" t="s">
        <v>113</v>
      </c>
      <c r="H1261" t="s">
        <v>114</v>
      </c>
      <c r="I1261" t="s">
        <v>31</v>
      </c>
      <c r="J1261">
        <v>580</v>
      </c>
      <c r="K1261" t="s">
        <v>115</v>
      </c>
      <c r="L1261">
        <v>5</v>
      </c>
      <c r="M1261">
        <v>11.559900000000001</v>
      </c>
      <c r="P1261" t="s">
        <v>33</v>
      </c>
      <c r="Q1261" s="1">
        <v>0</v>
      </c>
      <c r="R1261" t="s">
        <v>1272</v>
      </c>
      <c r="S1261" t="str">
        <f t="shared" si="6"/>
        <v>ko hợp</v>
      </c>
    </row>
    <row r="1262" spans="1:19" x14ac:dyDescent="0.3">
      <c r="A1262" t="s">
        <v>1121</v>
      </c>
      <c r="B1262" t="s">
        <v>1122</v>
      </c>
      <c r="C1262" t="s">
        <v>1079</v>
      </c>
      <c r="D1262">
        <v>20773</v>
      </c>
      <c r="E1262" t="s">
        <v>109</v>
      </c>
      <c r="F1262" t="s">
        <v>60</v>
      </c>
      <c r="G1262" t="s">
        <v>41</v>
      </c>
      <c r="H1262" t="s">
        <v>110</v>
      </c>
      <c r="I1262" t="s">
        <v>25</v>
      </c>
      <c r="J1262">
        <v>1156</v>
      </c>
      <c r="K1262" t="s">
        <v>111</v>
      </c>
      <c r="N1262">
        <v>5</v>
      </c>
      <c r="O1262">
        <v>0.39829999999999999</v>
      </c>
      <c r="P1262" t="s">
        <v>38</v>
      </c>
      <c r="Q1262" s="1">
        <v>1</v>
      </c>
      <c r="R1262" t="s">
        <v>1272</v>
      </c>
      <c r="S1262" t="str">
        <f t="shared" si="6"/>
        <v>Phù hợp 1 phần</v>
      </c>
    </row>
    <row r="1263" spans="1:19" x14ac:dyDescent="0.3">
      <c r="A1263" t="s">
        <v>1121</v>
      </c>
      <c r="B1263" t="s">
        <v>1122</v>
      </c>
      <c r="C1263" t="s">
        <v>1079</v>
      </c>
      <c r="D1263">
        <v>17349</v>
      </c>
      <c r="E1263" t="s">
        <v>234</v>
      </c>
      <c r="F1263" t="s">
        <v>155</v>
      </c>
      <c r="G1263" t="s">
        <v>235</v>
      </c>
      <c r="H1263" t="s">
        <v>236</v>
      </c>
      <c r="I1263" t="s">
        <v>25</v>
      </c>
      <c r="J1263">
        <v>281</v>
      </c>
      <c r="K1263" t="s">
        <v>237</v>
      </c>
      <c r="L1263">
        <v>6</v>
      </c>
      <c r="M1263">
        <v>11.5025</v>
      </c>
      <c r="P1263" t="s">
        <v>33</v>
      </c>
      <c r="Q1263" s="1">
        <v>0</v>
      </c>
      <c r="R1263" t="s">
        <v>1272</v>
      </c>
      <c r="S1263" t="str">
        <f t="shared" si="6"/>
        <v>ko hợp</v>
      </c>
    </row>
    <row r="1264" spans="1:19" x14ac:dyDescent="0.3">
      <c r="A1264" t="s">
        <v>1121</v>
      </c>
      <c r="B1264" t="s">
        <v>1122</v>
      </c>
      <c r="C1264" t="s">
        <v>1079</v>
      </c>
      <c r="D1264">
        <v>18836</v>
      </c>
      <c r="E1264" t="s">
        <v>403</v>
      </c>
      <c r="F1264" t="s">
        <v>404</v>
      </c>
      <c r="G1264" t="s">
        <v>405</v>
      </c>
      <c r="H1264" t="s">
        <v>406</v>
      </c>
      <c r="I1264" t="s">
        <v>25</v>
      </c>
      <c r="J1264">
        <v>1168</v>
      </c>
      <c r="K1264" t="s">
        <v>407</v>
      </c>
      <c r="N1264">
        <v>6</v>
      </c>
      <c r="O1264">
        <v>0.39500000000000002</v>
      </c>
      <c r="P1264" t="s">
        <v>38</v>
      </c>
      <c r="Q1264" s="1">
        <v>0</v>
      </c>
      <c r="R1264" t="s">
        <v>1272</v>
      </c>
      <c r="S1264" t="str">
        <f t="shared" si="6"/>
        <v>ko hợp</v>
      </c>
    </row>
    <row r="1265" spans="1:19" x14ac:dyDescent="0.3">
      <c r="A1265" t="s">
        <v>1121</v>
      </c>
      <c r="B1265" t="s">
        <v>1122</v>
      </c>
      <c r="C1265" t="s">
        <v>1079</v>
      </c>
      <c r="D1265">
        <v>17792</v>
      </c>
      <c r="E1265" t="s">
        <v>229</v>
      </c>
      <c r="F1265" t="s">
        <v>230</v>
      </c>
      <c r="G1265" t="s">
        <v>231</v>
      </c>
      <c r="H1265" t="s">
        <v>232</v>
      </c>
      <c r="I1265" t="s">
        <v>31</v>
      </c>
      <c r="J1265">
        <v>564</v>
      </c>
      <c r="K1265" t="s">
        <v>233</v>
      </c>
      <c r="L1265">
        <v>7</v>
      </c>
      <c r="M1265">
        <v>11.247299999999999</v>
      </c>
      <c r="P1265" t="s">
        <v>33</v>
      </c>
      <c r="Q1265" s="1">
        <v>0</v>
      </c>
      <c r="R1265" t="s">
        <v>1272</v>
      </c>
      <c r="S1265" t="str">
        <f t="shared" si="6"/>
        <v>ko hợp</v>
      </c>
    </row>
    <row r="1266" spans="1:19" x14ac:dyDescent="0.3">
      <c r="A1266" t="s">
        <v>1121</v>
      </c>
      <c r="B1266" t="s">
        <v>1122</v>
      </c>
      <c r="C1266" t="s">
        <v>1079</v>
      </c>
      <c r="D1266">
        <v>19992</v>
      </c>
      <c r="E1266" t="s">
        <v>408</v>
      </c>
      <c r="F1266" t="s">
        <v>22</v>
      </c>
      <c r="G1266" t="s">
        <v>409</v>
      </c>
      <c r="H1266" t="s">
        <v>410</v>
      </c>
      <c r="I1266" t="s">
        <v>31</v>
      </c>
      <c r="J1266">
        <v>553</v>
      </c>
      <c r="K1266" t="s">
        <v>411</v>
      </c>
      <c r="N1266">
        <v>7</v>
      </c>
      <c r="O1266">
        <v>0.39219999999999999</v>
      </c>
      <c r="P1266" t="s">
        <v>38</v>
      </c>
      <c r="Q1266" s="1">
        <v>1</v>
      </c>
      <c r="R1266" t="s">
        <v>1272</v>
      </c>
      <c r="S1266" t="str">
        <f t="shared" si="6"/>
        <v>Phù hợp 1 phần</v>
      </c>
    </row>
    <row r="1267" spans="1:19" x14ac:dyDescent="0.3">
      <c r="A1267" t="s">
        <v>1121</v>
      </c>
      <c r="B1267" t="s">
        <v>1122</v>
      </c>
      <c r="C1267" t="s">
        <v>1079</v>
      </c>
      <c r="D1267">
        <v>12188</v>
      </c>
      <c r="E1267" t="s">
        <v>680</v>
      </c>
      <c r="F1267" t="s">
        <v>668</v>
      </c>
      <c r="G1267" t="s">
        <v>681</v>
      </c>
      <c r="H1267" t="s">
        <v>682</v>
      </c>
      <c r="I1267" t="s">
        <v>31</v>
      </c>
      <c r="J1267">
        <v>637</v>
      </c>
      <c r="K1267" t="s">
        <v>683</v>
      </c>
      <c r="N1267">
        <v>8</v>
      </c>
      <c r="O1267">
        <v>0.39050000000000001</v>
      </c>
      <c r="P1267" t="s">
        <v>38</v>
      </c>
      <c r="Q1267" s="1">
        <v>0</v>
      </c>
      <c r="R1267" t="s">
        <v>1272</v>
      </c>
      <c r="S1267" t="str">
        <f t="shared" si="6"/>
        <v>ko hợp</v>
      </c>
    </row>
    <row r="1268" spans="1:19" x14ac:dyDescent="0.3">
      <c r="A1268" t="s">
        <v>1121</v>
      </c>
      <c r="B1268" t="s">
        <v>1122</v>
      </c>
      <c r="C1268" t="s">
        <v>1079</v>
      </c>
      <c r="D1268">
        <v>16838</v>
      </c>
      <c r="E1268" t="s">
        <v>129</v>
      </c>
      <c r="F1268" t="s">
        <v>60</v>
      </c>
      <c r="G1268" t="s">
        <v>130</v>
      </c>
      <c r="H1268" t="s">
        <v>131</v>
      </c>
      <c r="I1268" t="s">
        <v>31</v>
      </c>
      <c r="J1268">
        <v>3435</v>
      </c>
      <c r="K1268" t="s">
        <v>132</v>
      </c>
      <c r="L1268">
        <v>8</v>
      </c>
      <c r="M1268">
        <v>11.1663</v>
      </c>
      <c r="P1268" t="s">
        <v>33</v>
      </c>
      <c r="Q1268" s="1">
        <v>0</v>
      </c>
      <c r="R1268" t="s">
        <v>1272</v>
      </c>
      <c r="S1268" t="str">
        <f t="shared" si="6"/>
        <v>ko hợp</v>
      </c>
    </row>
    <row r="1269" spans="1:19" x14ac:dyDescent="0.3">
      <c r="A1269" t="s">
        <v>1121</v>
      </c>
      <c r="B1269" t="s">
        <v>1122</v>
      </c>
      <c r="C1269" t="s">
        <v>1079</v>
      </c>
      <c r="D1269">
        <v>2385</v>
      </c>
      <c r="E1269" t="s">
        <v>284</v>
      </c>
      <c r="F1269" t="s">
        <v>60</v>
      </c>
      <c r="G1269" t="s">
        <v>41</v>
      </c>
      <c r="H1269" t="s">
        <v>285</v>
      </c>
      <c r="I1269" t="s">
        <v>25</v>
      </c>
      <c r="J1269">
        <v>1160</v>
      </c>
      <c r="K1269" t="s">
        <v>286</v>
      </c>
      <c r="N1269">
        <v>9</v>
      </c>
      <c r="O1269">
        <v>0.39040000000000002</v>
      </c>
      <c r="P1269" t="s">
        <v>38</v>
      </c>
      <c r="Q1269" s="1">
        <v>0</v>
      </c>
      <c r="R1269" t="s">
        <v>1272</v>
      </c>
      <c r="S1269" t="str">
        <f t="shared" si="6"/>
        <v>ko hợp</v>
      </c>
    </row>
    <row r="1270" spans="1:19" x14ac:dyDescent="0.3">
      <c r="A1270" t="s">
        <v>1121</v>
      </c>
      <c r="B1270" t="s">
        <v>1122</v>
      </c>
      <c r="C1270" t="s">
        <v>1079</v>
      </c>
      <c r="D1270">
        <v>16546</v>
      </c>
      <c r="E1270" t="s">
        <v>249</v>
      </c>
      <c r="F1270" t="s">
        <v>74</v>
      </c>
      <c r="G1270" t="s">
        <v>250</v>
      </c>
      <c r="H1270" t="s">
        <v>251</v>
      </c>
      <c r="I1270" t="s">
        <v>25</v>
      </c>
      <c r="J1270">
        <v>238</v>
      </c>
      <c r="K1270" t="s">
        <v>252</v>
      </c>
      <c r="L1270">
        <v>9</v>
      </c>
      <c r="M1270">
        <v>10.6112</v>
      </c>
      <c r="P1270" t="s">
        <v>33</v>
      </c>
      <c r="Q1270" s="1">
        <v>0</v>
      </c>
      <c r="R1270" t="s">
        <v>1272</v>
      </c>
      <c r="S1270" t="str">
        <f t="shared" si="6"/>
        <v>ko hợp</v>
      </c>
    </row>
    <row r="1271" spans="1:19" x14ac:dyDescent="0.3">
      <c r="A1271" t="s">
        <v>1121</v>
      </c>
      <c r="B1271" t="s">
        <v>1122</v>
      </c>
      <c r="C1271" t="s">
        <v>1079</v>
      </c>
      <c r="D1271">
        <v>13237</v>
      </c>
      <c r="E1271" t="s">
        <v>137</v>
      </c>
      <c r="F1271" t="s">
        <v>60</v>
      </c>
      <c r="G1271" t="s">
        <v>138</v>
      </c>
      <c r="H1271" t="s">
        <v>139</v>
      </c>
      <c r="I1271" t="s">
        <v>31</v>
      </c>
      <c r="J1271">
        <v>1213</v>
      </c>
      <c r="K1271" t="s">
        <v>140</v>
      </c>
      <c r="N1271">
        <v>10</v>
      </c>
      <c r="O1271">
        <v>0.38479999999999998</v>
      </c>
      <c r="P1271" t="s">
        <v>38</v>
      </c>
      <c r="Q1271" s="1">
        <v>1</v>
      </c>
      <c r="R1271" t="s">
        <v>1272</v>
      </c>
      <c r="S1271" t="str">
        <f t="shared" si="6"/>
        <v>Phù hợp 1 phần</v>
      </c>
    </row>
    <row r="1272" spans="1:19" x14ac:dyDescent="0.3">
      <c r="A1272" t="s">
        <v>1121</v>
      </c>
      <c r="B1272" t="s">
        <v>1122</v>
      </c>
      <c r="C1272" t="s">
        <v>1079</v>
      </c>
      <c r="D1272">
        <v>20632</v>
      </c>
      <c r="E1272" t="s">
        <v>204</v>
      </c>
      <c r="F1272" t="s">
        <v>205</v>
      </c>
      <c r="G1272" t="s">
        <v>206</v>
      </c>
      <c r="H1272" t="s">
        <v>207</v>
      </c>
      <c r="I1272" t="s">
        <v>31</v>
      </c>
      <c r="J1272">
        <v>411</v>
      </c>
      <c r="K1272" t="s">
        <v>208</v>
      </c>
      <c r="L1272">
        <v>10</v>
      </c>
      <c r="M1272">
        <v>10.043200000000001</v>
      </c>
      <c r="P1272" t="s">
        <v>33</v>
      </c>
      <c r="Q1272" s="1">
        <v>0</v>
      </c>
      <c r="R1272" t="s">
        <v>1272</v>
      </c>
      <c r="S1272" t="str">
        <f t="shared" si="6"/>
        <v>ko hợp</v>
      </c>
    </row>
    <row r="1273" spans="1:19" x14ac:dyDescent="0.3">
      <c r="A1273" t="s">
        <v>1123</v>
      </c>
      <c r="B1273" t="s">
        <v>1124</v>
      </c>
      <c r="C1273" t="s">
        <v>1079</v>
      </c>
      <c r="D1273">
        <v>15744</v>
      </c>
      <c r="E1273" t="s">
        <v>1125</v>
      </c>
      <c r="F1273" t="s">
        <v>155</v>
      </c>
      <c r="G1273" t="s">
        <v>156</v>
      </c>
      <c r="H1273" t="s">
        <v>1126</v>
      </c>
      <c r="I1273" t="s">
        <v>25</v>
      </c>
      <c r="J1273">
        <v>1475</v>
      </c>
      <c r="K1273" t="s">
        <v>1127</v>
      </c>
      <c r="L1273">
        <v>1</v>
      </c>
      <c r="M1273">
        <v>11.0824</v>
      </c>
      <c r="P1273" t="s">
        <v>33</v>
      </c>
      <c r="Q1273" s="1">
        <v>2</v>
      </c>
      <c r="R1273" t="s">
        <v>1272</v>
      </c>
      <c r="S1273" t="str">
        <f t="shared" si="6"/>
        <v>ok</v>
      </c>
    </row>
    <row r="1274" spans="1:19" x14ac:dyDescent="0.3">
      <c r="A1274" t="s">
        <v>1123</v>
      </c>
      <c r="B1274" t="s">
        <v>1124</v>
      </c>
      <c r="C1274" t="s">
        <v>1079</v>
      </c>
      <c r="D1274">
        <v>16145</v>
      </c>
      <c r="E1274" t="s">
        <v>182</v>
      </c>
      <c r="F1274" t="s">
        <v>155</v>
      </c>
      <c r="G1274" t="s">
        <v>183</v>
      </c>
      <c r="H1274" t="s">
        <v>184</v>
      </c>
      <c r="I1274" t="s">
        <v>31</v>
      </c>
      <c r="J1274">
        <v>2447</v>
      </c>
      <c r="K1274" t="s">
        <v>185</v>
      </c>
      <c r="N1274">
        <v>1</v>
      </c>
      <c r="O1274">
        <v>0.39860000000000001</v>
      </c>
      <c r="P1274" t="s">
        <v>38</v>
      </c>
      <c r="Q1274" s="1">
        <v>2</v>
      </c>
      <c r="R1274" t="s">
        <v>1272</v>
      </c>
      <c r="S1274" t="str">
        <f t="shared" si="6"/>
        <v>ok</v>
      </c>
    </row>
    <row r="1275" spans="1:19" x14ac:dyDescent="0.3">
      <c r="A1275" t="s">
        <v>1123</v>
      </c>
      <c r="B1275" t="s">
        <v>1124</v>
      </c>
      <c r="C1275" t="s">
        <v>1079</v>
      </c>
      <c r="D1275">
        <v>18853</v>
      </c>
      <c r="E1275" t="s">
        <v>714</v>
      </c>
      <c r="F1275" t="s">
        <v>715</v>
      </c>
      <c r="G1275" t="s">
        <v>41</v>
      </c>
      <c r="H1275" t="s">
        <v>716</v>
      </c>
      <c r="I1275" t="s">
        <v>25</v>
      </c>
      <c r="J1275">
        <v>540</v>
      </c>
      <c r="K1275" t="s">
        <v>717</v>
      </c>
      <c r="L1275">
        <v>2</v>
      </c>
      <c r="M1275">
        <v>10.920299999999999</v>
      </c>
      <c r="P1275" t="s">
        <v>33</v>
      </c>
      <c r="Q1275" s="1">
        <v>0</v>
      </c>
      <c r="R1275" t="s">
        <v>1272</v>
      </c>
      <c r="S1275" t="str">
        <f t="shared" si="6"/>
        <v>ko hợp</v>
      </c>
    </row>
    <row r="1276" spans="1:19" x14ac:dyDescent="0.3">
      <c r="A1276" t="s">
        <v>1123</v>
      </c>
      <c r="B1276" t="s">
        <v>1124</v>
      </c>
      <c r="C1276" t="s">
        <v>1079</v>
      </c>
      <c r="D1276">
        <v>20595</v>
      </c>
      <c r="E1276" t="s">
        <v>190</v>
      </c>
      <c r="F1276" t="s">
        <v>191</v>
      </c>
      <c r="G1276" t="s">
        <v>192</v>
      </c>
      <c r="H1276" t="s">
        <v>193</v>
      </c>
      <c r="I1276" t="s">
        <v>25</v>
      </c>
      <c r="J1276">
        <v>2941</v>
      </c>
      <c r="K1276" t="s">
        <v>194</v>
      </c>
      <c r="N1276">
        <v>2</v>
      </c>
      <c r="O1276">
        <v>0.39050000000000001</v>
      </c>
      <c r="P1276" t="s">
        <v>38</v>
      </c>
      <c r="Q1276" s="1">
        <v>2</v>
      </c>
      <c r="R1276" t="s">
        <v>1272</v>
      </c>
      <c r="S1276" t="str">
        <f t="shared" si="6"/>
        <v>ok</v>
      </c>
    </row>
    <row r="1277" spans="1:19" x14ac:dyDescent="0.3">
      <c r="A1277" t="s">
        <v>1123</v>
      </c>
      <c r="B1277" t="s">
        <v>1124</v>
      </c>
      <c r="C1277" t="s">
        <v>1079</v>
      </c>
      <c r="D1277">
        <v>18831</v>
      </c>
      <c r="E1277" t="s">
        <v>841</v>
      </c>
      <c r="F1277" t="s">
        <v>842</v>
      </c>
      <c r="G1277" t="s">
        <v>41</v>
      </c>
      <c r="H1277" t="s">
        <v>843</v>
      </c>
      <c r="I1277" t="s">
        <v>31</v>
      </c>
      <c r="J1277">
        <v>565</v>
      </c>
      <c r="K1277" t="s">
        <v>844</v>
      </c>
      <c r="L1277">
        <v>3</v>
      </c>
      <c r="M1277">
        <v>10.781599999999999</v>
      </c>
      <c r="N1277">
        <v>7</v>
      </c>
      <c r="O1277">
        <v>0.37040000000000001</v>
      </c>
      <c r="P1277" t="s">
        <v>27</v>
      </c>
      <c r="Q1277" s="1">
        <v>2</v>
      </c>
      <c r="R1277" t="s">
        <v>1272</v>
      </c>
      <c r="S1277" t="str">
        <f t="shared" si="6"/>
        <v>ok</v>
      </c>
    </row>
    <row r="1278" spans="1:19" x14ac:dyDescent="0.3">
      <c r="A1278" t="s">
        <v>1123</v>
      </c>
      <c r="B1278" t="s">
        <v>1124</v>
      </c>
      <c r="C1278" t="s">
        <v>1079</v>
      </c>
      <c r="D1278">
        <v>20532</v>
      </c>
      <c r="E1278" t="s">
        <v>221</v>
      </c>
      <c r="F1278" t="s">
        <v>222</v>
      </c>
      <c r="G1278" t="s">
        <v>41</v>
      </c>
      <c r="H1278" t="s">
        <v>223</v>
      </c>
      <c r="I1278" t="s">
        <v>25</v>
      </c>
      <c r="J1278">
        <v>1105</v>
      </c>
      <c r="K1278" t="s">
        <v>224</v>
      </c>
      <c r="N1278">
        <v>3</v>
      </c>
      <c r="O1278">
        <v>0.3891</v>
      </c>
      <c r="P1278" t="s">
        <v>38</v>
      </c>
      <c r="Q1278" s="1">
        <v>2</v>
      </c>
      <c r="R1278" t="s">
        <v>1272</v>
      </c>
      <c r="S1278" t="str">
        <f t="shared" si="6"/>
        <v>ok</v>
      </c>
    </row>
    <row r="1279" spans="1:19" x14ac:dyDescent="0.3">
      <c r="A1279" t="s">
        <v>1123</v>
      </c>
      <c r="B1279" t="s">
        <v>1124</v>
      </c>
      <c r="C1279" t="s">
        <v>1079</v>
      </c>
      <c r="D1279">
        <v>19282</v>
      </c>
      <c r="E1279" t="s">
        <v>244</v>
      </c>
      <c r="F1279" t="s">
        <v>245</v>
      </c>
      <c r="G1279" t="s">
        <v>246</v>
      </c>
      <c r="H1279" t="s">
        <v>247</v>
      </c>
      <c r="I1279" t="s">
        <v>25</v>
      </c>
      <c r="J1279">
        <v>814</v>
      </c>
      <c r="K1279" t="s">
        <v>248</v>
      </c>
      <c r="L1279">
        <v>4</v>
      </c>
      <c r="M1279">
        <v>10.393000000000001</v>
      </c>
      <c r="N1279">
        <v>9</v>
      </c>
      <c r="O1279">
        <v>0.35849999999999999</v>
      </c>
      <c r="P1279" t="s">
        <v>27</v>
      </c>
      <c r="Q1279" s="1">
        <v>0</v>
      </c>
      <c r="R1279" t="s">
        <v>1272</v>
      </c>
      <c r="S1279" t="str">
        <f t="shared" si="6"/>
        <v>ko hợp</v>
      </c>
    </row>
    <row r="1280" spans="1:19" x14ac:dyDescent="0.3">
      <c r="A1280" t="s">
        <v>1123</v>
      </c>
      <c r="B1280" t="s">
        <v>1124</v>
      </c>
      <c r="C1280" t="s">
        <v>1079</v>
      </c>
      <c r="D1280">
        <v>19710</v>
      </c>
      <c r="E1280" t="s">
        <v>199</v>
      </c>
      <c r="F1280" t="s">
        <v>200</v>
      </c>
      <c r="G1280" t="s">
        <v>201</v>
      </c>
      <c r="H1280" t="s">
        <v>202</v>
      </c>
      <c r="I1280" t="s">
        <v>31</v>
      </c>
      <c r="J1280">
        <v>262</v>
      </c>
      <c r="K1280" t="s">
        <v>203</v>
      </c>
      <c r="N1280">
        <v>4</v>
      </c>
      <c r="O1280">
        <v>0.37869999999999998</v>
      </c>
      <c r="P1280" t="s">
        <v>38</v>
      </c>
      <c r="Q1280" s="1">
        <v>2</v>
      </c>
      <c r="R1280" t="s">
        <v>1272</v>
      </c>
      <c r="S1280" t="str">
        <f t="shared" si="6"/>
        <v>ok</v>
      </c>
    </row>
    <row r="1281" spans="1:19" x14ac:dyDescent="0.3">
      <c r="A1281" t="s">
        <v>1123</v>
      </c>
      <c r="B1281" t="s">
        <v>1124</v>
      </c>
      <c r="C1281" t="s">
        <v>1079</v>
      </c>
      <c r="D1281">
        <v>16814</v>
      </c>
      <c r="E1281" t="s">
        <v>787</v>
      </c>
      <c r="F1281" t="s">
        <v>60</v>
      </c>
      <c r="G1281" t="s">
        <v>788</v>
      </c>
      <c r="H1281" t="s">
        <v>789</v>
      </c>
      <c r="I1281" t="s">
        <v>25</v>
      </c>
      <c r="J1281">
        <v>483</v>
      </c>
      <c r="K1281" t="s">
        <v>790</v>
      </c>
      <c r="L1281">
        <v>5</v>
      </c>
      <c r="M1281">
        <v>10.2262</v>
      </c>
      <c r="P1281" t="s">
        <v>33</v>
      </c>
      <c r="Q1281" s="1">
        <v>0</v>
      </c>
      <c r="R1281" t="s">
        <v>1272</v>
      </c>
      <c r="S1281" t="str">
        <f t="shared" si="6"/>
        <v>ko hợp</v>
      </c>
    </row>
    <row r="1282" spans="1:19" x14ac:dyDescent="0.3">
      <c r="A1282" t="s">
        <v>1123</v>
      </c>
      <c r="B1282" t="s">
        <v>1124</v>
      </c>
      <c r="C1282" t="s">
        <v>1079</v>
      </c>
      <c r="D1282">
        <v>17349</v>
      </c>
      <c r="E1282" t="s">
        <v>234</v>
      </c>
      <c r="F1282" t="s">
        <v>155</v>
      </c>
      <c r="G1282" t="s">
        <v>235</v>
      </c>
      <c r="H1282" t="s">
        <v>236</v>
      </c>
      <c r="I1282" t="s">
        <v>25</v>
      </c>
      <c r="J1282">
        <v>281</v>
      </c>
      <c r="K1282" t="s">
        <v>237</v>
      </c>
      <c r="L1282">
        <v>9</v>
      </c>
      <c r="M1282">
        <v>9.6104000000000003</v>
      </c>
      <c r="N1282">
        <v>5</v>
      </c>
      <c r="O1282">
        <v>0.37830000000000003</v>
      </c>
      <c r="P1282" t="s">
        <v>27</v>
      </c>
      <c r="Q1282" s="1">
        <v>2</v>
      </c>
      <c r="R1282" t="s">
        <v>1272</v>
      </c>
      <c r="S1282" t="str">
        <f t="shared" si="6"/>
        <v>ok</v>
      </c>
    </row>
    <row r="1283" spans="1:19" x14ac:dyDescent="0.3">
      <c r="A1283" t="s">
        <v>1123</v>
      </c>
      <c r="B1283" t="s">
        <v>1124</v>
      </c>
      <c r="C1283" t="s">
        <v>1079</v>
      </c>
      <c r="D1283">
        <v>19509</v>
      </c>
      <c r="E1283" t="s">
        <v>876</v>
      </c>
      <c r="F1283" t="s">
        <v>155</v>
      </c>
      <c r="G1283" t="s">
        <v>877</v>
      </c>
      <c r="H1283" t="s">
        <v>878</v>
      </c>
      <c r="I1283" t="s">
        <v>31</v>
      </c>
      <c r="J1283">
        <v>201</v>
      </c>
      <c r="K1283" t="s">
        <v>879</v>
      </c>
      <c r="L1283">
        <v>6</v>
      </c>
      <c r="M1283">
        <v>10.187799999999999</v>
      </c>
      <c r="P1283" t="s">
        <v>33</v>
      </c>
      <c r="Q1283" s="1">
        <v>2</v>
      </c>
      <c r="R1283" t="s">
        <v>1272</v>
      </c>
      <c r="S1283" t="str">
        <f t="shared" si="6"/>
        <v>ok</v>
      </c>
    </row>
    <row r="1284" spans="1:19" x14ac:dyDescent="0.3">
      <c r="A1284" t="s">
        <v>1123</v>
      </c>
      <c r="B1284" t="s">
        <v>1124</v>
      </c>
      <c r="C1284" t="s">
        <v>1079</v>
      </c>
      <c r="D1284">
        <v>20043</v>
      </c>
      <c r="E1284" t="s">
        <v>412</v>
      </c>
      <c r="F1284" t="s">
        <v>413</v>
      </c>
      <c r="G1284" t="s">
        <v>414</v>
      </c>
      <c r="H1284" t="s">
        <v>415</v>
      </c>
      <c r="I1284" t="s">
        <v>25</v>
      </c>
      <c r="J1284">
        <v>558</v>
      </c>
      <c r="K1284" t="s">
        <v>416</v>
      </c>
      <c r="N1284">
        <v>6</v>
      </c>
      <c r="O1284">
        <v>0.37040000000000001</v>
      </c>
      <c r="P1284" t="s">
        <v>38</v>
      </c>
      <c r="Q1284" s="1">
        <v>2</v>
      </c>
      <c r="R1284" t="s">
        <v>1272</v>
      </c>
      <c r="S1284" t="str">
        <f t="shared" si="6"/>
        <v>ok</v>
      </c>
    </row>
    <row r="1285" spans="1:19" x14ac:dyDescent="0.3">
      <c r="A1285" t="s">
        <v>1123</v>
      </c>
      <c r="B1285" t="s">
        <v>1124</v>
      </c>
      <c r="C1285" t="s">
        <v>1079</v>
      </c>
      <c r="D1285">
        <v>14198</v>
      </c>
      <c r="E1285" t="s">
        <v>73</v>
      </c>
      <c r="F1285" t="s">
        <v>74</v>
      </c>
      <c r="G1285" t="s">
        <v>75</v>
      </c>
      <c r="H1285" t="s">
        <v>76</v>
      </c>
      <c r="I1285" t="s">
        <v>31</v>
      </c>
      <c r="J1285">
        <v>377</v>
      </c>
      <c r="K1285" t="s">
        <v>77</v>
      </c>
      <c r="L1285">
        <v>7</v>
      </c>
      <c r="M1285">
        <v>9.8803000000000001</v>
      </c>
      <c r="P1285" t="s">
        <v>33</v>
      </c>
      <c r="Q1285" s="1">
        <v>0</v>
      </c>
      <c r="R1285" t="s">
        <v>1272</v>
      </c>
      <c r="S1285" t="str">
        <f t="shared" si="6"/>
        <v>ko hợp</v>
      </c>
    </row>
    <row r="1286" spans="1:19" x14ac:dyDescent="0.3">
      <c r="A1286" t="s">
        <v>1123</v>
      </c>
      <c r="B1286" t="s">
        <v>1124</v>
      </c>
      <c r="C1286" t="s">
        <v>1079</v>
      </c>
      <c r="D1286">
        <v>10142</v>
      </c>
      <c r="E1286" t="s">
        <v>225</v>
      </c>
      <c r="F1286" t="s">
        <v>155</v>
      </c>
      <c r="G1286" t="s">
        <v>226</v>
      </c>
      <c r="H1286" t="s">
        <v>227</v>
      </c>
      <c r="I1286" t="s">
        <v>25</v>
      </c>
      <c r="J1286">
        <v>2447</v>
      </c>
      <c r="K1286" t="s">
        <v>228</v>
      </c>
      <c r="N1286">
        <v>8</v>
      </c>
      <c r="O1286">
        <v>0.35980000000000001</v>
      </c>
      <c r="P1286" t="s">
        <v>38</v>
      </c>
      <c r="Q1286" s="1">
        <v>1</v>
      </c>
      <c r="R1286" t="s">
        <v>1272</v>
      </c>
      <c r="S1286" t="str">
        <f t="shared" si="6"/>
        <v>Phù hợp 1 phần</v>
      </c>
    </row>
    <row r="1287" spans="1:19" x14ac:dyDescent="0.3">
      <c r="A1287" t="s">
        <v>1123</v>
      </c>
      <c r="B1287" t="s">
        <v>1124</v>
      </c>
      <c r="C1287" t="s">
        <v>1079</v>
      </c>
      <c r="D1287">
        <v>19299</v>
      </c>
      <c r="E1287" t="s">
        <v>1080</v>
      </c>
      <c r="F1287" t="s">
        <v>1081</v>
      </c>
      <c r="G1287" t="s">
        <v>1082</v>
      </c>
      <c r="H1287" t="s">
        <v>1083</v>
      </c>
      <c r="I1287" t="s">
        <v>31</v>
      </c>
      <c r="J1287">
        <v>439</v>
      </c>
      <c r="K1287" t="s">
        <v>1084</v>
      </c>
      <c r="L1287">
        <v>8</v>
      </c>
      <c r="M1287">
        <v>9.8004999999999995</v>
      </c>
      <c r="P1287" t="s">
        <v>33</v>
      </c>
      <c r="Q1287" s="1">
        <v>0</v>
      </c>
      <c r="R1287" t="s">
        <v>1272</v>
      </c>
      <c r="S1287" t="str">
        <f t="shared" si="6"/>
        <v>ko hợp</v>
      </c>
    </row>
    <row r="1288" spans="1:19" x14ac:dyDescent="0.3">
      <c r="A1288" t="s">
        <v>1123</v>
      </c>
      <c r="B1288" t="s">
        <v>1124</v>
      </c>
      <c r="C1288" t="s">
        <v>1079</v>
      </c>
      <c r="D1288">
        <v>18913</v>
      </c>
      <c r="E1288" t="s">
        <v>1070</v>
      </c>
      <c r="F1288" t="s">
        <v>60</v>
      </c>
      <c r="G1288" t="s">
        <v>318</v>
      </c>
      <c r="H1288" t="s">
        <v>1071</v>
      </c>
      <c r="I1288" t="s">
        <v>31</v>
      </c>
      <c r="J1288">
        <v>505</v>
      </c>
      <c r="K1288" t="s">
        <v>1072</v>
      </c>
      <c r="L1288">
        <v>10</v>
      </c>
      <c r="M1288">
        <v>9.4717000000000002</v>
      </c>
      <c r="P1288" t="s">
        <v>33</v>
      </c>
      <c r="Q1288" s="1">
        <v>0</v>
      </c>
      <c r="R1288" t="s">
        <v>1272</v>
      </c>
      <c r="S1288" t="str">
        <f t="shared" si="6"/>
        <v>ko hợp</v>
      </c>
    </row>
    <row r="1289" spans="1:19" x14ac:dyDescent="0.3">
      <c r="A1289" t="s">
        <v>1123</v>
      </c>
      <c r="B1289" t="s">
        <v>1124</v>
      </c>
      <c r="C1289" t="s">
        <v>1079</v>
      </c>
      <c r="D1289">
        <v>20777</v>
      </c>
      <c r="E1289" t="s">
        <v>174</v>
      </c>
      <c r="F1289" t="s">
        <v>155</v>
      </c>
      <c r="G1289" t="s">
        <v>175</v>
      </c>
      <c r="H1289" t="s">
        <v>176</v>
      </c>
      <c r="I1289" t="s">
        <v>31</v>
      </c>
      <c r="J1289">
        <v>384</v>
      </c>
      <c r="K1289" t="s">
        <v>177</v>
      </c>
      <c r="N1289">
        <v>10</v>
      </c>
      <c r="O1289">
        <v>0.35639999999999999</v>
      </c>
      <c r="P1289" t="s">
        <v>38</v>
      </c>
      <c r="Q1289" s="1">
        <v>2</v>
      </c>
      <c r="R1289" t="s">
        <v>1272</v>
      </c>
      <c r="S1289" t="str">
        <f t="shared" si="6"/>
        <v>ok</v>
      </c>
    </row>
    <row r="1290" spans="1:19" x14ac:dyDescent="0.3">
      <c r="A1290" t="s">
        <v>1128</v>
      </c>
      <c r="B1290" t="s">
        <v>1129</v>
      </c>
      <c r="C1290" t="s">
        <v>1079</v>
      </c>
      <c r="D1290">
        <v>19710</v>
      </c>
      <c r="E1290" t="s">
        <v>199</v>
      </c>
      <c r="F1290" t="s">
        <v>200</v>
      </c>
      <c r="G1290" t="s">
        <v>201</v>
      </c>
      <c r="H1290" t="s">
        <v>202</v>
      </c>
      <c r="I1290" t="s">
        <v>31</v>
      </c>
      <c r="J1290">
        <v>262</v>
      </c>
      <c r="K1290" t="s">
        <v>203</v>
      </c>
      <c r="L1290">
        <v>1</v>
      </c>
      <c r="M1290">
        <v>25.390899999999998</v>
      </c>
      <c r="P1290" t="s">
        <v>33</v>
      </c>
      <c r="Q1290" s="1">
        <v>0</v>
      </c>
      <c r="R1290" t="s">
        <v>1272</v>
      </c>
      <c r="S1290" t="str">
        <f t="shared" si="6"/>
        <v>ko hợp</v>
      </c>
    </row>
    <row r="1291" spans="1:19" x14ac:dyDescent="0.3">
      <c r="A1291" t="s">
        <v>1128</v>
      </c>
      <c r="B1291" t="s">
        <v>1129</v>
      </c>
      <c r="C1291" t="s">
        <v>1079</v>
      </c>
      <c r="D1291">
        <v>19735</v>
      </c>
      <c r="E1291" t="s">
        <v>827</v>
      </c>
      <c r="F1291" t="s">
        <v>828</v>
      </c>
      <c r="G1291" t="s">
        <v>829</v>
      </c>
      <c r="H1291" t="s">
        <v>830</v>
      </c>
      <c r="I1291" t="s">
        <v>25</v>
      </c>
      <c r="J1291">
        <v>559</v>
      </c>
      <c r="K1291" t="s">
        <v>831</v>
      </c>
      <c r="L1291">
        <v>4</v>
      </c>
      <c r="M1291">
        <v>16.117799999999999</v>
      </c>
      <c r="N1291">
        <v>1</v>
      </c>
      <c r="O1291">
        <v>0.42659999999999998</v>
      </c>
      <c r="P1291" t="s">
        <v>27</v>
      </c>
      <c r="Q1291" s="1">
        <v>1</v>
      </c>
      <c r="R1291" t="s">
        <v>1272</v>
      </c>
      <c r="S1291" t="str">
        <f t="shared" si="6"/>
        <v>Phù hợp 1 phần</v>
      </c>
    </row>
    <row r="1292" spans="1:19" x14ac:dyDescent="0.3">
      <c r="A1292" t="s">
        <v>1128</v>
      </c>
      <c r="B1292" t="s">
        <v>1129</v>
      </c>
      <c r="C1292" t="s">
        <v>1079</v>
      </c>
      <c r="D1292">
        <v>16211</v>
      </c>
      <c r="E1292" t="s">
        <v>266</v>
      </c>
      <c r="F1292" t="s">
        <v>74</v>
      </c>
      <c r="G1292" t="s">
        <v>267</v>
      </c>
      <c r="H1292" t="s">
        <v>268</v>
      </c>
      <c r="I1292" t="s">
        <v>31</v>
      </c>
      <c r="J1292">
        <v>1579</v>
      </c>
      <c r="K1292" t="s">
        <v>269</v>
      </c>
      <c r="N1292">
        <v>2</v>
      </c>
      <c r="O1292">
        <v>0.41660000000000003</v>
      </c>
      <c r="P1292" t="s">
        <v>38</v>
      </c>
      <c r="Q1292" s="1">
        <v>0</v>
      </c>
      <c r="R1292" t="s">
        <v>1272</v>
      </c>
      <c r="S1292" t="str">
        <f t="shared" si="6"/>
        <v>ko hợp</v>
      </c>
    </row>
    <row r="1293" spans="1:19" x14ac:dyDescent="0.3">
      <c r="A1293" t="s">
        <v>1128</v>
      </c>
      <c r="B1293" t="s">
        <v>1129</v>
      </c>
      <c r="C1293" t="s">
        <v>1079</v>
      </c>
      <c r="D1293">
        <v>16217</v>
      </c>
      <c r="E1293" t="s">
        <v>483</v>
      </c>
      <c r="F1293" t="s">
        <v>160</v>
      </c>
      <c r="G1293" t="s">
        <v>484</v>
      </c>
      <c r="H1293" t="s">
        <v>485</v>
      </c>
      <c r="I1293" t="s">
        <v>31</v>
      </c>
      <c r="J1293">
        <v>3130</v>
      </c>
      <c r="K1293" t="s">
        <v>486</v>
      </c>
      <c r="L1293">
        <v>2</v>
      </c>
      <c r="M1293">
        <v>16.492799999999999</v>
      </c>
      <c r="P1293" t="s">
        <v>33</v>
      </c>
      <c r="Q1293" s="1">
        <v>0</v>
      </c>
      <c r="R1293" t="s">
        <v>1272</v>
      </c>
      <c r="S1293" t="str">
        <f t="shared" ref="S1293:S1356" si="7">IF(Q1293=2,"ok",IF(Q1293=1,"Phù hợp 1 phần", "ko hợp"))</f>
        <v>ko hợp</v>
      </c>
    </row>
    <row r="1294" spans="1:19" x14ac:dyDescent="0.3">
      <c r="A1294" t="s">
        <v>1128</v>
      </c>
      <c r="B1294" t="s">
        <v>1129</v>
      </c>
      <c r="C1294" t="s">
        <v>1079</v>
      </c>
      <c r="D1294">
        <v>14073</v>
      </c>
      <c r="E1294" t="s">
        <v>258</v>
      </c>
      <c r="F1294" t="s">
        <v>74</v>
      </c>
      <c r="G1294" t="s">
        <v>259</v>
      </c>
      <c r="H1294" t="s">
        <v>260</v>
      </c>
      <c r="I1294" t="s">
        <v>31</v>
      </c>
      <c r="J1294">
        <v>494</v>
      </c>
      <c r="K1294" t="s">
        <v>261</v>
      </c>
      <c r="N1294">
        <v>3</v>
      </c>
      <c r="O1294">
        <v>0.41470000000000001</v>
      </c>
      <c r="P1294" t="s">
        <v>38</v>
      </c>
      <c r="Q1294" s="1">
        <v>0</v>
      </c>
      <c r="R1294" t="s">
        <v>1272</v>
      </c>
      <c r="S1294" t="str">
        <f t="shared" si="7"/>
        <v>ko hợp</v>
      </c>
    </row>
    <row r="1295" spans="1:19" x14ac:dyDescent="0.3">
      <c r="A1295" t="s">
        <v>1128</v>
      </c>
      <c r="B1295" t="s">
        <v>1129</v>
      </c>
      <c r="C1295" t="s">
        <v>1079</v>
      </c>
      <c r="D1295">
        <v>15905</v>
      </c>
      <c r="E1295" t="s">
        <v>262</v>
      </c>
      <c r="F1295" t="s">
        <v>60</v>
      </c>
      <c r="G1295" t="s">
        <v>263</v>
      </c>
      <c r="H1295" t="s">
        <v>264</v>
      </c>
      <c r="I1295" t="s">
        <v>31</v>
      </c>
      <c r="J1295">
        <v>772</v>
      </c>
      <c r="K1295" t="s">
        <v>265</v>
      </c>
      <c r="L1295">
        <v>3</v>
      </c>
      <c r="M1295">
        <v>16.271999999999998</v>
      </c>
      <c r="P1295" t="s">
        <v>33</v>
      </c>
      <c r="Q1295" s="1">
        <v>0</v>
      </c>
      <c r="R1295" t="s">
        <v>1272</v>
      </c>
      <c r="S1295" t="str">
        <f t="shared" si="7"/>
        <v>ko hợp</v>
      </c>
    </row>
    <row r="1296" spans="1:19" x14ac:dyDescent="0.3">
      <c r="A1296" t="s">
        <v>1128</v>
      </c>
      <c r="B1296" t="s">
        <v>1129</v>
      </c>
      <c r="C1296" t="s">
        <v>1079</v>
      </c>
      <c r="D1296">
        <v>19312</v>
      </c>
      <c r="E1296" t="s">
        <v>321</v>
      </c>
      <c r="F1296" t="s">
        <v>322</v>
      </c>
      <c r="G1296" t="s">
        <v>323</v>
      </c>
      <c r="H1296" t="s">
        <v>324</v>
      </c>
      <c r="I1296" t="s">
        <v>31</v>
      </c>
      <c r="J1296">
        <v>2453</v>
      </c>
      <c r="K1296" t="s">
        <v>325</v>
      </c>
      <c r="N1296">
        <v>4</v>
      </c>
      <c r="O1296">
        <v>0.4113</v>
      </c>
      <c r="P1296" t="s">
        <v>38</v>
      </c>
      <c r="Q1296" s="1">
        <v>0</v>
      </c>
      <c r="R1296" t="s">
        <v>1272</v>
      </c>
      <c r="S1296" t="str">
        <f t="shared" si="7"/>
        <v>ko hợp</v>
      </c>
    </row>
    <row r="1297" spans="1:19" x14ac:dyDescent="0.3">
      <c r="A1297" t="s">
        <v>1128</v>
      </c>
      <c r="B1297" t="s">
        <v>1129</v>
      </c>
      <c r="C1297" t="s">
        <v>1079</v>
      </c>
      <c r="D1297">
        <v>8524</v>
      </c>
      <c r="E1297" t="s">
        <v>676</v>
      </c>
      <c r="F1297" t="s">
        <v>668</v>
      </c>
      <c r="G1297" t="s">
        <v>677</v>
      </c>
      <c r="H1297" t="s">
        <v>678</v>
      </c>
      <c r="I1297" t="s">
        <v>25</v>
      </c>
      <c r="J1297">
        <v>226</v>
      </c>
      <c r="K1297" t="s">
        <v>679</v>
      </c>
      <c r="L1297">
        <v>5</v>
      </c>
      <c r="M1297">
        <v>15.036899999999999</v>
      </c>
      <c r="P1297" t="s">
        <v>33</v>
      </c>
      <c r="Q1297" s="1">
        <v>1</v>
      </c>
      <c r="R1297" t="s">
        <v>1272</v>
      </c>
      <c r="S1297" t="str">
        <f t="shared" si="7"/>
        <v>Phù hợp 1 phần</v>
      </c>
    </row>
    <row r="1298" spans="1:19" x14ac:dyDescent="0.3">
      <c r="A1298" t="s">
        <v>1128</v>
      </c>
      <c r="B1298" t="s">
        <v>1129</v>
      </c>
      <c r="C1298" t="s">
        <v>1079</v>
      </c>
      <c r="D1298">
        <v>18262</v>
      </c>
      <c r="E1298" t="s">
        <v>141</v>
      </c>
      <c r="F1298" t="s">
        <v>142</v>
      </c>
      <c r="G1298" t="s">
        <v>143</v>
      </c>
      <c r="H1298" t="s">
        <v>144</v>
      </c>
      <c r="I1298" t="s">
        <v>25</v>
      </c>
      <c r="J1298">
        <v>426</v>
      </c>
      <c r="K1298" t="s">
        <v>145</v>
      </c>
      <c r="N1298">
        <v>5</v>
      </c>
      <c r="O1298">
        <v>0.41120000000000001</v>
      </c>
      <c r="P1298" t="s">
        <v>38</v>
      </c>
      <c r="Q1298" s="1">
        <v>1</v>
      </c>
      <c r="R1298" t="s">
        <v>1272</v>
      </c>
      <c r="S1298" t="str">
        <f t="shared" si="7"/>
        <v>Phù hợp 1 phần</v>
      </c>
    </row>
    <row r="1299" spans="1:19" x14ac:dyDescent="0.3">
      <c r="A1299" t="s">
        <v>1128</v>
      </c>
      <c r="B1299" t="s">
        <v>1129</v>
      </c>
      <c r="C1299" t="s">
        <v>1079</v>
      </c>
      <c r="D1299">
        <v>11553</v>
      </c>
      <c r="E1299" t="s">
        <v>623</v>
      </c>
      <c r="F1299" t="s">
        <v>60</v>
      </c>
      <c r="G1299" t="s">
        <v>624</v>
      </c>
      <c r="H1299" t="s">
        <v>625</v>
      </c>
      <c r="I1299" t="s">
        <v>31</v>
      </c>
      <c r="J1299">
        <v>489</v>
      </c>
      <c r="K1299" t="s">
        <v>626</v>
      </c>
      <c r="N1299">
        <v>6</v>
      </c>
      <c r="O1299">
        <v>0.40949999999999998</v>
      </c>
      <c r="P1299" t="s">
        <v>38</v>
      </c>
      <c r="Q1299" s="1">
        <v>1</v>
      </c>
      <c r="R1299" t="s">
        <v>1272</v>
      </c>
      <c r="S1299" t="str">
        <f t="shared" si="7"/>
        <v>Phù hợp 1 phần</v>
      </c>
    </row>
    <row r="1300" spans="1:19" x14ac:dyDescent="0.3">
      <c r="A1300" t="s">
        <v>1128</v>
      </c>
      <c r="B1300" t="s">
        <v>1129</v>
      </c>
      <c r="C1300" t="s">
        <v>1079</v>
      </c>
      <c r="D1300">
        <v>15093</v>
      </c>
      <c r="E1300" t="s">
        <v>452</v>
      </c>
      <c r="F1300" t="s">
        <v>60</v>
      </c>
      <c r="G1300" t="s">
        <v>453</v>
      </c>
      <c r="H1300" t="s">
        <v>454</v>
      </c>
      <c r="I1300" t="s">
        <v>31</v>
      </c>
      <c r="J1300">
        <v>892</v>
      </c>
      <c r="K1300" t="s">
        <v>455</v>
      </c>
      <c r="L1300">
        <v>6</v>
      </c>
      <c r="M1300">
        <v>14.995900000000001</v>
      </c>
      <c r="N1300">
        <v>9</v>
      </c>
      <c r="O1300">
        <v>0.39889999999999998</v>
      </c>
      <c r="P1300" t="s">
        <v>27</v>
      </c>
      <c r="Q1300" s="1">
        <v>0</v>
      </c>
      <c r="R1300" t="s">
        <v>1272</v>
      </c>
      <c r="S1300" t="str">
        <f t="shared" si="7"/>
        <v>ko hợp</v>
      </c>
    </row>
    <row r="1301" spans="1:19" x14ac:dyDescent="0.3">
      <c r="A1301" t="s">
        <v>1128</v>
      </c>
      <c r="B1301" t="s">
        <v>1129</v>
      </c>
      <c r="C1301" t="s">
        <v>1079</v>
      </c>
      <c r="D1301">
        <v>10796</v>
      </c>
      <c r="E1301" t="s">
        <v>1130</v>
      </c>
      <c r="F1301" t="s">
        <v>60</v>
      </c>
      <c r="G1301" t="s">
        <v>1131</v>
      </c>
      <c r="H1301" t="s">
        <v>1132</v>
      </c>
      <c r="I1301" t="s">
        <v>25</v>
      </c>
      <c r="J1301">
        <v>689</v>
      </c>
      <c r="K1301" t="s">
        <v>1133</v>
      </c>
      <c r="L1301">
        <v>7</v>
      </c>
      <c r="M1301">
        <v>13.8278</v>
      </c>
      <c r="P1301" t="s">
        <v>33</v>
      </c>
      <c r="Q1301" s="1">
        <v>0</v>
      </c>
      <c r="R1301" t="s">
        <v>1272</v>
      </c>
      <c r="S1301" t="str">
        <f t="shared" si="7"/>
        <v>ko hợp</v>
      </c>
    </row>
    <row r="1302" spans="1:19" x14ac:dyDescent="0.3">
      <c r="A1302" t="s">
        <v>1128</v>
      </c>
      <c r="B1302" t="s">
        <v>1129</v>
      </c>
      <c r="C1302" t="s">
        <v>1079</v>
      </c>
      <c r="D1302">
        <v>12674</v>
      </c>
      <c r="E1302" t="s">
        <v>653</v>
      </c>
      <c r="F1302" t="s">
        <v>155</v>
      </c>
      <c r="G1302" t="s">
        <v>654</v>
      </c>
      <c r="H1302" t="s">
        <v>655</v>
      </c>
      <c r="I1302" t="s">
        <v>31</v>
      </c>
      <c r="J1302">
        <v>587</v>
      </c>
      <c r="K1302" t="s">
        <v>656</v>
      </c>
      <c r="N1302">
        <v>7</v>
      </c>
      <c r="O1302">
        <v>0.40679999999999999</v>
      </c>
      <c r="P1302" t="s">
        <v>38</v>
      </c>
      <c r="Q1302" s="1">
        <v>2</v>
      </c>
      <c r="R1302" t="s">
        <v>1272</v>
      </c>
      <c r="S1302" t="str">
        <f t="shared" si="7"/>
        <v>ok</v>
      </c>
    </row>
    <row r="1303" spans="1:19" x14ac:dyDescent="0.3">
      <c r="A1303" t="s">
        <v>1128</v>
      </c>
      <c r="B1303" t="s">
        <v>1129</v>
      </c>
      <c r="C1303" t="s">
        <v>1079</v>
      </c>
      <c r="D1303">
        <v>13107</v>
      </c>
      <c r="E1303" t="s">
        <v>1134</v>
      </c>
      <c r="F1303" t="s">
        <v>155</v>
      </c>
      <c r="G1303" t="s">
        <v>1135</v>
      </c>
      <c r="H1303" t="s">
        <v>1136</v>
      </c>
      <c r="I1303" t="s">
        <v>31</v>
      </c>
      <c r="J1303">
        <v>892</v>
      </c>
      <c r="K1303" t="s">
        <v>1137</v>
      </c>
      <c r="L1303">
        <v>8</v>
      </c>
      <c r="M1303">
        <v>13.3544</v>
      </c>
      <c r="P1303" t="s">
        <v>33</v>
      </c>
      <c r="Q1303" s="1">
        <v>1</v>
      </c>
      <c r="R1303" t="s">
        <v>1272</v>
      </c>
      <c r="S1303" t="str">
        <f t="shared" si="7"/>
        <v>Phù hợp 1 phần</v>
      </c>
    </row>
    <row r="1304" spans="1:19" x14ac:dyDescent="0.3">
      <c r="A1304" t="s">
        <v>1128</v>
      </c>
      <c r="B1304" t="s">
        <v>1129</v>
      </c>
      <c r="C1304" t="s">
        <v>1079</v>
      </c>
      <c r="D1304">
        <v>20532</v>
      </c>
      <c r="E1304" t="s">
        <v>221</v>
      </c>
      <c r="F1304" t="s">
        <v>222</v>
      </c>
      <c r="G1304" t="s">
        <v>41</v>
      </c>
      <c r="H1304" t="s">
        <v>223</v>
      </c>
      <c r="I1304" t="s">
        <v>25</v>
      </c>
      <c r="J1304">
        <v>1105</v>
      </c>
      <c r="K1304" t="s">
        <v>224</v>
      </c>
      <c r="N1304">
        <v>8</v>
      </c>
      <c r="O1304">
        <v>0.40050000000000002</v>
      </c>
      <c r="P1304" t="s">
        <v>38</v>
      </c>
      <c r="Q1304" s="1">
        <v>1</v>
      </c>
      <c r="R1304" t="s">
        <v>1272</v>
      </c>
      <c r="S1304" t="str">
        <f t="shared" si="7"/>
        <v>Phù hợp 1 phần</v>
      </c>
    </row>
    <row r="1305" spans="1:19" x14ac:dyDescent="0.3">
      <c r="A1305" t="s">
        <v>1128</v>
      </c>
      <c r="B1305" t="s">
        <v>1129</v>
      </c>
      <c r="C1305" t="s">
        <v>1079</v>
      </c>
      <c r="D1305">
        <v>12428</v>
      </c>
      <c r="E1305" t="s">
        <v>850</v>
      </c>
      <c r="F1305" t="s">
        <v>74</v>
      </c>
      <c r="G1305" t="s">
        <v>151</v>
      </c>
      <c r="H1305" t="s">
        <v>851</v>
      </c>
      <c r="I1305" t="s">
        <v>31</v>
      </c>
      <c r="J1305">
        <v>891</v>
      </c>
      <c r="K1305" t="s">
        <v>852</v>
      </c>
      <c r="L1305">
        <v>9</v>
      </c>
      <c r="M1305">
        <v>13.1288</v>
      </c>
      <c r="P1305" t="s">
        <v>33</v>
      </c>
      <c r="Q1305" s="1">
        <v>0</v>
      </c>
      <c r="R1305" t="s">
        <v>1272</v>
      </c>
      <c r="S1305" t="str">
        <f t="shared" si="7"/>
        <v>ko hợp</v>
      </c>
    </row>
    <row r="1306" spans="1:19" x14ac:dyDescent="0.3">
      <c r="A1306" t="s">
        <v>1128</v>
      </c>
      <c r="B1306" t="s">
        <v>1129</v>
      </c>
      <c r="C1306" t="s">
        <v>1079</v>
      </c>
      <c r="D1306">
        <v>14998</v>
      </c>
      <c r="E1306" t="s">
        <v>635</v>
      </c>
      <c r="F1306" t="s">
        <v>155</v>
      </c>
      <c r="G1306" t="s">
        <v>156</v>
      </c>
      <c r="H1306" t="s">
        <v>636</v>
      </c>
      <c r="I1306" t="s">
        <v>25</v>
      </c>
      <c r="J1306">
        <v>520</v>
      </c>
      <c r="K1306" t="s">
        <v>637</v>
      </c>
      <c r="L1306">
        <v>10</v>
      </c>
      <c r="M1306">
        <v>12.946</v>
      </c>
      <c r="P1306" t="s">
        <v>33</v>
      </c>
      <c r="Q1306" s="1">
        <v>2</v>
      </c>
      <c r="R1306" t="s">
        <v>1272</v>
      </c>
      <c r="S1306" t="str">
        <f t="shared" si="7"/>
        <v>ok</v>
      </c>
    </row>
    <row r="1307" spans="1:19" x14ac:dyDescent="0.3">
      <c r="A1307" t="s">
        <v>1128</v>
      </c>
      <c r="B1307" t="s">
        <v>1129</v>
      </c>
      <c r="C1307" t="s">
        <v>1079</v>
      </c>
      <c r="D1307">
        <v>19019</v>
      </c>
      <c r="E1307" t="s">
        <v>296</v>
      </c>
      <c r="F1307" t="s">
        <v>297</v>
      </c>
      <c r="G1307" t="s">
        <v>298</v>
      </c>
      <c r="H1307" t="s">
        <v>299</v>
      </c>
      <c r="I1307" t="s">
        <v>25</v>
      </c>
      <c r="J1307">
        <v>999</v>
      </c>
      <c r="K1307" t="s">
        <v>300</v>
      </c>
      <c r="N1307">
        <v>10</v>
      </c>
      <c r="O1307">
        <v>0.39379999999999998</v>
      </c>
      <c r="P1307" t="s">
        <v>38</v>
      </c>
      <c r="Q1307" s="1">
        <v>2</v>
      </c>
      <c r="R1307" t="s">
        <v>1272</v>
      </c>
      <c r="S1307" t="str">
        <f t="shared" si="7"/>
        <v>ok</v>
      </c>
    </row>
    <row r="1308" spans="1:19" x14ac:dyDescent="0.3">
      <c r="A1308" t="s">
        <v>1138</v>
      </c>
      <c r="B1308" t="s">
        <v>1139</v>
      </c>
      <c r="C1308" t="s">
        <v>1079</v>
      </c>
      <c r="D1308">
        <v>13561</v>
      </c>
      <c r="E1308" t="s">
        <v>832</v>
      </c>
      <c r="F1308" t="s">
        <v>60</v>
      </c>
      <c r="G1308" t="s">
        <v>833</v>
      </c>
      <c r="H1308" t="s">
        <v>834</v>
      </c>
      <c r="I1308" t="s">
        <v>31</v>
      </c>
      <c r="J1308">
        <v>498</v>
      </c>
      <c r="K1308" t="s">
        <v>835</v>
      </c>
      <c r="N1308">
        <v>1</v>
      </c>
      <c r="O1308">
        <v>0.4708</v>
      </c>
      <c r="P1308" t="s">
        <v>38</v>
      </c>
      <c r="Q1308" s="1">
        <v>2</v>
      </c>
      <c r="R1308" t="s">
        <v>1272</v>
      </c>
      <c r="S1308" t="str">
        <f t="shared" si="7"/>
        <v>ok</v>
      </c>
    </row>
    <row r="1309" spans="1:19" x14ac:dyDescent="0.3">
      <c r="A1309" t="s">
        <v>1138</v>
      </c>
      <c r="B1309" t="s">
        <v>1139</v>
      </c>
      <c r="C1309" t="s">
        <v>1079</v>
      </c>
      <c r="D1309">
        <v>19982</v>
      </c>
      <c r="E1309" t="s">
        <v>28</v>
      </c>
      <c r="F1309" t="s">
        <v>22</v>
      </c>
      <c r="G1309" t="s">
        <v>29</v>
      </c>
      <c r="H1309" t="s">
        <v>30</v>
      </c>
      <c r="I1309" t="s">
        <v>31</v>
      </c>
      <c r="J1309">
        <v>543</v>
      </c>
      <c r="K1309" t="s">
        <v>32</v>
      </c>
      <c r="L1309">
        <v>1</v>
      </c>
      <c r="M1309">
        <v>14.3795</v>
      </c>
      <c r="P1309" t="s">
        <v>33</v>
      </c>
      <c r="Q1309" s="1">
        <v>2</v>
      </c>
      <c r="R1309" t="s">
        <v>1272</v>
      </c>
      <c r="S1309" t="str">
        <f t="shared" si="7"/>
        <v>ok</v>
      </c>
    </row>
    <row r="1310" spans="1:19" x14ac:dyDescent="0.3">
      <c r="A1310" t="s">
        <v>1138</v>
      </c>
      <c r="B1310" t="s">
        <v>1139</v>
      </c>
      <c r="C1310" t="s">
        <v>1079</v>
      </c>
      <c r="D1310">
        <v>10142</v>
      </c>
      <c r="E1310" t="s">
        <v>225</v>
      </c>
      <c r="F1310" t="s">
        <v>155</v>
      </c>
      <c r="G1310" t="s">
        <v>226</v>
      </c>
      <c r="H1310" t="s">
        <v>227</v>
      </c>
      <c r="I1310" t="s">
        <v>25</v>
      </c>
      <c r="J1310">
        <v>2447</v>
      </c>
      <c r="K1310" t="s">
        <v>228</v>
      </c>
      <c r="L1310">
        <v>2</v>
      </c>
      <c r="M1310">
        <v>12.6698</v>
      </c>
      <c r="P1310" t="s">
        <v>33</v>
      </c>
      <c r="Q1310" s="1">
        <v>2</v>
      </c>
      <c r="R1310" t="s">
        <v>1272</v>
      </c>
      <c r="S1310" t="str">
        <f t="shared" si="7"/>
        <v>ok</v>
      </c>
    </row>
    <row r="1311" spans="1:19" x14ac:dyDescent="0.3">
      <c r="A1311" t="s">
        <v>1138</v>
      </c>
      <c r="B1311" t="s">
        <v>1139</v>
      </c>
      <c r="C1311" t="s">
        <v>1079</v>
      </c>
      <c r="D1311">
        <v>17349</v>
      </c>
      <c r="E1311" t="s">
        <v>234</v>
      </c>
      <c r="F1311" t="s">
        <v>155</v>
      </c>
      <c r="G1311" t="s">
        <v>235</v>
      </c>
      <c r="H1311" t="s">
        <v>236</v>
      </c>
      <c r="I1311" t="s">
        <v>25</v>
      </c>
      <c r="J1311">
        <v>281</v>
      </c>
      <c r="K1311" t="s">
        <v>237</v>
      </c>
      <c r="N1311">
        <v>2</v>
      </c>
      <c r="O1311">
        <v>0.40300000000000002</v>
      </c>
      <c r="P1311" t="s">
        <v>38</v>
      </c>
      <c r="Q1311" s="1">
        <v>2</v>
      </c>
      <c r="R1311" t="s">
        <v>1272</v>
      </c>
      <c r="S1311" t="str">
        <f t="shared" si="7"/>
        <v>ok</v>
      </c>
    </row>
    <row r="1312" spans="1:19" x14ac:dyDescent="0.3">
      <c r="A1312" t="s">
        <v>1138</v>
      </c>
      <c r="B1312" t="s">
        <v>1139</v>
      </c>
      <c r="C1312" t="s">
        <v>1079</v>
      </c>
      <c r="D1312">
        <v>20185</v>
      </c>
      <c r="E1312" t="s">
        <v>885</v>
      </c>
      <c r="F1312" t="s">
        <v>842</v>
      </c>
      <c r="G1312" t="s">
        <v>886</v>
      </c>
      <c r="H1312" t="s">
        <v>887</v>
      </c>
      <c r="I1312" t="s">
        <v>31</v>
      </c>
      <c r="J1312">
        <v>674</v>
      </c>
      <c r="K1312" t="s">
        <v>888</v>
      </c>
      <c r="L1312">
        <v>3</v>
      </c>
      <c r="M1312">
        <v>11.5062</v>
      </c>
      <c r="P1312" t="s">
        <v>33</v>
      </c>
      <c r="Q1312" s="1">
        <v>2</v>
      </c>
      <c r="R1312" t="s">
        <v>1272</v>
      </c>
      <c r="S1312" t="str">
        <f t="shared" si="7"/>
        <v>ok</v>
      </c>
    </row>
    <row r="1313" spans="1:19" x14ac:dyDescent="0.3">
      <c r="A1313" t="s">
        <v>1138</v>
      </c>
      <c r="B1313" t="s">
        <v>1139</v>
      </c>
      <c r="C1313" t="s">
        <v>1079</v>
      </c>
      <c r="D1313">
        <v>20595</v>
      </c>
      <c r="E1313" t="s">
        <v>190</v>
      </c>
      <c r="F1313" t="s">
        <v>191</v>
      </c>
      <c r="G1313" t="s">
        <v>192</v>
      </c>
      <c r="H1313" t="s">
        <v>193</v>
      </c>
      <c r="I1313" t="s">
        <v>25</v>
      </c>
      <c r="J1313">
        <v>2941</v>
      </c>
      <c r="K1313" t="s">
        <v>194</v>
      </c>
      <c r="N1313">
        <v>3</v>
      </c>
      <c r="O1313">
        <v>0.38340000000000002</v>
      </c>
      <c r="P1313" t="s">
        <v>38</v>
      </c>
      <c r="Q1313" s="1">
        <v>2</v>
      </c>
      <c r="R1313" t="s">
        <v>1272</v>
      </c>
      <c r="S1313" t="str">
        <f t="shared" si="7"/>
        <v>ok</v>
      </c>
    </row>
    <row r="1314" spans="1:19" x14ac:dyDescent="0.3">
      <c r="A1314" t="s">
        <v>1138</v>
      </c>
      <c r="B1314" t="s">
        <v>1139</v>
      </c>
      <c r="C1314" t="s">
        <v>1079</v>
      </c>
      <c r="D1314">
        <v>13222</v>
      </c>
      <c r="E1314" t="s">
        <v>1140</v>
      </c>
      <c r="F1314" t="s">
        <v>155</v>
      </c>
      <c r="G1314" t="s">
        <v>1141</v>
      </c>
      <c r="H1314" t="s">
        <v>1142</v>
      </c>
      <c r="I1314" t="s">
        <v>31</v>
      </c>
      <c r="J1314">
        <v>167</v>
      </c>
      <c r="K1314" t="s">
        <v>1143</v>
      </c>
      <c r="N1314">
        <v>4</v>
      </c>
      <c r="O1314">
        <v>0.38009999999999999</v>
      </c>
      <c r="P1314" t="s">
        <v>38</v>
      </c>
      <c r="Q1314" s="1">
        <v>0</v>
      </c>
      <c r="R1314" t="s">
        <v>1272</v>
      </c>
      <c r="S1314" t="str">
        <f t="shared" si="7"/>
        <v>ko hợp</v>
      </c>
    </row>
    <row r="1315" spans="1:19" x14ac:dyDescent="0.3">
      <c r="A1315" t="s">
        <v>1138</v>
      </c>
      <c r="B1315" t="s">
        <v>1139</v>
      </c>
      <c r="C1315" t="s">
        <v>1079</v>
      </c>
      <c r="D1315">
        <v>15839</v>
      </c>
      <c r="E1315" t="s">
        <v>154</v>
      </c>
      <c r="F1315" t="s">
        <v>155</v>
      </c>
      <c r="G1315" t="s">
        <v>156</v>
      </c>
      <c r="H1315" t="s">
        <v>157</v>
      </c>
      <c r="I1315" t="s">
        <v>25</v>
      </c>
      <c r="J1315">
        <v>298</v>
      </c>
      <c r="K1315" t="s">
        <v>158</v>
      </c>
      <c r="L1315">
        <v>4</v>
      </c>
      <c r="M1315">
        <v>11.1014</v>
      </c>
      <c r="P1315" t="s">
        <v>33</v>
      </c>
      <c r="Q1315" s="1">
        <v>0</v>
      </c>
      <c r="R1315" t="s">
        <v>1272</v>
      </c>
      <c r="S1315" t="str">
        <f t="shared" si="7"/>
        <v>ko hợp</v>
      </c>
    </row>
    <row r="1316" spans="1:19" x14ac:dyDescent="0.3">
      <c r="A1316" t="s">
        <v>1138</v>
      </c>
      <c r="B1316" t="s">
        <v>1139</v>
      </c>
      <c r="C1316" t="s">
        <v>1079</v>
      </c>
      <c r="D1316">
        <v>19019</v>
      </c>
      <c r="E1316" t="s">
        <v>296</v>
      </c>
      <c r="F1316" t="s">
        <v>297</v>
      </c>
      <c r="G1316" t="s">
        <v>298</v>
      </c>
      <c r="H1316" t="s">
        <v>299</v>
      </c>
      <c r="I1316" t="s">
        <v>25</v>
      </c>
      <c r="J1316">
        <v>999</v>
      </c>
      <c r="K1316" t="s">
        <v>300</v>
      </c>
      <c r="L1316">
        <v>7</v>
      </c>
      <c r="M1316">
        <v>9.9435000000000002</v>
      </c>
      <c r="N1316">
        <v>5</v>
      </c>
      <c r="O1316">
        <v>0.37440000000000001</v>
      </c>
      <c r="P1316" t="s">
        <v>27</v>
      </c>
      <c r="Q1316" s="1">
        <v>0</v>
      </c>
      <c r="R1316" t="s">
        <v>1272</v>
      </c>
      <c r="S1316" t="str">
        <f t="shared" si="7"/>
        <v>ko hợp</v>
      </c>
    </row>
    <row r="1317" spans="1:19" x14ac:dyDescent="0.3">
      <c r="A1317" t="s">
        <v>1138</v>
      </c>
      <c r="B1317" t="s">
        <v>1139</v>
      </c>
      <c r="C1317" t="s">
        <v>1079</v>
      </c>
      <c r="D1317">
        <v>19299</v>
      </c>
      <c r="E1317" t="s">
        <v>1080</v>
      </c>
      <c r="F1317" t="s">
        <v>1081</v>
      </c>
      <c r="G1317" t="s">
        <v>1082</v>
      </c>
      <c r="H1317" t="s">
        <v>1083</v>
      </c>
      <c r="I1317" t="s">
        <v>31</v>
      </c>
      <c r="J1317">
        <v>439</v>
      </c>
      <c r="K1317" t="s">
        <v>1084</v>
      </c>
      <c r="L1317">
        <v>5</v>
      </c>
      <c r="M1317">
        <v>11.0168</v>
      </c>
      <c r="P1317" t="s">
        <v>33</v>
      </c>
      <c r="Q1317" s="1">
        <v>1</v>
      </c>
      <c r="R1317" t="s">
        <v>1272</v>
      </c>
      <c r="S1317" t="str">
        <f t="shared" si="7"/>
        <v>Phù hợp 1 phần</v>
      </c>
    </row>
    <row r="1318" spans="1:19" x14ac:dyDescent="0.3">
      <c r="A1318" t="s">
        <v>1138</v>
      </c>
      <c r="B1318" t="s">
        <v>1139</v>
      </c>
      <c r="C1318" t="s">
        <v>1079</v>
      </c>
      <c r="D1318">
        <v>17762</v>
      </c>
      <c r="E1318" t="s">
        <v>441</v>
      </c>
      <c r="F1318" t="s">
        <v>425</v>
      </c>
      <c r="G1318" t="s">
        <v>442</v>
      </c>
      <c r="H1318" t="s">
        <v>443</v>
      </c>
      <c r="I1318" t="s">
        <v>31</v>
      </c>
      <c r="J1318">
        <v>1580</v>
      </c>
      <c r="K1318" t="s">
        <v>444</v>
      </c>
      <c r="N1318">
        <v>6</v>
      </c>
      <c r="O1318">
        <v>0.37290000000000001</v>
      </c>
      <c r="P1318" t="s">
        <v>38</v>
      </c>
      <c r="Q1318" s="1">
        <v>0</v>
      </c>
      <c r="R1318" t="s">
        <v>1272</v>
      </c>
      <c r="S1318" t="str">
        <f t="shared" si="7"/>
        <v>ko hợp</v>
      </c>
    </row>
    <row r="1319" spans="1:19" x14ac:dyDescent="0.3">
      <c r="A1319" t="s">
        <v>1138</v>
      </c>
      <c r="B1319" t="s">
        <v>1139</v>
      </c>
      <c r="C1319" t="s">
        <v>1079</v>
      </c>
      <c r="D1319">
        <v>19433</v>
      </c>
      <c r="E1319" t="s">
        <v>532</v>
      </c>
      <c r="F1319" t="s">
        <v>60</v>
      </c>
      <c r="G1319" t="s">
        <v>533</v>
      </c>
      <c r="H1319" t="s">
        <v>534</v>
      </c>
      <c r="I1319" t="s">
        <v>31</v>
      </c>
      <c r="J1319">
        <v>262</v>
      </c>
      <c r="K1319" t="s">
        <v>535</v>
      </c>
      <c r="L1319">
        <v>6</v>
      </c>
      <c r="M1319">
        <v>10.2441</v>
      </c>
      <c r="P1319" t="s">
        <v>33</v>
      </c>
      <c r="Q1319" s="1">
        <v>1</v>
      </c>
      <c r="R1319" t="s">
        <v>1272</v>
      </c>
      <c r="S1319" t="str">
        <f t="shared" si="7"/>
        <v>Phù hợp 1 phần</v>
      </c>
    </row>
    <row r="1320" spans="1:19" x14ac:dyDescent="0.3">
      <c r="A1320" t="s">
        <v>1138</v>
      </c>
      <c r="B1320" t="s">
        <v>1139</v>
      </c>
      <c r="C1320" t="s">
        <v>1079</v>
      </c>
      <c r="D1320">
        <v>18703</v>
      </c>
      <c r="E1320" t="s">
        <v>116</v>
      </c>
      <c r="F1320" t="s">
        <v>117</v>
      </c>
      <c r="G1320" t="s">
        <v>118</v>
      </c>
      <c r="H1320" t="s">
        <v>119</v>
      </c>
      <c r="I1320" t="s">
        <v>31</v>
      </c>
      <c r="J1320">
        <v>303</v>
      </c>
      <c r="K1320" t="s">
        <v>120</v>
      </c>
      <c r="N1320">
        <v>7</v>
      </c>
      <c r="O1320">
        <v>0.36880000000000002</v>
      </c>
      <c r="P1320" t="s">
        <v>38</v>
      </c>
      <c r="Q1320" s="1">
        <v>0</v>
      </c>
      <c r="R1320" t="s">
        <v>1272</v>
      </c>
      <c r="S1320" t="str">
        <f t="shared" si="7"/>
        <v>ko hợp</v>
      </c>
    </row>
    <row r="1321" spans="1:19" x14ac:dyDescent="0.3">
      <c r="A1321" t="s">
        <v>1138</v>
      </c>
      <c r="B1321" t="s">
        <v>1139</v>
      </c>
      <c r="C1321" t="s">
        <v>1079</v>
      </c>
      <c r="D1321">
        <v>11242</v>
      </c>
      <c r="E1321" t="s">
        <v>1089</v>
      </c>
      <c r="F1321" t="s">
        <v>74</v>
      </c>
      <c r="G1321" t="s">
        <v>1090</v>
      </c>
      <c r="H1321" t="s">
        <v>1091</v>
      </c>
      <c r="I1321" t="s">
        <v>25</v>
      </c>
      <c r="J1321">
        <v>2655</v>
      </c>
      <c r="K1321" t="s">
        <v>1092</v>
      </c>
      <c r="N1321">
        <v>8</v>
      </c>
      <c r="O1321">
        <v>0.36840000000000001</v>
      </c>
      <c r="P1321" t="s">
        <v>38</v>
      </c>
      <c r="Q1321" s="1">
        <v>0</v>
      </c>
      <c r="R1321" t="s">
        <v>1272</v>
      </c>
      <c r="S1321" t="str">
        <f t="shared" si="7"/>
        <v>ko hợp</v>
      </c>
    </row>
    <row r="1322" spans="1:19" x14ac:dyDescent="0.3">
      <c r="A1322" t="s">
        <v>1138</v>
      </c>
      <c r="B1322" t="s">
        <v>1139</v>
      </c>
      <c r="C1322" t="s">
        <v>1079</v>
      </c>
      <c r="D1322">
        <v>19282</v>
      </c>
      <c r="E1322" t="s">
        <v>244</v>
      </c>
      <c r="F1322" t="s">
        <v>245</v>
      </c>
      <c r="G1322" t="s">
        <v>246</v>
      </c>
      <c r="H1322" t="s">
        <v>247</v>
      </c>
      <c r="I1322" t="s">
        <v>25</v>
      </c>
      <c r="J1322">
        <v>814</v>
      </c>
      <c r="K1322" t="s">
        <v>248</v>
      </c>
      <c r="L1322">
        <v>8</v>
      </c>
      <c r="M1322">
        <v>9.8865999999999996</v>
      </c>
      <c r="P1322" t="s">
        <v>33</v>
      </c>
      <c r="Q1322" s="1">
        <v>0</v>
      </c>
      <c r="R1322" t="s">
        <v>1272</v>
      </c>
      <c r="S1322" t="str">
        <f t="shared" si="7"/>
        <v>ko hợp</v>
      </c>
    </row>
    <row r="1323" spans="1:19" x14ac:dyDescent="0.3">
      <c r="A1323" t="s">
        <v>1138</v>
      </c>
      <c r="B1323" t="s">
        <v>1139</v>
      </c>
      <c r="C1323" t="s">
        <v>1079</v>
      </c>
      <c r="D1323">
        <v>16144</v>
      </c>
      <c r="E1323" t="s">
        <v>1006</v>
      </c>
      <c r="F1323" t="s">
        <v>155</v>
      </c>
      <c r="G1323" t="s">
        <v>1007</v>
      </c>
      <c r="H1323" t="s">
        <v>1008</v>
      </c>
      <c r="I1323" t="s">
        <v>25</v>
      </c>
      <c r="J1323">
        <v>555</v>
      </c>
      <c r="K1323" t="s">
        <v>1009</v>
      </c>
      <c r="N1323">
        <v>9</v>
      </c>
      <c r="O1323">
        <v>0.3679</v>
      </c>
      <c r="P1323" t="s">
        <v>38</v>
      </c>
      <c r="Q1323" s="1">
        <v>2</v>
      </c>
      <c r="R1323" t="s">
        <v>1272</v>
      </c>
      <c r="S1323" t="str">
        <f t="shared" si="7"/>
        <v>ok</v>
      </c>
    </row>
    <row r="1324" spans="1:19" x14ac:dyDescent="0.3">
      <c r="A1324" t="s">
        <v>1138</v>
      </c>
      <c r="B1324" t="s">
        <v>1139</v>
      </c>
      <c r="C1324" t="s">
        <v>1079</v>
      </c>
      <c r="D1324">
        <v>19676</v>
      </c>
      <c r="E1324" t="s">
        <v>544</v>
      </c>
      <c r="F1324" t="s">
        <v>545</v>
      </c>
      <c r="G1324" t="s">
        <v>41</v>
      </c>
      <c r="H1324" t="s">
        <v>546</v>
      </c>
      <c r="I1324" t="s">
        <v>25</v>
      </c>
      <c r="J1324">
        <v>907</v>
      </c>
      <c r="K1324" t="s">
        <v>547</v>
      </c>
      <c r="L1324">
        <v>9</v>
      </c>
      <c r="M1324">
        <v>9.7681000000000004</v>
      </c>
      <c r="P1324" t="s">
        <v>33</v>
      </c>
      <c r="Q1324" s="1">
        <v>1</v>
      </c>
      <c r="R1324" t="s">
        <v>1272</v>
      </c>
      <c r="S1324" t="str">
        <f t="shared" si="7"/>
        <v>Phù hợp 1 phần</v>
      </c>
    </row>
    <row r="1325" spans="1:19" x14ac:dyDescent="0.3">
      <c r="A1325" t="s">
        <v>1138</v>
      </c>
      <c r="B1325" t="s">
        <v>1139</v>
      </c>
      <c r="C1325" t="s">
        <v>1079</v>
      </c>
      <c r="D1325">
        <v>13514</v>
      </c>
      <c r="E1325" t="s">
        <v>64</v>
      </c>
      <c r="F1325" t="s">
        <v>60</v>
      </c>
      <c r="G1325" t="s">
        <v>65</v>
      </c>
      <c r="H1325" t="s">
        <v>66</v>
      </c>
      <c r="I1325" t="s">
        <v>31</v>
      </c>
      <c r="J1325">
        <v>587</v>
      </c>
      <c r="K1325" t="s">
        <v>67</v>
      </c>
      <c r="N1325">
        <v>10</v>
      </c>
      <c r="O1325">
        <v>0.36749999999999999</v>
      </c>
      <c r="P1325" t="s">
        <v>38</v>
      </c>
      <c r="Q1325" s="1">
        <v>1</v>
      </c>
      <c r="R1325" t="s">
        <v>1272</v>
      </c>
      <c r="S1325" t="str">
        <f t="shared" si="7"/>
        <v>Phù hợp 1 phần</v>
      </c>
    </row>
    <row r="1326" spans="1:19" x14ac:dyDescent="0.3">
      <c r="A1326" t="s">
        <v>1138</v>
      </c>
      <c r="B1326" t="s">
        <v>1139</v>
      </c>
      <c r="C1326" t="s">
        <v>1079</v>
      </c>
      <c r="D1326">
        <v>19509</v>
      </c>
      <c r="E1326" t="s">
        <v>876</v>
      </c>
      <c r="F1326" t="s">
        <v>155</v>
      </c>
      <c r="G1326" t="s">
        <v>877</v>
      </c>
      <c r="H1326" t="s">
        <v>878</v>
      </c>
      <c r="I1326" t="s">
        <v>31</v>
      </c>
      <c r="J1326">
        <v>201</v>
      </c>
      <c r="K1326" t="s">
        <v>879</v>
      </c>
      <c r="L1326">
        <v>10</v>
      </c>
      <c r="M1326">
        <v>9.6411999999999995</v>
      </c>
      <c r="P1326" t="s">
        <v>33</v>
      </c>
      <c r="Q1326" s="1">
        <v>1</v>
      </c>
      <c r="R1326" t="s">
        <v>1272</v>
      </c>
      <c r="S1326" t="str">
        <f t="shared" si="7"/>
        <v>Phù hợp 1 phần</v>
      </c>
    </row>
    <row r="1327" spans="1:19" x14ac:dyDescent="0.3">
      <c r="A1327" t="s">
        <v>1144</v>
      </c>
      <c r="B1327" t="s">
        <v>1145</v>
      </c>
      <c r="C1327" t="s">
        <v>1079</v>
      </c>
      <c r="D1327">
        <v>15093</v>
      </c>
      <c r="E1327" t="s">
        <v>452</v>
      </c>
      <c r="F1327" t="s">
        <v>60</v>
      </c>
      <c r="G1327" t="s">
        <v>453</v>
      </c>
      <c r="H1327" t="s">
        <v>454</v>
      </c>
      <c r="I1327" t="s">
        <v>31</v>
      </c>
      <c r="J1327">
        <v>892</v>
      </c>
      <c r="K1327" t="s">
        <v>455</v>
      </c>
      <c r="N1327">
        <v>1</v>
      </c>
      <c r="O1327">
        <v>0.4637</v>
      </c>
      <c r="P1327" t="s">
        <v>38</v>
      </c>
      <c r="Q1327" s="1">
        <v>2</v>
      </c>
      <c r="R1327" t="s">
        <v>1272</v>
      </c>
      <c r="S1327" t="str">
        <f t="shared" si="7"/>
        <v>ok</v>
      </c>
    </row>
    <row r="1328" spans="1:19" x14ac:dyDescent="0.3">
      <c r="A1328" t="s">
        <v>1144</v>
      </c>
      <c r="B1328" t="s">
        <v>1145</v>
      </c>
      <c r="C1328" t="s">
        <v>1079</v>
      </c>
      <c r="D1328">
        <v>20735</v>
      </c>
      <c r="E1328" t="s">
        <v>448</v>
      </c>
      <c r="F1328" t="s">
        <v>449</v>
      </c>
      <c r="G1328" t="s">
        <v>41</v>
      </c>
      <c r="H1328" t="s">
        <v>450</v>
      </c>
      <c r="I1328" t="s">
        <v>25</v>
      </c>
      <c r="J1328">
        <v>750</v>
      </c>
      <c r="K1328" t="s">
        <v>451</v>
      </c>
      <c r="L1328">
        <v>1</v>
      </c>
      <c r="M1328">
        <v>14.945399999999999</v>
      </c>
      <c r="P1328" t="s">
        <v>33</v>
      </c>
      <c r="Q1328" s="1">
        <v>1</v>
      </c>
      <c r="R1328" t="s">
        <v>1272</v>
      </c>
      <c r="S1328" t="str">
        <f t="shared" si="7"/>
        <v>Phù hợp 1 phần</v>
      </c>
    </row>
    <row r="1329" spans="1:19" x14ac:dyDescent="0.3">
      <c r="A1329" t="s">
        <v>1144</v>
      </c>
      <c r="B1329" t="s">
        <v>1145</v>
      </c>
      <c r="C1329" t="s">
        <v>1079</v>
      </c>
      <c r="D1329">
        <v>13514</v>
      </c>
      <c r="E1329" t="s">
        <v>64</v>
      </c>
      <c r="F1329" t="s">
        <v>60</v>
      </c>
      <c r="G1329" t="s">
        <v>65</v>
      </c>
      <c r="H1329" t="s">
        <v>66</v>
      </c>
      <c r="I1329" t="s">
        <v>31</v>
      </c>
      <c r="J1329">
        <v>587</v>
      </c>
      <c r="K1329" t="s">
        <v>67</v>
      </c>
      <c r="L1329">
        <v>2</v>
      </c>
      <c r="M1329">
        <v>14.7134</v>
      </c>
      <c r="N1329">
        <v>7</v>
      </c>
      <c r="O1329">
        <v>0.42759999999999998</v>
      </c>
      <c r="P1329" t="s">
        <v>27</v>
      </c>
      <c r="Q1329" s="1">
        <v>2</v>
      </c>
      <c r="R1329" t="s">
        <v>1272</v>
      </c>
      <c r="S1329" t="str">
        <f t="shared" si="7"/>
        <v>ok</v>
      </c>
    </row>
    <row r="1330" spans="1:19" x14ac:dyDescent="0.3">
      <c r="A1330" t="s">
        <v>1144</v>
      </c>
      <c r="B1330" t="s">
        <v>1145</v>
      </c>
      <c r="C1330" t="s">
        <v>1079</v>
      </c>
      <c r="D1330">
        <v>20353</v>
      </c>
      <c r="E1330" t="s">
        <v>164</v>
      </c>
      <c r="F1330" t="s">
        <v>165</v>
      </c>
      <c r="G1330" t="s">
        <v>41</v>
      </c>
      <c r="H1330" t="s">
        <v>166</v>
      </c>
      <c r="I1330" t="s">
        <v>31</v>
      </c>
      <c r="J1330">
        <v>899</v>
      </c>
      <c r="K1330" t="s">
        <v>167</v>
      </c>
      <c r="L1330">
        <v>6</v>
      </c>
      <c r="M1330">
        <v>12.351100000000001</v>
      </c>
      <c r="N1330">
        <v>2</v>
      </c>
      <c r="O1330">
        <v>0.44429999999999997</v>
      </c>
      <c r="P1330" t="s">
        <v>27</v>
      </c>
      <c r="Q1330" s="1">
        <v>1</v>
      </c>
      <c r="R1330" t="s">
        <v>1272</v>
      </c>
      <c r="S1330" t="str">
        <f t="shared" si="7"/>
        <v>Phù hợp 1 phần</v>
      </c>
    </row>
    <row r="1331" spans="1:19" x14ac:dyDescent="0.3">
      <c r="A1331" t="s">
        <v>1144</v>
      </c>
      <c r="B1331" t="s">
        <v>1145</v>
      </c>
      <c r="C1331" t="s">
        <v>1079</v>
      </c>
      <c r="D1331">
        <v>10623</v>
      </c>
      <c r="E1331" t="s">
        <v>817</v>
      </c>
      <c r="F1331" t="s">
        <v>74</v>
      </c>
      <c r="G1331" t="s">
        <v>818</v>
      </c>
      <c r="H1331" t="s">
        <v>819</v>
      </c>
      <c r="I1331" t="s">
        <v>25</v>
      </c>
      <c r="J1331">
        <v>578</v>
      </c>
      <c r="K1331" t="s">
        <v>820</v>
      </c>
      <c r="N1331">
        <v>3</v>
      </c>
      <c r="O1331">
        <v>0.44069999999999998</v>
      </c>
      <c r="P1331" t="s">
        <v>38</v>
      </c>
      <c r="Q1331" s="1">
        <v>0</v>
      </c>
      <c r="R1331" t="s">
        <v>1272</v>
      </c>
      <c r="S1331" t="str">
        <f t="shared" si="7"/>
        <v>ko hợp</v>
      </c>
    </row>
    <row r="1332" spans="1:19" x14ac:dyDescent="0.3">
      <c r="A1332" t="s">
        <v>1144</v>
      </c>
      <c r="B1332" t="s">
        <v>1145</v>
      </c>
      <c r="C1332" t="s">
        <v>1079</v>
      </c>
      <c r="D1332">
        <v>15905</v>
      </c>
      <c r="E1332" t="s">
        <v>262</v>
      </c>
      <c r="F1332" t="s">
        <v>60</v>
      </c>
      <c r="G1332" t="s">
        <v>263</v>
      </c>
      <c r="H1332" t="s">
        <v>264</v>
      </c>
      <c r="I1332" t="s">
        <v>31</v>
      </c>
      <c r="J1332">
        <v>772</v>
      </c>
      <c r="K1332" t="s">
        <v>265</v>
      </c>
      <c r="L1332">
        <v>3</v>
      </c>
      <c r="M1332">
        <v>14.1912</v>
      </c>
      <c r="P1332" t="s">
        <v>33</v>
      </c>
      <c r="Q1332" s="1">
        <v>0</v>
      </c>
      <c r="R1332" t="s">
        <v>1272</v>
      </c>
      <c r="S1332" t="str">
        <f t="shared" si="7"/>
        <v>ko hợp</v>
      </c>
    </row>
    <row r="1333" spans="1:19" x14ac:dyDescent="0.3">
      <c r="A1333" t="s">
        <v>1144</v>
      </c>
      <c r="B1333" t="s">
        <v>1145</v>
      </c>
      <c r="C1333" t="s">
        <v>1079</v>
      </c>
      <c r="D1333">
        <v>447</v>
      </c>
      <c r="E1333" t="s">
        <v>813</v>
      </c>
      <c r="F1333" t="s">
        <v>22</v>
      </c>
      <c r="G1333" t="s">
        <v>814</v>
      </c>
      <c r="H1333" t="s">
        <v>815</v>
      </c>
      <c r="I1333" t="s">
        <v>25</v>
      </c>
      <c r="J1333">
        <v>806</v>
      </c>
      <c r="K1333" t="s">
        <v>816</v>
      </c>
      <c r="L1333">
        <v>4</v>
      </c>
      <c r="M1333">
        <v>13.2417</v>
      </c>
      <c r="P1333" t="s">
        <v>33</v>
      </c>
      <c r="Q1333" s="1">
        <v>2</v>
      </c>
      <c r="R1333" t="s">
        <v>1272</v>
      </c>
      <c r="S1333" t="str">
        <f t="shared" si="7"/>
        <v>ok</v>
      </c>
    </row>
    <row r="1334" spans="1:19" x14ac:dyDescent="0.3">
      <c r="A1334" t="s">
        <v>1144</v>
      </c>
      <c r="B1334" t="s">
        <v>1145</v>
      </c>
      <c r="C1334" t="s">
        <v>1079</v>
      </c>
      <c r="D1334">
        <v>17762</v>
      </c>
      <c r="E1334" t="s">
        <v>441</v>
      </c>
      <c r="F1334" t="s">
        <v>425</v>
      </c>
      <c r="G1334" t="s">
        <v>442</v>
      </c>
      <c r="H1334" t="s">
        <v>443</v>
      </c>
      <c r="I1334" t="s">
        <v>31</v>
      </c>
      <c r="J1334">
        <v>1580</v>
      </c>
      <c r="K1334" t="s">
        <v>444</v>
      </c>
      <c r="N1334">
        <v>4</v>
      </c>
      <c r="O1334">
        <v>0.43959999999999999</v>
      </c>
      <c r="P1334" t="s">
        <v>38</v>
      </c>
      <c r="Q1334" s="1">
        <v>0</v>
      </c>
      <c r="R1334" t="s">
        <v>1272</v>
      </c>
      <c r="S1334" t="str">
        <f t="shared" si="7"/>
        <v>ko hợp</v>
      </c>
    </row>
    <row r="1335" spans="1:19" x14ac:dyDescent="0.3">
      <c r="A1335" t="s">
        <v>1144</v>
      </c>
      <c r="B1335" t="s">
        <v>1145</v>
      </c>
      <c r="C1335" t="s">
        <v>1079</v>
      </c>
      <c r="D1335">
        <v>13183</v>
      </c>
      <c r="E1335" t="s">
        <v>777</v>
      </c>
      <c r="F1335" t="s">
        <v>60</v>
      </c>
      <c r="G1335" t="s">
        <v>778</v>
      </c>
      <c r="H1335" t="s">
        <v>779</v>
      </c>
      <c r="I1335" t="s">
        <v>31</v>
      </c>
      <c r="J1335">
        <v>1373</v>
      </c>
      <c r="K1335" t="s">
        <v>780</v>
      </c>
      <c r="L1335">
        <v>5</v>
      </c>
      <c r="M1335">
        <v>12.7912</v>
      </c>
      <c r="N1335">
        <v>10</v>
      </c>
      <c r="O1335">
        <v>0.4138</v>
      </c>
      <c r="P1335" t="s">
        <v>27</v>
      </c>
      <c r="Q1335" s="1">
        <v>2</v>
      </c>
      <c r="R1335" t="s">
        <v>1272</v>
      </c>
      <c r="S1335" t="str">
        <f t="shared" si="7"/>
        <v>ok</v>
      </c>
    </row>
    <row r="1336" spans="1:19" x14ac:dyDescent="0.3">
      <c r="A1336" t="s">
        <v>1144</v>
      </c>
      <c r="B1336" t="s">
        <v>1145</v>
      </c>
      <c r="C1336" t="s">
        <v>1079</v>
      </c>
      <c r="D1336">
        <v>13674</v>
      </c>
      <c r="E1336" t="s">
        <v>78</v>
      </c>
      <c r="F1336" t="s">
        <v>22</v>
      </c>
      <c r="G1336" t="s">
        <v>79</v>
      </c>
      <c r="H1336" t="s">
        <v>80</v>
      </c>
      <c r="I1336" t="s">
        <v>31</v>
      </c>
      <c r="J1336">
        <v>1127</v>
      </c>
      <c r="K1336" t="s">
        <v>81</v>
      </c>
      <c r="N1336">
        <v>5</v>
      </c>
      <c r="O1336">
        <v>0.43640000000000001</v>
      </c>
      <c r="P1336" t="s">
        <v>38</v>
      </c>
      <c r="Q1336" s="1">
        <v>2</v>
      </c>
      <c r="R1336" t="s">
        <v>1272</v>
      </c>
      <c r="S1336" t="str">
        <f t="shared" si="7"/>
        <v>ok</v>
      </c>
    </row>
    <row r="1337" spans="1:19" x14ac:dyDescent="0.3">
      <c r="A1337" t="s">
        <v>1144</v>
      </c>
      <c r="B1337" t="s">
        <v>1145</v>
      </c>
      <c r="C1337" t="s">
        <v>1079</v>
      </c>
      <c r="D1337">
        <v>18885</v>
      </c>
      <c r="E1337" t="s">
        <v>86</v>
      </c>
      <c r="F1337" t="s">
        <v>60</v>
      </c>
      <c r="G1337" t="s">
        <v>87</v>
      </c>
      <c r="H1337" t="s">
        <v>88</v>
      </c>
      <c r="I1337" t="s">
        <v>31</v>
      </c>
      <c r="J1337">
        <v>596</v>
      </c>
      <c r="K1337" t="s">
        <v>89</v>
      </c>
      <c r="N1337">
        <v>6</v>
      </c>
      <c r="O1337">
        <v>0.436</v>
      </c>
      <c r="P1337" t="s">
        <v>38</v>
      </c>
      <c r="Q1337" s="1">
        <v>0</v>
      </c>
      <c r="R1337" t="s">
        <v>1272</v>
      </c>
      <c r="S1337" t="str">
        <f t="shared" si="7"/>
        <v>ko hợp</v>
      </c>
    </row>
    <row r="1338" spans="1:19" x14ac:dyDescent="0.3">
      <c r="A1338" t="s">
        <v>1144</v>
      </c>
      <c r="B1338" t="s">
        <v>1145</v>
      </c>
      <c r="C1338" t="s">
        <v>1079</v>
      </c>
      <c r="D1338">
        <v>18583</v>
      </c>
      <c r="E1338" t="s">
        <v>344</v>
      </c>
      <c r="F1338" t="s">
        <v>345</v>
      </c>
      <c r="G1338" t="s">
        <v>346</v>
      </c>
      <c r="H1338" t="s">
        <v>347</v>
      </c>
      <c r="I1338" t="s">
        <v>25</v>
      </c>
      <c r="J1338">
        <v>2534</v>
      </c>
      <c r="K1338" t="s">
        <v>348</v>
      </c>
      <c r="L1338">
        <v>7</v>
      </c>
      <c r="M1338">
        <v>12.230600000000001</v>
      </c>
      <c r="P1338" t="s">
        <v>33</v>
      </c>
      <c r="Q1338" s="1">
        <v>2</v>
      </c>
      <c r="R1338" t="s">
        <v>1272</v>
      </c>
      <c r="S1338" t="str">
        <f t="shared" si="7"/>
        <v>ok</v>
      </c>
    </row>
    <row r="1339" spans="1:19" x14ac:dyDescent="0.3">
      <c r="A1339" t="s">
        <v>1144</v>
      </c>
      <c r="B1339" t="s">
        <v>1145</v>
      </c>
      <c r="C1339" t="s">
        <v>1079</v>
      </c>
      <c r="D1339">
        <v>14222</v>
      </c>
      <c r="E1339" t="s">
        <v>749</v>
      </c>
      <c r="F1339" t="s">
        <v>60</v>
      </c>
      <c r="G1339" t="s">
        <v>696</v>
      </c>
      <c r="H1339" t="s">
        <v>750</v>
      </c>
      <c r="I1339" t="s">
        <v>25</v>
      </c>
      <c r="J1339">
        <v>835</v>
      </c>
      <c r="K1339" t="s">
        <v>751</v>
      </c>
      <c r="N1339">
        <v>8</v>
      </c>
      <c r="O1339">
        <v>0.42559999999999998</v>
      </c>
      <c r="P1339" t="s">
        <v>38</v>
      </c>
      <c r="Q1339" s="1">
        <v>2</v>
      </c>
      <c r="R1339" t="s">
        <v>1272</v>
      </c>
      <c r="S1339" t="str">
        <f t="shared" si="7"/>
        <v>ok</v>
      </c>
    </row>
    <row r="1340" spans="1:19" x14ac:dyDescent="0.3">
      <c r="A1340" t="s">
        <v>1144</v>
      </c>
      <c r="B1340" t="s">
        <v>1145</v>
      </c>
      <c r="C1340" t="s">
        <v>1079</v>
      </c>
      <c r="D1340">
        <v>19376</v>
      </c>
      <c r="E1340" t="s">
        <v>600</v>
      </c>
      <c r="F1340" t="s">
        <v>449</v>
      </c>
      <c r="G1340" t="s">
        <v>601</v>
      </c>
      <c r="H1340" t="s">
        <v>602</v>
      </c>
      <c r="I1340" t="s">
        <v>25</v>
      </c>
      <c r="J1340">
        <v>1405</v>
      </c>
      <c r="K1340" t="s">
        <v>603</v>
      </c>
      <c r="L1340">
        <v>8</v>
      </c>
      <c r="M1340">
        <v>12.224</v>
      </c>
      <c r="P1340" t="s">
        <v>33</v>
      </c>
      <c r="Q1340" s="1">
        <v>2</v>
      </c>
      <c r="R1340" t="s">
        <v>1272</v>
      </c>
      <c r="S1340" t="str">
        <f t="shared" si="7"/>
        <v>ok</v>
      </c>
    </row>
    <row r="1341" spans="1:19" x14ac:dyDescent="0.3">
      <c r="A1341" t="s">
        <v>1144</v>
      </c>
      <c r="B1341" t="s">
        <v>1145</v>
      </c>
      <c r="C1341" t="s">
        <v>1079</v>
      </c>
      <c r="D1341">
        <v>2021</v>
      </c>
      <c r="E1341" t="s">
        <v>582</v>
      </c>
      <c r="F1341" t="s">
        <v>570</v>
      </c>
      <c r="G1341" t="s">
        <v>583</v>
      </c>
      <c r="H1341" t="s">
        <v>584</v>
      </c>
      <c r="I1341" t="s">
        <v>25</v>
      </c>
      <c r="J1341">
        <v>226</v>
      </c>
      <c r="K1341" t="s">
        <v>585</v>
      </c>
      <c r="N1341">
        <v>9</v>
      </c>
      <c r="O1341">
        <v>0.41899999999999998</v>
      </c>
      <c r="P1341" t="s">
        <v>38</v>
      </c>
      <c r="Q1341" s="1">
        <v>0</v>
      </c>
      <c r="R1341" t="s">
        <v>1272</v>
      </c>
      <c r="S1341" t="str">
        <f t="shared" si="7"/>
        <v>ko hợp</v>
      </c>
    </row>
    <row r="1342" spans="1:19" x14ac:dyDescent="0.3">
      <c r="A1342" t="s">
        <v>1144</v>
      </c>
      <c r="B1342" t="s">
        <v>1145</v>
      </c>
      <c r="C1342" t="s">
        <v>1079</v>
      </c>
      <c r="D1342">
        <v>16537</v>
      </c>
      <c r="E1342" t="s">
        <v>899</v>
      </c>
      <c r="F1342" t="s">
        <v>22</v>
      </c>
      <c r="G1342" t="s">
        <v>822</v>
      </c>
      <c r="H1342" t="s">
        <v>900</v>
      </c>
      <c r="I1342" t="s">
        <v>31</v>
      </c>
      <c r="J1342">
        <v>712</v>
      </c>
      <c r="K1342" t="s">
        <v>901</v>
      </c>
      <c r="L1342">
        <v>9</v>
      </c>
      <c r="M1342">
        <v>12.218999999999999</v>
      </c>
      <c r="P1342" t="s">
        <v>33</v>
      </c>
      <c r="Q1342" s="1">
        <v>2</v>
      </c>
      <c r="R1342" t="s">
        <v>1272</v>
      </c>
      <c r="S1342" t="str">
        <f t="shared" si="7"/>
        <v>ok</v>
      </c>
    </row>
    <row r="1343" spans="1:19" x14ac:dyDescent="0.3">
      <c r="A1343" t="s">
        <v>1144</v>
      </c>
      <c r="B1343" t="s">
        <v>1145</v>
      </c>
      <c r="C1343" t="s">
        <v>1079</v>
      </c>
      <c r="D1343">
        <v>19395</v>
      </c>
      <c r="E1343" t="s">
        <v>609</v>
      </c>
      <c r="F1343" t="s">
        <v>22</v>
      </c>
      <c r="G1343" t="s">
        <v>610</v>
      </c>
      <c r="H1343" t="s">
        <v>611</v>
      </c>
      <c r="I1343" t="s">
        <v>31</v>
      </c>
      <c r="J1343">
        <v>560</v>
      </c>
      <c r="K1343" t="s">
        <v>612</v>
      </c>
      <c r="L1343">
        <v>10</v>
      </c>
      <c r="M1343">
        <v>11.999000000000001</v>
      </c>
      <c r="P1343" t="s">
        <v>33</v>
      </c>
      <c r="Q1343" s="1">
        <v>2</v>
      </c>
      <c r="R1343" t="s">
        <v>1272</v>
      </c>
      <c r="S1343" t="str">
        <f t="shared" si="7"/>
        <v>ok</v>
      </c>
    </row>
    <row r="1344" spans="1:19" x14ac:dyDescent="0.3">
      <c r="A1344" t="s">
        <v>1146</v>
      </c>
      <c r="B1344" t="s">
        <v>1147</v>
      </c>
      <c r="C1344" t="s">
        <v>1079</v>
      </c>
      <c r="D1344">
        <v>171</v>
      </c>
      <c r="E1344" t="s">
        <v>102</v>
      </c>
      <c r="F1344" t="s">
        <v>103</v>
      </c>
      <c r="G1344" t="s">
        <v>104</v>
      </c>
      <c r="H1344" t="s">
        <v>105</v>
      </c>
      <c r="I1344" t="s">
        <v>31</v>
      </c>
      <c r="J1344">
        <v>474</v>
      </c>
      <c r="K1344" t="s">
        <v>106</v>
      </c>
      <c r="N1344">
        <v>1</v>
      </c>
      <c r="O1344">
        <v>0.4778</v>
      </c>
      <c r="P1344" t="s">
        <v>38</v>
      </c>
      <c r="Q1344" s="1">
        <v>1</v>
      </c>
      <c r="R1344" t="s">
        <v>1272</v>
      </c>
      <c r="S1344" t="str">
        <f t="shared" si="7"/>
        <v>Phù hợp 1 phần</v>
      </c>
    </row>
    <row r="1345" spans="1:19" x14ac:dyDescent="0.3">
      <c r="A1345" t="s">
        <v>1146</v>
      </c>
      <c r="B1345" t="s">
        <v>1147</v>
      </c>
      <c r="C1345" t="s">
        <v>1079</v>
      </c>
      <c r="D1345">
        <v>17792</v>
      </c>
      <c r="E1345" t="s">
        <v>229</v>
      </c>
      <c r="F1345" t="s">
        <v>230</v>
      </c>
      <c r="G1345" t="s">
        <v>231</v>
      </c>
      <c r="H1345" t="s">
        <v>232</v>
      </c>
      <c r="I1345" t="s">
        <v>31</v>
      </c>
      <c r="J1345">
        <v>564</v>
      </c>
      <c r="K1345" t="s">
        <v>233</v>
      </c>
      <c r="L1345">
        <v>1</v>
      </c>
      <c r="M1345">
        <v>18.282299999999999</v>
      </c>
      <c r="P1345" t="s">
        <v>33</v>
      </c>
      <c r="Q1345" s="1">
        <v>1</v>
      </c>
      <c r="R1345" t="s">
        <v>1272</v>
      </c>
      <c r="S1345" t="str">
        <f t="shared" si="7"/>
        <v>Phù hợp 1 phần</v>
      </c>
    </row>
    <row r="1346" spans="1:19" x14ac:dyDescent="0.3">
      <c r="A1346" t="s">
        <v>1146</v>
      </c>
      <c r="B1346" t="s">
        <v>1147</v>
      </c>
      <c r="C1346" t="s">
        <v>1079</v>
      </c>
      <c r="D1346">
        <v>11464</v>
      </c>
      <c r="E1346" t="s">
        <v>463</v>
      </c>
      <c r="F1346" t="s">
        <v>60</v>
      </c>
      <c r="G1346" t="s">
        <v>464</v>
      </c>
      <c r="H1346" t="s">
        <v>465</v>
      </c>
      <c r="I1346" t="s">
        <v>31</v>
      </c>
      <c r="J1346">
        <v>695</v>
      </c>
      <c r="K1346" t="s">
        <v>466</v>
      </c>
      <c r="N1346">
        <v>2</v>
      </c>
      <c r="O1346">
        <v>0.4672</v>
      </c>
      <c r="P1346" t="s">
        <v>38</v>
      </c>
      <c r="Q1346" s="1">
        <v>2</v>
      </c>
      <c r="R1346" t="s">
        <v>1272</v>
      </c>
      <c r="S1346" t="str">
        <f t="shared" si="7"/>
        <v>ok</v>
      </c>
    </row>
    <row r="1347" spans="1:19" x14ac:dyDescent="0.3">
      <c r="A1347" t="s">
        <v>1146</v>
      </c>
      <c r="B1347" t="s">
        <v>1147</v>
      </c>
      <c r="C1347" t="s">
        <v>1079</v>
      </c>
      <c r="D1347">
        <v>20803</v>
      </c>
      <c r="E1347" t="s">
        <v>94</v>
      </c>
      <c r="F1347" t="s">
        <v>95</v>
      </c>
      <c r="G1347" t="s">
        <v>96</v>
      </c>
      <c r="H1347" t="s">
        <v>97</v>
      </c>
      <c r="I1347" t="s">
        <v>31</v>
      </c>
      <c r="J1347">
        <v>100</v>
      </c>
      <c r="K1347" t="s">
        <v>98</v>
      </c>
      <c r="L1347">
        <v>2</v>
      </c>
      <c r="M1347">
        <v>17.329999999999998</v>
      </c>
      <c r="N1347">
        <v>5</v>
      </c>
      <c r="O1347">
        <v>0.45610000000000001</v>
      </c>
      <c r="P1347" t="s">
        <v>27</v>
      </c>
      <c r="Q1347" s="1">
        <v>2</v>
      </c>
      <c r="R1347" t="s">
        <v>1272</v>
      </c>
      <c r="S1347" t="str">
        <f t="shared" si="7"/>
        <v>ok</v>
      </c>
    </row>
    <row r="1348" spans="1:19" x14ac:dyDescent="0.3">
      <c r="A1348" t="s">
        <v>1146</v>
      </c>
      <c r="B1348" t="s">
        <v>1147</v>
      </c>
      <c r="C1348" t="s">
        <v>1079</v>
      </c>
      <c r="D1348">
        <v>11918</v>
      </c>
      <c r="E1348" t="s">
        <v>133</v>
      </c>
      <c r="F1348" t="s">
        <v>60</v>
      </c>
      <c r="G1348" t="s">
        <v>134</v>
      </c>
      <c r="H1348" t="s">
        <v>135</v>
      </c>
      <c r="I1348" t="s">
        <v>25</v>
      </c>
      <c r="J1348">
        <v>3604</v>
      </c>
      <c r="K1348" t="s">
        <v>136</v>
      </c>
      <c r="L1348">
        <v>3</v>
      </c>
      <c r="M1348">
        <v>17.207000000000001</v>
      </c>
      <c r="P1348" t="s">
        <v>33</v>
      </c>
      <c r="Q1348" s="1">
        <v>1</v>
      </c>
      <c r="R1348" t="s">
        <v>1272</v>
      </c>
      <c r="S1348" t="str">
        <f t="shared" si="7"/>
        <v>Phù hợp 1 phần</v>
      </c>
    </row>
    <row r="1349" spans="1:19" x14ac:dyDescent="0.3">
      <c r="A1349" t="s">
        <v>1146</v>
      </c>
      <c r="B1349" t="s">
        <v>1147</v>
      </c>
      <c r="C1349" t="s">
        <v>1079</v>
      </c>
      <c r="D1349">
        <v>12297</v>
      </c>
      <c r="E1349" t="s">
        <v>90</v>
      </c>
      <c r="F1349" t="s">
        <v>22</v>
      </c>
      <c r="G1349" t="s">
        <v>91</v>
      </c>
      <c r="H1349" t="s">
        <v>92</v>
      </c>
      <c r="I1349" t="s">
        <v>31</v>
      </c>
      <c r="J1349">
        <v>4056</v>
      </c>
      <c r="K1349" t="s">
        <v>93</v>
      </c>
      <c r="N1349">
        <v>3</v>
      </c>
      <c r="O1349">
        <v>0.46139999999999998</v>
      </c>
      <c r="P1349" t="s">
        <v>38</v>
      </c>
      <c r="Q1349" s="1">
        <v>1</v>
      </c>
      <c r="R1349" t="s">
        <v>1272</v>
      </c>
      <c r="S1349" t="str">
        <f t="shared" si="7"/>
        <v>Phù hợp 1 phần</v>
      </c>
    </row>
    <row r="1350" spans="1:19" x14ac:dyDescent="0.3">
      <c r="A1350" t="s">
        <v>1146</v>
      </c>
      <c r="B1350" t="s">
        <v>1147</v>
      </c>
      <c r="C1350" t="s">
        <v>1079</v>
      </c>
      <c r="D1350">
        <v>15905</v>
      </c>
      <c r="E1350" t="s">
        <v>262</v>
      </c>
      <c r="F1350" t="s">
        <v>60</v>
      </c>
      <c r="G1350" t="s">
        <v>263</v>
      </c>
      <c r="H1350" t="s">
        <v>264</v>
      </c>
      <c r="I1350" t="s">
        <v>31</v>
      </c>
      <c r="J1350">
        <v>772</v>
      </c>
      <c r="K1350" t="s">
        <v>265</v>
      </c>
      <c r="L1350">
        <v>4</v>
      </c>
      <c r="M1350">
        <v>14.5967</v>
      </c>
      <c r="P1350" t="s">
        <v>33</v>
      </c>
      <c r="Q1350" s="1">
        <v>1</v>
      </c>
      <c r="R1350" t="s">
        <v>1272</v>
      </c>
      <c r="S1350" t="str">
        <f t="shared" si="7"/>
        <v>Phù hợp 1 phần</v>
      </c>
    </row>
    <row r="1351" spans="1:19" x14ac:dyDescent="0.3">
      <c r="A1351" t="s">
        <v>1146</v>
      </c>
      <c r="B1351" t="s">
        <v>1147</v>
      </c>
      <c r="C1351" t="s">
        <v>1079</v>
      </c>
      <c r="D1351">
        <v>16537</v>
      </c>
      <c r="E1351" t="s">
        <v>899</v>
      </c>
      <c r="F1351" t="s">
        <v>22</v>
      </c>
      <c r="G1351" t="s">
        <v>822</v>
      </c>
      <c r="H1351" t="s">
        <v>900</v>
      </c>
      <c r="I1351" t="s">
        <v>31</v>
      </c>
      <c r="J1351">
        <v>712</v>
      </c>
      <c r="K1351" t="s">
        <v>901</v>
      </c>
      <c r="N1351">
        <v>4</v>
      </c>
      <c r="O1351">
        <v>0.4572</v>
      </c>
      <c r="P1351" t="s">
        <v>38</v>
      </c>
      <c r="Q1351" s="1">
        <v>2</v>
      </c>
      <c r="R1351" t="s">
        <v>1272</v>
      </c>
      <c r="S1351" t="str">
        <f t="shared" si="7"/>
        <v>ok</v>
      </c>
    </row>
    <row r="1352" spans="1:19" x14ac:dyDescent="0.3">
      <c r="A1352" t="s">
        <v>1146</v>
      </c>
      <c r="B1352" t="s">
        <v>1147</v>
      </c>
      <c r="C1352" t="s">
        <v>1079</v>
      </c>
      <c r="D1352">
        <v>16838</v>
      </c>
      <c r="E1352" t="s">
        <v>129</v>
      </c>
      <c r="F1352" t="s">
        <v>60</v>
      </c>
      <c r="G1352" t="s">
        <v>130</v>
      </c>
      <c r="H1352" t="s">
        <v>131</v>
      </c>
      <c r="I1352" t="s">
        <v>31</v>
      </c>
      <c r="J1352">
        <v>3435</v>
      </c>
      <c r="K1352" t="s">
        <v>132</v>
      </c>
      <c r="L1352">
        <v>5</v>
      </c>
      <c r="M1352">
        <v>13.7431</v>
      </c>
      <c r="P1352" t="s">
        <v>33</v>
      </c>
      <c r="Q1352" s="1">
        <v>1</v>
      </c>
      <c r="R1352" t="s">
        <v>1272</v>
      </c>
      <c r="S1352" t="str">
        <f t="shared" si="7"/>
        <v>Phù hợp 1 phần</v>
      </c>
    </row>
    <row r="1353" spans="1:19" x14ac:dyDescent="0.3">
      <c r="A1353" t="s">
        <v>1146</v>
      </c>
      <c r="B1353" t="s">
        <v>1147</v>
      </c>
      <c r="C1353" t="s">
        <v>1079</v>
      </c>
      <c r="D1353">
        <v>9821</v>
      </c>
      <c r="E1353" t="s">
        <v>21</v>
      </c>
      <c r="F1353" t="s">
        <v>22</v>
      </c>
      <c r="G1353" t="s">
        <v>23</v>
      </c>
      <c r="H1353" t="s">
        <v>24</v>
      </c>
      <c r="I1353" t="s">
        <v>25</v>
      </c>
      <c r="J1353">
        <v>998</v>
      </c>
      <c r="K1353" t="s">
        <v>26</v>
      </c>
      <c r="N1353">
        <v>6</v>
      </c>
      <c r="O1353">
        <v>0.45090000000000002</v>
      </c>
      <c r="P1353" t="s">
        <v>38</v>
      </c>
      <c r="Q1353" s="1">
        <v>1</v>
      </c>
      <c r="R1353" t="s">
        <v>1272</v>
      </c>
      <c r="S1353" t="str">
        <f t="shared" si="7"/>
        <v>Phù hợp 1 phần</v>
      </c>
    </row>
    <row r="1354" spans="1:19" x14ac:dyDescent="0.3">
      <c r="A1354" t="s">
        <v>1146</v>
      </c>
      <c r="B1354" t="s">
        <v>1147</v>
      </c>
      <c r="C1354" t="s">
        <v>1079</v>
      </c>
      <c r="D1354">
        <v>13561</v>
      </c>
      <c r="E1354" t="s">
        <v>832</v>
      </c>
      <c r="F1354" t="s">
        <v>60</v>
      </c>
      <c r="G1354" t="s">
        <v>833</v>
      </c>
      <c r="H1354" t="s">
        <v>834</v>
      </c>
      <c r="I1354" t="s">
        <v>31</v>
      </c>
      <c r="J1354">
        <v>498</v>
      </c>
      <c r="K1354" t="s">
        <v>835</v>
      </c>
      <c r="L1354">
        <v>6</v>
      </c>
      <c r="M1354">
        <v>13.0197</v>
      </c>
      <c r="P1354" t="s">
        <v>33</v>
      </c>
      <c r="Q1354" s="1">
        <v>1</v>
      </c>
      <c r="R1354" t="s">
        <v>1272</v>
      </c>
      <c r="S1354" t="str">
        <f t="shared" si="7"/>
        <v>Phù hợp 1 phần</v>
      </c>
    </row>
    <row r="1355" spans="1:19" x14ac:dyDescent="0.3">
      <c r="A1355" t="s">
        <v>1146</v>
      </c>
      <c r="B1355" t="s">
        <v>1147</v>
      </c>
      <c r="C1355" t="s">
        <v>1079</v>
      </c>
      <c r="D1355">
        <v>12188</v>
      </c>
      <c r="E1355" t="s">
        <v>680</v>
      </c>
      <c r="F1355" t="s">
        <v>668</v>
      </c>
      <c r="G1355" t="s">
        <v>681</v>
      </c>
      <c r="H1355" t="s">
        <v>682</v>
      </c>
      <c r="I1355" t="s">
        <v>31</v>
      </c>
      <c r="J1355">
        <v>637</v>
      </c>
      <c r="K1355" t="s">
        <v>683</v>
      </c>
      <c r="L1355">
        <v>7</v>
      </c>
      <c r="M1355">
        <v>12.989000000000001</v>
      </c>
      <c r="P1355" t="s">
        <v>33</v>
      </c>
      <c r="Q1355" s="1">
        <v>1</v>
      </c>
      <c r="R1355" t="s">
        <v>1272</v>
      </c>
      <c r="S1355" t="str">
        <f t="shared" si="7"/>
        <v>Phù hợp 1 phần</v>
      </c>
    </row>
    <row r="1356" spans="1:19" x14ac:dyDescent="0.3">
      <c r="A1356" t="s">
        <v>1146</v>
      </c>
      <c r="B1356" t="s">
        <v>1147</v>
      </c>
      <c r="C1356" t="s">
        <v>1079</v>
      </c>
      <c r="D1356">
        <v>20764</v>
      </c>
      <c r="E1356" t="s">
        <v>278</v>
      </c>
      <c r="F1356" t="s">
        <v>60</v>
      </c>
      <c r="G1356" t="s">
        <v>279</v>
      </c>
      <c r="H1356" t="s">
        <v>280</v>
      </c>
      <c r="I1356" t="s">
        <v>25</v>
      </c>
      <c r="J1356">
        <v>483</v>
      </c>
      <c r="K1356" t="s">
        <v>281</v>
      </c>
      <c r="N1356">
        <v>7</v>
      </c>
      <c r="O1356">
        <v>0.44450000000000001</v>
      </c>
      <c r="P1356" t="s">
        <v>38</v>
      </c>
      <c r="Q1356" s="1">
        <v>1</v>
      </c>
      <c r="R1356" t="s">
        <v>1272</v>
      </c>
      <c r="S1356" t="str">
        <f t="shared" si="7"/>
        <v>Phù hợp 1 phần</v>
      </c>
    </row>
    <row r="1357" spans="1:19" x14ac:dyDescent="0.3">
      <c r="A1357" t="s">
        <v>1146</v>
      </c>
      <c r="B1357" t="s">
        <v>1147</v>
      </c>
      <c r="C1357" t="s">
        <v>1079</v>
      </c>
      <c r="D1357">
        <v>12764</v>
      </c>
      <c r="E1357" t="s">
        <v>125</v>
      </c>
      <c r="F1357" t="s">
        <v>60</v>
      </c>
      <c r="G1357" t="s">
        <v>126</v>
      </c>
      <c r="H1357" t="s">
        <v>127</v>
      </c>
      <c r="I1357" t="s">
        <v>31</v>
      </c>
      <c r="J1357">
        <v>442</v>
      </c>
      <c r="K1357" t="s">
        <v>128</v>
      </c>
      <c r="L1357">
        <v>8</v>
      </c>
      <c r="M1357">
        <v>12.9755</v>
      </c>
      <c r="P1357" t="s">
        <v>33</v>
      </c>
      <c r="Q1357" s="1">
        <v>1</v>
      </c>
      <c r="R1357" t="s">
        <v>1272</v>
      </c>
      <c r="S1357" t="str">
        <f t="shared" ref="S1357:S1420" si="8">IF(Q1357=2,"ok",IF(Q1357=1,"Phù hợp 1 phần", "ko hợp"))</f>
        <v>Phù hợp 1 phần</v>
      </c>
    </row>
    <row r="1358" spans="1:19" x14ac:dyDescent="0.3">
      <c r="A1358" t="s">
        <v>1146</v>
      </c>
      <c r="B1358" t="s">
        <v>1147</v>
      </c>
      <c r="C1358" t="s">
        <v>1079</v>
      </c>
      <c r="D1358">
        <v>18457</v>
      </c>
      <c r="E1358" t="s">
        <v>986</v>
      </c>
      <c r="F1358" t="s">
        <v>987</v>
      </c>
      <c r="G1358" t="s">
        <v>988</v>
      </c>
      <c r="H1358" t="s">
        <v>989</v>
      </c>
      <c r="I1358" t="s">
        <v>31</v>
      </c>
      <c r="J1358">
        <v>3005</v>
      </c>
      <c r="K1358" t="s">
        <v>990</v>
      </c>
      <c r="N1358">
        <v>8</v>
      </c>
      <c r="O1358">
        <v>0.44429999999999997</v>
      </c>
      <c r="P1358" t="s">
        <v>38</v>
      </c>
      <c r="Q1358" s="1">
        <v>1</v>
      </c>
      <c r="R1358" t="s">
        <v>1272</v>
      </c>
      <c r="S1358" t="str">
        <f t="shared" si="8"/>
        <v>Phù hợp 1 phần</v>
      </c>
    </row>
    <row r="1359" spans="1:19" x14ac:dyDescent="0.3">
      <c r="A1359" t="s">
        <v>1146</v>
      </c>
      <c r="B1359" t="s">
        <v>1147</v>
      </c>
      <c r="C1359" t="s">
        <v>1079</v>
      </c>
      <c r="D1359">
        <v>12674</v>
      </c>
      <c r="E1359" t="s">
        <v>653</v>
      </c>
      <c r="F1359" t="s">
        <v>155</v>
      </c>
      <c r="G1359" t="s">
        <v>654</v>
      </c>
      <c r="H1359" t="s">
        <v>655</v>
      </c>
      <c r="I1359" t="s">
        <v>31</v>
      </c>
      <c r="J1359">
        <v>587</v>
      </c>
      <c r="K1359" t="s">
        <v>656</v>
      </c>
      <c r="L1359">
        <v>9</v>
      </c>
      <c r="M1359">
        <v>12.7316</v>
      </c>
      <c r="P1359" t="s">
        <v>33</v>
      </c>
      <c r="Q1359" s="1">
        <v>1</v>
      </c>
      <c r="R1359" t="s">
        <v>1272</v>
      </c>
      <c r="S1359" t="str">
        <f t="shared" si="8"/>
        <v>Phù hợp 1 phần</v>
      </c>
    </row>
    <row r="1360" spans="1:19" x14ac:dyDescent="0.3">
      <c r="A1360" t="s">
        <v>1146</v>
      </c>
      <c r="B1360" t="s">
        <v>1147</v>
      </c>
      <c r="C1360" t="s">
        <v>1079</v>
      </c>
      <c r="D1360">
        <v>12737</v>
      </c>
      <c r="E1360" t="s">
        <v>588</v>
      </c>
      <c r="F1360" t="s">
        <v>22</v>
      </c>
      <c r="G1360" t="s">
        <v>589</v>
      </c>
      <c r="H1360" t="s">
        <v>590</v>
      </c>
      <c r="I1360" t="s">
        <v>31</v>
      </c>
      <c r="J1360">
        <v>1553</v>
      </c>
      <c r="K1360" t="s">
        <v>591</v>
      </c>
      <c r="N1360">
        <v>9</v>
      </c>
      <c r="O1360">
        <v>0.44350000000000001</v>
      </c>
      <c r="P1360" t="s">
        <v>38</v>
      </c>
      <c r="Q1360" s="1">
        <v>1</v>
      </c>
      <c r="R1360" t="s">
        <v>1272</v>
      </c>
      <c r="S1360" t="str">
        <f t="shared" si="8"/>
        <v>Phù hợp 1 phần</v>
      </c>
    </row>
    <row r="1361" spans="1:19" x14ac:dyDescent="0.3">
      <c r="A1361" t="s">
        <v>1146</v>
      </c>
      <c r="B1361" t="s">
        <v>1147</v>
      </c>
      <c r="C1361" t="s">
        <v>1079</v>
      </c>
      <c r="D1361">
        <v>14684</v>
      </c>
      <c r="E1361" t="s">
        <v>847</v>
      </c>
      <c r="F1361" t="s">
        <v>60</v>
      </c>
      <c r="G1361" t="s">
        <v>61</v>
      </c>
      <c r="H1361" t="s">
        <v>848</v>
      </c>
      <c r="I1361" t="s">
        <v>25</v>
      </c>
      <c r="J1361">
        <v>1309</v>
      </c>
      <c r="K1361" t="s">
        <v>849</v>
      </c>
      <c r="N1361">
        <v>10</v>
      </c>
      <c r="O1361">
        <v>0.44219999999999998</v>
      </c>
      <c r="P1361" t="s">
        <v>38</v>
      </c>
      <c r="Q1361" s="1">
        <v>1</v>
      </c>
      <c r="R1361" t="s">
        <v>1272</v>
      </c>
      <c r="S1361" t="str">
        <f t="shared" si="8"/>
        <v>Phù hợp 1 phần</v>
      </c>
    </row>
    <row r="1362" spans="1:19" x14ac:dyDescent="0.3">
      <c r="A1362" t="s">
        <v>1146</v>
      </c>
      <c r="B1362" t="s">
        <v>1147</v>
      </c>
      <c r="C1362" t="s">
        <v>1079</v>
      </c>
      <c r="D1362">
        <v>15086</v>
      </c>
      <c r="E1362" t="s">
        <v>1148</v>
      </c>
      <c r="F1362" t="s">
        <v>74</v>
      </c>
      <c r="G1362" t="s">
        <v>275</v>
      </c>
      <c r="H1362" t="s">
        <v>1149</v>
      </c>
      <c r="I1362" t="s">
        <v>31</v>
      </c>
      <c r="J1362">
        <v>272</v>
      </c>
      <c r="K1362" t="s">
        <v>1150</v>
      </c>
      <c r="L1362">
        <v>10</v>
      </c>
      <c r="M1362">
        <v>12.272500000000001</v>
      </c>
      <c r="P1362" t="s">
        <v>33</v>
      </c>
      <c r="Q1362" s="1">
        <v>0</v>
      </c>
      <c r="R1362" t="s">
        <v>1272</v>
      </c>
      <c r="S1362" t="str">
        <f t="shared" si="8"/>
        <v>ko hợp</v>
      </c>
    </row>
    <row r="1363" spans="1:19" x14ac:dyDescent="0.3">
      <c r="A1363" t="s">
        <v>1151</v>
      </c>
      <c r="B1363" t="s">
        <v>1152</v>
      </c>
      <c r="C1363" t="s">
        <v>1079</v>
      </c>
      <c r="D1363">
        <v>13674</v>
      </c>
      <c r="E1363" t="s">
        <v>78</v>
      </c>
      <c r="F1363" t="s">
        <v>22</v>
      </c>
      <c r="G1363" t="s">
        <v>79</v>
      </c>
      <c r="H1363" t="s">
        <v>80</v>
      </c>
      <c r="I1363" t="s">
        <v>31</v>
      </c>
      <c r="J1363">
        <v>1127</v>
      </c>
      <c r="K1363" t="s">
        <v>81</v>
      </c>
      <c r="N1363">
        <v>1</v>
      </c>
      <c r="O1363">
        <v>0.44159999999999999</v>
      </c>
      <c r="P1363" t="s">
        <v>38</v>
      </c>
      <c r="Q1363" s="1">
        <v>1</v>
      </c>
      <c r="R1363" t="s">
        <v>1272</v>
      </c>
      <c r="S1363" t="str">
        <f t="shared" si="8"/>
        <v>Phù hợp 1 phần</v>
      </c>
    </row>
    <row r="1364" spans="1:19" x14ac:dyDescent="0.3">
      <c r="A1364" t="s">
        <v>1151</v>
      </c>
      <c r="B1364" t="s">
        <v>1152</v>
      </c>
      <c r="C1364" t="s">
        <v>1079</v>
      </c>
      <c r="D1364">
        <v>15905</v>
      </c>
      <c r="E1364" t="s">
        <v>262</v>
      </c>
      <c r="F1364" t="s">
        <v>60</v>
      </c>
      <c r="G1364" t="s">
        <v>263</v>
      </c>
      <c r="H1364" t="s">
        <v>264</v>
      </c>
      <c r="I1364" t="s">
        <v>31</v>
      </c>
      <c r="J1364">
        <v>772</v>
      </c>
      <c r="K1364" t="s">
        <v>265</v>
      </c>
      <c r="L1364">
        <v>1</v>
      </c>
      <c r="M1364">
        <v>18.1662</v>
      </c>
      <c r="P1364" t="s">
        <v>33</v>
      </c>
      <c r="Q1364" s="1">
        <v>2</v>
      </c>
      <c r="R1364" t="s">
        <v>1272</v>
      </c>
      <c r="S1364" t="str">
        <f t="shared" si="8"/>
        <v>ok</v>
      </c>
    </row>
    <row r="1365" spans="1:19" x14ac:dyDescent="0.3">
      <c r="A1365" t="s">
        <v>1151</v>
      </c>
      <c r="B1365" t="s">
        <v>1152</v>
      </c>
      <c r="C1365" t="s">
        <v>1079</v>
      </c>
      <c r="D1365">
        <v>9820</v>
      </c>
      <c r="E1365" t="s">
        <v>150</v>
      </c>
      <c r="F1365" t="s">
        <v>60</v>
      </c>
      <c r="G1365" t="s">
        <v>151</v>
      </c>
      <c r="H1365" t="s">
        <v>152</v>
      </c>
      <c r="I1365" t="s">
        <v>25</v>
      </c>
      <c r="J1365">
        <v>2512</v>
      </c>
      <c r="K1365" t="s">
        <v>153</v>
      </c>
      <c r="L1365">
        <v>2</v>
      </c>
      <c r="M1365">
        <v>15.8729</v>
      </c>
      <c r="P1365" t="s">
        <v>33</v>
      </c>
      <c r="Q1365" s="1">
        <v>2</v>
      </c>
      <c r="R1365" t="s">
        <v>1272</v>
      </c>
      <c r="S1365" t="str">
        <f t="shared" si="8"/>
        <v>ok</v>
      </c>
    </row>
    <row r="1366" spans="1:19" x14ac:dyDescent="0.3">
      <c r="A1366" t="s">
        <v>1151</v>
      </c>
      <c r="B1366" t="s">
        <v>1152</v>
      </c>
      <c r="C1366" t="s">
        <v>1079</v>
      </c>
      <c r="D1366">
        <v>20353</v>
      </c>
      <c r="E1366" t="s">
        <v>164</v>
      </c>
      <c r="F1366" t="s">
        <v>165</v>
      </c>
      <c r="G1366" t="s">
        <v>41</v>
      </c>
      <c r="H1366" t="s">
        <v>166</v>
      </c>
      <c r="I1366" t="s">
        <v>31</v>
      </c>
      <c r="J1366">
        <v>899</v>
      </c>
      <c r="K1366" t="s">
        <v>167</v>
      </c>
      <c r="N1366">
        <v>2</v>
      </c>
      <c r="O1366">
        <v>0.43780000000000002</v>
      </c>
      <c r="P1366" t="s">
        <v>38</v>
      </c>
      <c r="Q1366" s="1">
        <v>0</v>
      </c>
      <c r="R1366" t="s">
        <v>1272</v>
      </c>
      <c r="S1366" t="str">
        <f t="shared" si="8"/>
        <v>ko hợp</v>
      </c>
    </row>
    <row r="1367" spans="1:19" x14ac:dyDescent="0.3">
      <c r="A1367" t="s">
        <v>1151</v>
      </c>
      <c r="B1367" t="s">
        <v>1152</v>
      </c>
      <c r="C1367" t="s">
        <v>1079</v>
      </c>
      <c r="D1367">
        <v>13817</v>
      </c>
      <c r="E1367" t="s">
        <v>1153</v>
      </c>
      <c r="F1367" t="s">
        <v>22</v>
      </c>
      <c r="G1367" t="s">
        <v>1154</v>
      </c>
      <c r="H1367" t="s">
        <v>1155</v>
      </c>
      <c r="I1367" t="s">
        <v>31</v>
      </c>
      <c r="J1367">
        <v>1533</v>
      </c>
      <c r="K1367" t="s">
        <v>1156</v>
      </c>
      <c r="L1367">
        <v>3</v>
      </c>
      <c r="M1367">
        <v>14.9861</v>
      </c>
      <c r="P1367" t="s">
        <v>33</v>
      </c>
      <c r="Q1367" s="1">
        <v>0</v>
      </c>
      <c r="R1367" t="s">
        <v>1272</v>
      </c>
      <c r="S1367" t="str">
        <f t="shared" si="8"/>
        <v>ko hợp</v>
      </c>
    </row>
    <row r="1368" spans="1:19" x14ac:dyDescent="0.3">
      <c r="A1368" t="s">
        <v>1151</v>
      </c>
      <c r="B1368" t="s">
        <v>1152</v>
      </c>
      <c r="C1368" t="s">
        <v>1079</v>
      </c>
      <c r="D1368">
        <v>16145</v>
      </c>
      <c r="E1368" t="s">
        <v>182</v>
      </c>
      <c r="F1368" t="s">
        <v>155</v>
      </c>
      <c r="G1368" t="s">
        <v>183</v>
      </c>
      <c r="H1368" t="s">
        <v>184</v>
      </c>
      <c r="I1368" t="s">
        <v>31</v>
      </c>
      <c r="J1368">
        <v>2447</v>
      </c>
      <c r="K1368" t="s">
        <v>185</v>
      </c>
      <c r="N1368">
        <v>3</v>
      </c>
      <c r="O1368">
        <v>0.42899999999999999</v>
      </c>
      <c r="P1368" t="s">
        <v>38</v>
      </c>
      <c r="Q1368" s="1">
        <v>0</v>
      </c>
      <c r="R1368" t="s">
        <v>1272</v>
      </c>
      <c r="S1368" t="str">
        <f t="shared" si="8"/>
        <v>ko hợp</v>
      </c>
    </row>
    <row r="1369" spans="1:19" x14ac:dyDescent="0.3">
      <c r="A1369" t="s">
        <v>1151</v>
      </c>
      <c r="B1369" t="s">
        <v>1152</v>
      </c>
      <c r="C1369" t="s">
        <v>1079</v>
      </c>
      <c r="D1369">
        <v>19710</v>
      </c>
      <c r="E1369" t="s">
        <v>199</v>
      </c>
      <c r="F1369" t="s">
        <v>200</v>
      </c>
      <c r="G1369" t="s">
        <v>201</v>
      </c>
      <c r="H1369" t="s">
        <v>202</v>
      </c>
      <c r="I1369" t="s">
        <v>31</v>
      </c>
      <c r="J1369">
        <v>262</v>
      </c>
      <c r="K1369" t="s">
        <v>203</v>
      </c>
      <c r="L1369">
        <v>4</v>
      </c>
      <c r="M1369">
        <v>14.542999999999999</v>
      </c>
      <c r="P1369" t="s">
        <v>33</v>
      </c>
      <c r="Q1369" s="1">
        <v>0</v>
      </c>
      <c r="R1369" t="s">
        <v>1272</v>
      </c>
      <c r="S1369" t="str">
        <f t="shared" si="8"/>
        <v>ko hợp</v>
      </c>
    </row>
    <row r="1370" spans="1:19" x14ac:dyDescent="0.3">
      <c r="A1370" t="s">
        <v>1151</v>
      </c>
      <c r="B1370" t="s">
        <v>1152</v>
      </c>
      <c r="C1370" t="s">
        <v>1079</v>
      </c>
      <c r="D1370">
        <v>20773</v>
      </c>
      <c r="E1370" t="s">
        <v>109</v>
      </c>
      <c r="F1370" t="s">
        <v>60</v>
      </c>
      <c r="G1370" t="s">
        <v>41</v>
      </c>
      <c r="H1370" t="s">
        <v>110</v>
      </c>
      <c r="I1370" t="s">
        <v>25</v>
      </c>
      <c r="J1370">
        <v>1156</v>
      </c>
      <c r="K1370" t="s">
        <v>111</v>
      </c>
      <c r="N1370">
        <v>4</v>
      </c>
      <c r="O1370">
        <v>0.42080000000000001</v>
      </c>
      <c r="P1370" t="s">
        <v>38</v>
      </c>
      <c r="Q1370" s="1">
        <v>0</v>
      </c>
      <c r="R1370" t="s">
        <v>1272</v>
      </c>
      <c r="S1370" t="str">
        <f t="shared" si="8"/>
        <v>ko hợp</v>
      </c>
    </row>
    <row r="1371" spans="1:19" x14ac:dyDescent="0.3">
      <c r="A1371" t="s">
        <v>1151</v>
      </c>
      <c r="B1371" t="s">
        <v>1152</v>
      </c>
      <c r="C1371" t="s">
        <v>1079</v>
      </c>
      <c r="D1371">
        <v>13514</v>
      </c>
      <c r="E1371" t="s">
        <v>64</v>
      </c>
      <c r="F1371" t="s">
        <v>60</v>
      </c>
      <c r="G1371" t="s">
        <v>65</v>
      </c>
      <c r="H1371" t="s">
        <v>66</v>
      </c>
      <c r="I1371" t="s">
        <v>31</v>
      </c>
      <c r="J1371">
        <v>587</v>
      </c>
      <c r="K1371" t="s">
        <v>67</v>
      </c>
      <c r="N1371">
        <v>5</v>
      </c>
      <c r="O1371">
        <v>0.4204</v>
      </c>
      <c r="P1371" t="s">
        <v>38</v>
      </c>
      <c r="Q1371" s="1">
        <v>1</v>
      </c>
      <c r="R1371" t="s">
        <v>1272</v>
      </c>
      <c r="S1371" t="str">
        <f t="shared" si="8"/>
        <v>Phù hợp 1 phần</v>
      </c>
    </row>
    <row r="1372" spans="1:19" x14ac:dyDescent="0.3">
      <c r="A1372" t="s">
        <v>1151</v>
      </c>
      <c r="B1372" t="s">
        <v>1152</v>
      </c>
      <c r="C1372" t="s">
        <v>1079</v>
      </c>
      <c r="D1372">
        <v>20532</v>
      </c>
      <c r="E1372" t="s">
        <v>221</v>
      </c>
      <c r="F1372" t="s">
        <v>222</v>
      </c>
      <c r="G1372" t="s">
        <v>41</v>
      </c>
      <c r="H1372" t="s">
        <v>223</v>
      </c>
      <c r="I1372" t="s">
        <v>25</v>
      </c>
      <c r="J1372">
        <v>1105</v>
      </c>
      <c r="K1372" t="s">
        <v>224</v>
      </c>
      <c r="L1372">
        <v>5</v>
      </c>
      <c r="M1372">
        <v>13.5944</v>
      </c>
      <c r="P1372" t="s">
        <v>33</v>
      </c>
      <c r="Q1372" s="1">
        <v>0</v>
      </c>
      <c r="R1372" t="s">
        <v>1272</v>
      </c>
      <c r="S1372" t="str">
        <f t="shared" si="8"/>
        <v>ko hợp</v>
      </c>
    </row>
    <row r="1373" spans="1:19" x14ac:dyDescent="0.3">
      <c r="A1373" t="s">
        <v>1151</v>
      </c>
      <c r="B1373" t="s">
        <v>1152</v>
      </c>
      <c r="C1373" t="s">
        <v>1079</v>
      </c>
      <c r="D1373">
        <v>9821</v>
      </c>
      <c r="E1373" t="s">
        <v>21</v>
      </c>
      <c r="F1373" t="s">
        <v>22</v>
      </c>
      <c r="G1373" t="s">
        <v>23</v>
      </c>
      <c r="H1373" t="s">
        <v>24</v>
      </c>
      <c r="I1373" t="s">
        <v>25</v>
      </c>
      <c r="J1373">
        <v>998</v>
      </c>
      <c r="K1373" t="s">
        <v>26</v>
      </c>
      <c r="N1373">
        <v>6</v>
      </c>
      <c r="O1373">
        <v>0.41789999999999999</v>
      </c>
      <c r="P1373" t="s">
        <v>38</v>
      </c>
      <c r="Q1373" s="1">
        <v>0</v>
      </c>
      <c r="R1373" t="s">
        <v>1272</v>
      </c>
      <c r="S1373" t="str">
        <f t="shared" si="8"/>
        <v>ko hợp</v>
      </c>
    </row>
    <row r="1374" spans="1:19" x14ac:dyDescent="0.3">
      <c r="A1374" t="s">
        <v>1151</v>
      </c>
      <c r="B1374" t="s">
        <v>1152</v>
      </c>
      <c r="C1374" t="s">
        <v>1079</v>
      </c>
      <c r="D1374">
        <v>20392</v>
      </c>
      <c r="E1374" t="s">
        <v>661</v>
      </c>
      <c r="F1374" t="s">
        <v>662</v>
      </c>
      <c r="G1374" t="s">
        <v>41</v>
      </c>
      <c r="H1374" t="s">
        <v>663</v>
      </c>
      <c r="I1374" t="s">
        <v>25</v>
      </c>
      <c r="J1374">
        <v>980</v>
      </c>
      <c r="K1374" t="s">
        <v>664</v>
      </c>
      <c r="L1374">
        <v>6</v>
      </c>
      <c r="M1374">
        <v>13.3826</v>
      </c>
      <c r="P1374" t="s">
        <v>33</v>
      </c>
      <c r="Q1374" s="1">
        <v>0</v>
      </c>
      <c r="R1374" t="s">
        <v>1272</v>
      </c>
      <c r="S1374" t="str">
        <f t="shared" si="8"/>
        <v>ko hợp</v>
      </c>
    </row>
    <row r="1375" spans="1:19" x14ac:dyDescent="0.3">
      <c r="A1375" t="s">
        <v>1151</v>
      </c>
      <c r="B1375" t="s">
        <v>1152</v>
      </c>
      <c r="C1375" t="s">
        <v>1079</v>
      </c>
      <c r="D1375">
        <v>18090</v>
      </c>
      <c r="E1375" t="s">
        <v>1157</v>
      </c>
      <c r="F1375" t="s">
        <v>155</v>
      </c>
      <c r="G1375" t="s">
        <v>1158</v>
      </c>
      <c r="H1375" t="s">
        <v>1159</v>
      </c>
      <c r="I1375" t="s">
        <v>31</v>
      </c>
      <c r="J1375">
        <v>597</v>
      </c>
      <c r="K1375" t="s">
        <v>1160</v>
      </c>
      <c r="L1375">
        <v>7</v>
      </c>
      <c r="M1375">
        <v>13.169</v>
      </c>
      <c r="P1375" t="s">
        <v>33</v>
      </c>
      <c r="Q1375" s="1">
        <v>0</v>
      </c>
      <c r="R1375" t="s">
        <v>1272</v>
      </c>
      <c r="S1375" t="str">
        <f t="shared" si="8"/>
        <v>ko hợp</v>
      </c>
    </row>
    <row r="1376" spans="1:19" x14ac:dyDescent="0.3">
      <c r="A1376" t="s">
        <v>1151</v>
      </c>
      <c r="B1376" t="s">
        <v>1152</v>
      </c>
      <c r="C1376" t="s">
        <v>1079</v>
      </c>
      <c r="D1376">
        <v>20799</v>
      </c>
      <c r="E1376" t="s">
        <v>493</v>
      </c>
      <c r="F1376" t="s">
        <v>494</v>
      </c>
      <c r="G1376" t="s">
        <v>495</v>
      </c>
      <c r="H1376" t="s">
        <v>496</v>
      </c>
      <c r="I1376" t="s">
        <v>25</v>
      </c>
      <c r="J1376">
        <v>575</v>
      </c>
      <c r="K1376" t="s">
        <v>497</v>
      </c>
      <c r="N1376">
        <v>7</v>
      </c>
      <c r="O1376">
        <v>0.4143</v>
      </c>
      <c r="P1376" t="s">
        <v>38</v>
      </c>
      <c r="Q1376" s="1">
        <v>1</v>
      </c>
      <c r="R1376" t="s">
        <v>1272</v>
      </c>
      <c r="S1376" t="str">
        <f t="shared" si="8"/>
        <v>Phù hợp 1 phần</v>
      </c>
    </row>
    <row r="1377" spans="1:19" x14ac:dyDescent="0.3">
      <c r="A1377" t="s">
        <v>1151</v>
      </c>
      <c r="B1377" t="s">
        <v>1152</v>
      </c>
      <c r="C1377" t="s">
        <v>1079</v>
      </c>
      <c r="D1377">
        <v>16211</v>
      </c>
      <c r="E1377" t="s">
        <v>266</v>
      </c>
      <c r="F1377" t="s">
        <v>74</v>
      </c>
      <c r="G1377" t="s">
        <v>267</v>
      </c>
      <c r="H1377" t="s">
        <v>268</v>
      </c>
      <c r="I1377" t="s">
        <v>31</v>
      </c>
      <c r="J1377">
        <v>1579</v>
      </c>
      <c r="K1377" t="s">
        <v>269</v>
      </c>
      <c r="N1377">
        <v>8</v>
      </c>
      <c r="O1377">
        <v>0.41339999999999999</v>
      </c>
      <c r="P1377" t="s">
        <v>38</v>
      </c>
      <c r="Q1377" s="1">
        <v>1</v>
      </c>
      <c r="R1377" t="s">
        <v>1272</v>
      </c>
      <c r="S1377" t="str">
        <f t="shared" si="8"/>
        <v>Phù hợp 1 phần</v>
      </c>
    </row>
    <row r="1378" spans="1:19" ht="13.8" customHeight="1" x14ac:dyDescent="0.3">
      <c r="A1378" t="s">
        <v>1151</v>
      </c>
      <c r="B1378" t="s">
        <v>1152</v>
      </c>
      <c r="C1378" t="s">
        <v>1079</v>
      </c>
      <c r="D1378">
        <v>19312</v>
      </c>
      <c r="E1378" t="s">
        <v>321</v>
      </c>
      <c r="F1378" t="s">
        <v>322</v>
      </c>
      <c r="G1378" t="s">
        <v>323</v>
      </c>
      <c r="H1378" s="2" t="s">
        <v>1342</v>
      </c>
      <c r="I1378" t="s">
        <v>31</v>
      </c>
      <c r="J1378">
        <v>2453</v>
      </c>
      <c r="K1378" t="s">
        <v>325</v>
      </c>
      <c r="L1378">
        <v>8</v>
      </c>
      <c r="M1378">
        <v>12.6701</v>
      </c>
      <c r="N1378">
        <v>9</v>
      </c>
      <c r="O1378">
        <v>0.41199999999999998</v>
      </c>
      <c r="P1378" t="s">
        <v>27</v>
      </c>
      <c r="Q1378" s="1">
        <v>1</v>
      </c>
      <c r="R1378" t="s">
        <v>1272</v>
      </c>
      <c r="S1378" t="str">
        <f t="shared" si="8"/>
        <v>Phù hợp 1 phần</v>
      </c>
    </row>
    <row r="1379" spans="1:19" x14ac:dyDescent="0.3">
      <c r="A1379" t="s">
        <v>1151</v>
      </c>
      <c r="B1379" t="s">
        <v>1152</v>
      </c>
      <c r="C1379" t="s">
        <v>1079</v>
      </c>
      <c r="D1379">
        <v>18613</v>
      </c>
      <c r="E1379" t="s">
        <v>939</v>
      </c>
      <c r="F1379" t="s">
        <v>60</v>
      </c>
      <c r="H1379" t="s">
        <v>940</v>
      </c>
      <c r="I1379" t="s">
        <v>25</v>
      </c>
      <c r="J1379">
        <v>2215</v>
      </c>
      <c r="K1379" t="s">
        <v>941</v>
      </c>
      <c r="L1379">
        <v>9</v>
      </c>
      <c r="M1379">
        <v>12.659000000000001</v>
      </c>
      <c r="P1379" t="s">
        <v>33</v>
      </c>
      <c r="Q1379" s="1">
        <v>0</v>
      </c>
      <c r="R1379" t="s">
        <v>1272</v>
      </c>
      <c r="S1379" t="str">
        <f t="shared" si="8"/>
        <v>ko hợp</v>
      </c>
    </row>
    <row r="1380" spans="1:19" x14ac:dyDescent="0.3">
      <c r="A1380" t="s">
        <v>1151</v>
      </c>
      <c r="B1380" t="s">
        <v>1152</v>
      </c>
      <c r="C1380" t="s">
        <v>1079</v>
      </c>
      <c r="D1380">
        <v>19831</v>
      </c>
      <c r="E1380" t="s">
        <v>880</v>
      </c>
      <c r="F1380" t="s">
        <v>22</v>
      </c>
      <c r="G1380" t="s">
        <v>806</v>
      </c>
      <c r="H1380" t="s">
        <v>881</v>
      </c>
      <c r="I1380" t="s">
        <v>31</v>
      </c>
      <c r="J1380">
        <v>194</v>
      </c>
      <c r="K1380" t="s">
        <v>882</v>
      </c>
      <c r="L1380">
        <v>10</v>
      </c>
      <c r="M1380">
        <v>12.521000000000001</v>
      </c>
      <c r="P1380" t="s">
        <v>33</v>
      </c>
      <c r="Q1380" s="1">
        <v>0</v>
      </c>
      <c r="R1380" t="s">
        <v>1272</v>
      </c>
      <c r="S1380" t="str">
        <f t="shared" si="8"/>
        <v>ko hợp</v>
      </c>
    </row>
    <row r="1381" spans="1:19" x14ac:dyDescent="0.3">
      <c r="A1381" t="s">
        <v>1151</v>
      </c>
      <c r="B1381" t="s">
        <v>1152</v>
      </c>
      <c r="C1381" t="s">
        <v>1079</v>
      </c>
      <c r="D1381">
        <v>20775</v>
      </c>
      <c r="E1381" t="s">
        <v>368</v>
      </c>
      <c r="F1381" t="s">
        <v>369</v>
      </c>
      <c r="G1381" t="s">
        <v>41</v>
      </c>
      <c r="H1381" t="s">
        <v>370</v>
      </c>
      <c r="I1381" t="s">
        <v>25</v>
      </c>
      <c r="J1381">
        <v>912</v>
      </c>
      <c r="K1381" t="s">
        <v>371</v>
      </c>
      <c r="N1381">
        <v>10</v>
      </c>
      <c r="O1381">
        <v>0.40889999999999999</v>
      </c>
      <c r="P1381" t="s">
        <v>38</v>
      </c>
      <c r="Q1381" s="1">
        <v>0</v>
      </c>
      <c r="R1381" t="s">
        <v>1272</v>
      </c>
      <c r="S1381" t="str">
        <f t="shared" si="8"/>
        <v>ko hợp</v>
      </c>
    </row>
    <row r="1382" spans="1:19" x14ac:dyDescent="0.3">
      <c r="A1382" t="s">
        <v>1161</v>
      </c>
      <c r="B1382" t="s">
        <v>1162</v>
      </c>
      <c r="C1382" t="s">
        <v>1079</v>
      </c>
      <c r="D1382">
        <v>14198</v>
      </c>
      <c r="E1382" t="s">
        <v>73</v>
      </c>
      <c r="F1382" t="s">
        <v>74</v>
      </c>
      <c r="G1382" t="s">
        <v>75</v>
      </c>
      <c r="H1382" t="s">
        <v>76</v>
      </c>
      <c r="I1382" t="s">
        <v>31</v>
      </c>
      <c r="J1382">
        <v>377</v>
      </c>
      <c r="K1382" t="s">
        <v>77</v>
      </c>
      <c r="L1382">
        <v>1</v>
      </c>
      <c r="M1382">
        <v>14.384499999999999</v>
      </c>
      <c r="P1382" t="s">
        <v>33</v>
      </c>
      <c r="Q1382" s="1">
        <v>0</v>
      </c>
      <c r="R1382" t="s">
        <v>1272</v>
      </c>
      <c r="S1382" t="str">
        <f t="shared" si="8"/>
        <v>ko hợp</v>
      </c>
    </row>
    <row r="1383" spans="1:19" x14ac:dyDescent="0.3">
      <c r="A1383" t="s">
        <v>1161</v>
      </c>
      <c r="B1383" t="s">
        <v>1162</v>
      </c>
      <c r="C1383" t="s">
        <v>1079</v>
      </c>
      <c r="D1383">
        <v>18885</v>
      </c>
      <c r="E1383" t="s">
        <v>86</v>
      </c>
      <c r="F1383" t="s">
        <v>60</v>
      </c>
      <c r="G1383" t="s">
        <v>87</v>
      </c>
      <c r="H1383" t="s">
        <v>88</v>
      </c>
      <c r="I1383" t="s">
        <v>31</v>
      </c>
      <c r="J1383">
        <v>596</v>
      </c>
      <c r="K1383" t="s">
        <v>89</v>
      </c>
      <c r="N1383">
        <v>1</v>
      </c>
      <c r="O1383">
        <v>0.41870000000000002</v>
      </c>
      <c r="P1383" t="s">
        <v>38</v>
      </c>
      <c r="Q1383" s="1">
        <v>2</v>
      </c>
      <c r="R1383" t="s">
        <v>1272</v>
      </c>
      <c r="S1383" t="str">
        <f t="shared" si="8"/>
        <v>ok</v>
      </c>
    </row>
    <row r="1384" spans="1:19" x14ac:dyDescent="0.3">
      <c r="A1384" t="s">
        <v>1161</v>
      </c>
      <c r="B1384" t="s">
        <v>1162</v>
      </c>
      <c r="C1384" t="s">
        <v>1079</v>
      </c>
      <c r="D1384">
        <v>2385</v>
      </c>
      <c r="E1384" t="s">
        <v>284</v>
      </c>
      <c r="F1384" t="s">
        <v>60</v>
      </c>
      <c r="G1384" t="s">
        <v>41</v>
      </c>
      <c r="H1384" t="s">
        <v>285</v>
      </c>
      <c r="I1384" t="s">
        <v>25</v>
      </c>
      <c r="J1384">
        <v>1160</v>
      </c>
      <c r="K1384" t="s">
        <v>286</v>
      </c>
      <c r="N1384">
        <v>2</v>
      </c>
      <c r="O1384">
        <v>0.3952</v>
      </c>
      <c r="P1384" t="s">
        <v>38</v>
      </c>
      <c r="Q1384" s="1">
        <v>1</v>
      </c>
      <c r="R1384" t="s">
        <v>1272</v>
      </c>
      <c r="S1384" t="str">
        <f t="shared" si="8"/>
        <v>Phù hợp 1 phần</v>
      </c>
    </row>
    <row r="1385" spans="1:19" x14ac:dyDescent="0.3">
      <c r="A1385" t="s">
        <v>1161</v>
      </c>
      <c r="B1385" t="s">
        <v>1162</v>
      </c>
      <c r="C1385" t="s">
        <v>1079</v>
      </c>
      <c r="D1385">
        <v>20479</v>
      </c>
      <c r="E1385" t="s">
        <v>1002</v>
      </c>
      <c r="F1385" t="s">
        <v>1003</v>
      </c>
      <c r="G1385" t="s">
        <v>41</v>
      </c>
      <c r="H1385" t="s">
        <v>1004</v>
      </c>
      <c r="I1385" t="s">
        <v>25</v>
      </c>
      <c r="J1385">
        <v>576</v>
      </c>
      <c r="K1385" t="s">
        <v>1005</v>
      </c>
      <c r="L1385">
        <v>2</v>
      </c>
      <c r="M1385">
        <v>13.2722</v>
      </c>
      <c r="P1385" t="s">
        <v>33</v>
      </c>
      <c r="Q1385" s="1">
        <v>1</v>
      </c>
      <c r="R1385" t="s">
        <v>1272</v>
      </c>
      <c r="S1385" t="str">
        <f t="shared" si="8"/>
        <v>Phù hợp 1 phần</v>
      </c>
    </row>
    <row r="1386" spans="1:19" x14ac:dyDescent="0.3">
      <c r="A1386" t="s">
        <v>1161</v>
      </c>
      <c r="B1386" t="s">
        <v>1162</v>
      </c>
      <c r="C1386" t="s">
        <v>1079</v>
      </c>
      <c r="D1386">
        <v>12188</v>
      </c>
      <c r="E1386" t="s">
        <v>680</v>
      </c>
      <c r="F1386" t="s">
        <v>668</v>
      </c>
      <c r="G1386" t="s">
        <v>681</v>
      </c>
      <c r="H1386" t="s">
        <v>682</v>
      </c>
      <c r="I1386" t="s">
        <v>31</v>
      </c>
      <c r="J1386">
        <v>637</v>
      </c>
      <c r="K1386" t="s">
        <v>683</v>
      </c>
      <c r="N1386">
        <v>3</v>
      </c>
      <c r="O1386">
        <v>0.39419999999999999</v>
      </c>
      <c r="P1386" t="s">
        <v>38</v>
      </c>
      <c r="Q1386" s="1">
        <v>2</v>
      </c>
      <c r="R1386" t="s">
        <v>1272</v>
      </c>
      <c r="S1386" t="str">
        <f t="shared" si="8"/>
        <v>ok</v>
      </c>
    </row>
    <row r="1387" spans="1:19" x14ac:dyDescent="0.3">
      <c r="A1387" t="s">
        <v>1161</v>
      </c>
      <c r="B1387" t="s">
        <v>1162</v>
      </c>
      <c r="C1387" t="s">
        <v>1079</v>
      </c>
      <c r="D1387">
        <v>15905</v>
      </c>
      <c r="E1387" t="s">
        <v>262</v>
      </c>
      <c r="F1387" t="s">
        <v>60</v>
      </c>
      <c r="G1387" t="s">
        <v>263</v>
      </c>
      <c r="H1387" t="s">
        <v>264</v>
      </c>
      <c r="I1387" t="s">
        <v>31</v>
      </c>
      <c r="J1387">
        <v>772</v>
      </c>
      <c r="K1387" t="s">
        <v>265</v>
      </c>
      <c r="L1387">
        <v>3</v>
      </c>
      <c r="M1387">
        <v>12.0794</v>
      </c>
      <c r="P1387" t="s">
        <v>33</v>
      </c>
      <c r="Q1387" s="1">
        <v>0</v>
      </c>
      <c r="R1387" t="s">
        <v>1272</v>
      </c>
      <c r="S1387" t="str">
        <f t="shared" si="8"/>
        <v>ko hợp</v>
      </c>
    </row>
    <row r="1388" spans="1:19" x14ac:dyDescent="0.3">
      <c r="A1388" t="s">
        <v>1161</v>
      </c>
      <c r="B1388" t="s">
        <v>1162</v>
      </c>
      <c r="C1388" t="s">
        <v>1079</v>
      </c>
      <c r="D1388">
        <v>15013</v>
      </c>
      <c r="E1388" t="s">
        <v>59</v>
      </c>
      <c r="F1388" t="s">
        <v>60</v>
      </c>
      <c r="G1388" t="s">
        <v>61</v>
      </c>
      <c r="H1388" t="s">
        <v>62</v>
      </c>
      <c r="I1388" t="s">
        <v>25</v>
      </c>
      <c r="J1388">
        <v>550</v>
      </c>
      <c r="K1388" t="s">
        <v>63</v>
      </c>
      <c r="N1388">
        <v>4</v>
      </c>
      <c r="O1388">
        <v>0.38109999999999999</v>
      </c>
      <c r="P1388" t="s">
        <v>38</v>
      </c>
      <c r="Q1388" s="1">
        <v>2</v>
      </c>
      <c r="R1388" t="s">
        <v>1272</v>
      </c>
      <c r="S1388" t="str">
        <f t="shared" si="8"/>
        <v>ok</v>
      </c>
    </row>
    <row r="1389" spans="1:19" x14ac:dyDescent="0.3">
      <c r="A1389" t="s">
        <v>1161</v>
      </c>
      <c r="B1389" t="s">
        <v>1162</v>
      </c>
      <c r="C1389" t="s">
        <v>1079</v>
      </c>
      <c r="D1389">
        <v>16769</v>
      </c>
      <c r="E1389" t="s">
        <v>1085</v>
      </c>
      <c r="F1389" t="s">
        <v>74</v>
      </c>
      <c r="G1389" t="s">
        <v>1086</v>
      </c>
      <c r="H1389" t="s">
        <v>1087</v>
      </c>
      <c r="I1389" t="s">
        <v>31</v>
      </c>
      <c r="J1389">
        <v>939</v>
      </c>
      <c r="K1389" t="s">
        <v>1088</v>
      </c>
      <c r="L1389">
        <v>4</v>
      </c>
      <c r="M1389">
        <v>11.9819</v>
      </c>
      <c r="P1389" t="s">
        <v>33</v>
      </c>
      <c r="Q1389" s="1">
        <v>1</v>
      </c>
      <c r="R1389" t="s">
        <v>1272</v>
      </c>
      <c r="S1389" t="str">
        <f t="shared" si="8"/>
        <v>Phù hợp 1 phần</v>
      </c>
    </row>
    <row r="1390" spans="1:19" x14ac:dyDescent="0.3">
      <c r="A1390" t="s">
        <v>1161</v>
      </c>
      <c r="B1390" t="s">
        <v>1162</v>
      </c>
      <c r="C1390" t="s">
        <v>1079</v>
      </c>
      <c r="D1390">
        <v>15735</v>
      </c>
      <c r="E1390" t="s">
        <v>467</v>
      </c>
      <c r="F1390" t="s">
        <v>160</v>
      </c>
      <c r="G1390" t="s">
        <v>468</v>
      </c>
      <c r="H1390" t="s">
        <v>469</v>
      </c>
      <c r="I1390" t="s">
        <v>25</v>
      </c>
      <c r="J1390">
        <v>1775</v>
      </c>
      <c r="K1390" t="s">
        <v>470</v>
      </c>
      <c r="L1390">
        <v>5</v>
      </c>
      <c r="M1390">
        <v>11.544499999999999</v>
      </c>
      <c r="P1390" t="s">
        <v>33</v>
      </c>
      <c r="Q1390" s="1">
        <v>1</v>
      </c>
      <c r="R1390" t="s">
        <v>1272</v>
      </c>
      <c r="S1390" t="str">
        <f t="shared" si="8"/>
        <v>Phù hợp 1 phần</v>
      </c>
    </row>
    <row r="1391" spans="1:19" x14ac:dyDescent="0.3">
      <c r="A1391" t="s">
        <v>1161</v>
      </c>
      <c r="B1391" t="s">
        <v>1162</v>
      </c>
      <c r="C1391" t="s">
        <v>1079</v>
      </c>
      <c r="D1391">
        <v>20532</v>
      </c>
      <c r="E1391" t="s">
        <v>221</v>
      </c>
      <c r="F1391" t="s">
        <v>222</v>
      </c>
      <c r="G1391" t="s">
        <v>41</v>
      </c>
      <c r="H1391" t="s">
        <v>223</v>
      </c>
      <c r="I1391" t="s">
        <v>25</v>
      </c>
      <c r="J1391">
        <v>1105</v>
      </c>
      <c r="K1391" t="s">
        <v>224</v>
      </c>
      <c r="N1391">
        <v>5</v>
      </c>
      <c r="O1391">
        <v>0.37859999999999999</v>
      </c>
      <c r="P1391" t="s">
        <v>38</v>
      </c>
      <c r="Q1391" s="1">
        <v>0</v>
      </c>
      <c r="R1391" t="s">
        <v>1272</v>
      </c>
      <c r="S1391" t="str">
        <f t="shared" si="8"/>
        <v>ko hợp</v>
      </c>
    </row>
    <row r="1392" spans="1:19" x14ac:dyDescent="0.3">
      <c r="A1392" t="s">
        <v>1161</v>
      </c>
      <c r="B1392" t="s">
        <v>1162</v>
      </c>
      <c r="C1392" t="s">
        <v>1079</v>
      </c>
      <c r="D1392">
        <v>12428</v>
      </c>
      <c r="E1392" t="s">
        <v>850</v>
      </c>
      <c r="F1392" t="s">
        <v>74</v>
      </c>
      <c r="G1392" t="s">
        <v>151</v>
      </c>
      <c r="H1392" t="s">
        <v>851</v>
      </c>
      <c r="I1392" t="s">
        <v>31</v>
      </c>
      <c r="J1392">
        <v>891</v>
      </c>
      <c r="K1392" t="s">
        <v>852</v>
      </c>
      <c r="L1392">
        <v>6</v>
      </c>
      <c r="M1392">
        <v>10.939</v>
      </c>
      <c r="P1392" t="s">
        <v>33</v>
      </c>
      <c r="Q1392" s="1">
        <v>0</v>
      </c>
      <c r="R1392" t="s">
        <v>1272</v>
      </c>
      <c r="S1392" t="str">
        <f t="shared" si="8"/>
        <v>ko hợp</v>
      </c>
    </row>
    <row r="1393" spans="1:19" x14ac:dyDescent="0.3">
      <c r="A1393" t="s">
        <v>1161</v>
      </c>
      <c r="B1393" t="s">
        <v>1162</v>
      </c>
      <c r="C1393" t="s">
        <v>1079</v>
      </c>
      <c r="D1393">
        <v>18836</v>
      </c>
      <c r="E1393" t="s">
        <v>403</v>
      </c>
      <c r="F1393" t="s">
        <v>404</v>
      </c>
      <c r="G1393" t="s">
        <v>405</v>
      </c>
      <c r="H1393" t="s">
        <v>406</v>
      </c>
      <c r="I1393" t="s">
        <v>25</v>
      </c>
      <c r="J1393">
        <v>1168</v>
      </c>
      <c r="K1393" t="s">
        <v>407</v>
      </c>
      <c r="N1393">
        <v>6</v>
      </c>
      <c r="O1393">
        <v>0.374</v>
      </c>
      <c r="P1393" t="s">
        <v>38</v>
      </c>
      <c r="Q1393" s="1">
        <v>0</v>
      </c>
      <c r="R1393" t="s">
        <v>1272</v>
      </c>
      <c r="S1393" t="str">
        <f t="shared" si="8"/>
        <v>ko hợp</v>
      </c>
    </row>
    <row r="1394" spans="1:19" x14ac:dyDescent="0.3">
      <c r="A1394" t="s">
        <v>1161</v>
      </c>
      <c r="B1394" t="s">
        <v>1162</v>
      </c>
      <c r="C1394" t="s">
        <v>1079</v>
      </c>
      <c r="D1394">
        <v>15086</v>
      </c>
      <c r="E1394" t="s">
        <v>1148</v>
      </c>
      <c r="F1394" t="s">
        <v>74</v>
      </c>
      <c r="G1394" t="s">
        <v>275</v>
      </c>
      <c r="H1394" t="s">
        <v>1149</v>
      </c>
      <c r="I1394" t="s">
        <v>31</v>
      </c>
      <c r="J1394">
        <v>272</v>
      </c>
      <c r="K1394" t="s">
        <v>1150</v>
      </c>
      <c r="L1394">
        <v>7</v>
      </c>
      <c r="M1394">
        <v>10.751200000000001</v>
      </c>
      <c r="P1394" t="s">
        <v>33</v>
      </c>
      <c r="Q1394" s="1">
        <v>2</v>
      </c>
      <c r="R1394" t="s">
        <v>1272</v>
      </c>
      <c r="S1394" t="str">
        <f t="shared" si="8"/>
        <v>ok</v>
      </c>
    </row>
    <row r="1395" spans="1:19" x14ac:dyDescent="0.3">
      <c r="A1395" t="s">
        <v>1161</v>
      </c>
      <c r="B1395" t="s">
        <v>1162</v>
      </c>
      <c r="C1395" t="s">
        <v>1079</v>
      </c>
      <c r="D1395">
        <v>20773</v>
      </c>
      <c r="E1395" t="s">
        <v>109</v>
      </c>
      <c r="F1395" t="s">
        <v>60</v>
      </c>
      <c r="G1395" t="s">
        <v>41</v>
      </c>
      <c r="H1395" t="s">
        <v>110</v>
      </c>
      <c r="I1395" t="s">
        <v>25</v>
      </c>
      <c r="J1395">
        <v>1156</v>
      </c>
      <c r="K1395" t="s">
        <v>111</v>
      </c>
      <c r="N1395">
        <v>7</v>
      </c>
      <c r="O1395">
        <v>0.37390000000000001</v>
      </c>
      <c r="P1395" t="s">
        <v>38</v>
      </c>
      <c r="Q1395" s="1">
        <v>0</v>
      </c>
      <c r="R1395" t="s">
        <v>1272</v>
      </c>
      <c r="S1395" t="str">
        <f t="shared" si="8"/>
        <v>ko hợp</v>
      </c>
    </row>
    <row r="1396" spans="1:19" x14ac:dyDescent="0.3">
      <c r="A1396" t="s">
        <v>1161</v>
      </c>
      <c r="B1396" t="s">
        <v>1162</v>
      </c>
      <c r="C1396" t="s">
        <v>1079</v>
      </c>
      <c r="D1396">
        <v>14103</v>
      </c>
      <c r="E1396" t="s">
        <v>509</v>
      </c>
      <c r="F1396" t="s">
        <v>74</v>
      </c>
      <c r="G1396" t="s">
        <v>510</v>
      </c>
      <c r="H1396" t="s">
        <v>511</v>
      </c>
      <c r="I1396" t="s">
        <v>31</v>
      </c>
      <c r="J1396">
        <v>290</v>
      </c>
      <c r="K1396" t="s">
        <v>512</v>
      </c>
      <c r="L1396">
        <v>9</v>
      </c>
      <c r="M1396">
        <v>10.626200000000001</v>
      </c>
      <c r="N1396">
        <v>8</v>
      </c>
      <c r="O1396">
        <v>0.36880000000000002</v>
      </c>
      <c r="P1396" t="s">
        <v>27</v>
      </c>
      <c r="Q1396" s="1">
        <v>0</v>
      </c>
      <c r="R1396" t="s">
        <v>1272</v>
      </c>
      <c r="S1396" t="str">
        <f t="shared" si="8"/>
        <v>ko hợp</v>
      </c>
    </row>
    <row r="1397" spans="1:19" x14ac:dyDescent="0.3">
      <c r="A1397" t="s">
        <v>1161</v>
      </c>
      <c r="B1397" t="s">
        <v>1162</v>
      </c>
      <c r="C1397" t="s">
        <v>1079</v>
      </c>
      <c r="D1397">
        <v>16211</v>
      </c>
      <c r="E1397" t="s">
        <v>266</v>
      </c>
      <c r="F1397" t="s">
        <v>74</v>
      </c>
      <c r="G1397" t="s">
        <v>267</v>
      </c>
      <c r="H1397" t="s">
        <v>268</v>
      </c>
      <c r="I1397" t="s">
        <v>31</v>
      </c>
      <c r="J1397">
        <v>1579</v>
      </c>
      <c r="K1397" t="s">
        <v>269</v>
      </c>
      <c r="L1397">
        <v>8</v>
      </c>
      <c r="M1397">
        <v>10.7187</v>
      </c>
      <c r="N1397">
        <v>9</v>
      </c>
      <c r="O1397">
        <v>0.36580000000000001</v>
      </c>
      <c r="P1397" t="s">
        <v>27</v>
      </c>
      <c r="Q1397" s="1">
        <v>1</v>
      </c>
      <c r="R1397" t="s">
        <v>1272</v>
      </c>
      <c r="S1397" t="str">
        <f t="shared" si="8"/>
        <v>Phù hợp 1 phần</v>
      </c>
    </row>
    <row r="1398" spans="1:19" x14ac:dyDescent="0.3">
      <c r="A1398" t="s">
        <v>1161</v>
      </c>
      <c r="B1398" t="s">
        <v>1162</v>
      </c>
      <c r="C1398" t="s">
        <v>1079</v>
      </c>
      <c r="D1398">
        <v>171</v>
      </c>
      <c r="E1398" t="s">
        <v>102</v>
      </c>
      <c r="F1398" t="s">
        <v>103</v>
      </c>
      <c r="G1398" t="s">
        <v>104</v>
      </c>
      <c r="H1398" t="s">
        <v>105</v>
      </c>
      <c r="I1398" t="s">
        <v>31</v>
      </c>
      <c r="J1398">
        <v>474</v>
      </c>
      <c r="K1398" t="s">
        <v>106</v>
      </c>
      <c r="N1398">
        <v>10</v>
      </c>
      <c r="O1398">
        <v>0.3609</v>
      </c>
      <c r="P1398" t="s">
        <v>38</v>
      </c>
      <c r="Q1398" s="1">
        <v>0</v>
      </c>
      <c r="R1398" t="s">
        <v>1272</v>
      </c>
      <c r="S1398" t="str">
        <f t="shared" si="8"/>
        <v>ko hợp</v>
      </c>
    </row>
    <row r="1399" spans="1:19" x14ac:dyDescent="0.3">
      <c r="A1399" t="s">
        <v>1161</v>
      </c>
      <c r="B1399" t="s">
        <v>1162</v>
      </c>
      <c r="C1399" t="s">
        <v>1079</v>
      </c>
      <c r="D1399">
        <v>16838</v>
      </c>
      <c r="E1399" t="s">
        <v>129</v>
      </c>
      <c r="F1399" t="s">
        <v>60</v>
      </c>
      <c r="G1399" t="s">
        <v>130</v>
      </c>
      <c r="H1399" t="s">
        <v>131</v>
      </c>
      <c r="I1399" t="s">
        <v>31</v>
      </c>
      <c r="J1399">
        <v>3435</v>
      </c>
      <c r="K1399" t="s">
        <v>132</v>
      </c>
      <c r="L1399">
        <v>10</v>
      </c>
      <c r="M1399">
        <v>10.506</v>
      </c>
      <c r="P1399" t="s">
        <v>33</v>
      </c>
      <c r="Q1399" s="1">
        <v>1</v>
      </c>
      <c r="R1399" t="s">
        <v>1272</v>
      </c>
      <c r="S1399" t="str">
        <f t="shared" si="8"/>
        <v>Phù hợp 1 phần</v>
      </c>
    </row>
    <row r="1400" spans="1:19" x14ac:dyDescent="0.3">
      <c r="A1400" t="s">
        <v>1163</v>
      </c>
      <c r="B1400" t="s">
        <v>1164</v>
      </c>
      <c r="C1400" t="s">
        <v>1079</v>
      </c>
      <c r="D1400">
        <v>20632</v>
      </c>
      <c r="E1400" t="s">
        <v>204</v>
      </c>
      <c r="F1400" t="s">
        <v>205</v>
      </c>
      <c r="G1400" t="s">
        <v>206</v>
      </c>
      <c r="H1400" t="s">
        <v>207</v>
      </c>
      <c r="I1400" t="s">
        <v>31</v>
      </c>
      <c r="J1400">
        <v>411</v>
      </c>
      <c r="K1400" t="s">
        <v>208</v>
      </c>
      <c r="L1400">
        <v>1</v>
      </c>
      <c r="M1400">
        <v>28.5</v>
      </c>
      <c r="N1400">
        <v>1</v>
      </c>
      <c r="O1400">
        <v>0.4945</v>
      </c>
      <c r="P1400" t="s">
        <v>27</v>
      </c>
      <c r="Q1400" s="1">
        <v>1</v>
      </c>
      <c r="R1400" t="s">
        <v>1272</v>
      </c>
      <c r="S1400" t="str">
        <f t="shared" si="8"/>
        <v>Phù hợp 1 phần</v>
      </c>
    </row>
    <row r="1401" spans="1:19" x14ac:dyDescent="0.3">
      <c r="A1401" t="s">
        <v>1163</v>
      </c>
      <c r="B1401" t="s">
        <v>1164</v>
      </c>
      <c r="C1401" t="s">
        <v>1079</v>
      </c>
      <c r="D1401">
        <v>19282</v>
      </c>
      <c r="E1401" t="s">
        <v>244</v>
      </c>
      <c r="F1401" t="s">
        <v>245</v>
      </c>
      <c r="G1401" t="s">
        <v>246</v>
      </c>
      <c r="H1401" t="s">
        <v>247</v>
      </c>
      <c r="I1401" t="s">
        <v>25</v>
      </c>
      <c r="J1401">
        <v>814</v>
      </c>
      <c r="K1401" t="s">
        <v>248</v>
      </c>
      <c r="L1401">
        <v>2</v>
      </c>
      <c r="M1401">
        <v>19.3399</v>
      </c>
      <c r="P1401" t="s">
        <v>33</v>
      </c>
      <c r="Q1401" s="1">
        <v>1</v>
      </c>
      <c r="R1401" t="s">
        <v>1272</v>
      </c>
      <c r="S1401" t="str">
        <f t="shared" si="8"/>
        <v>Phù hợp 1 phần</v>
      </c>
    </row>
    <row r="1402" spans="1:19" x14ac:dyDescent="0.3">
      <c r="A1402" t="s">
        <v>1163</v>
      </c>
      <c r="B1402" t="s">
        <v>1164</v>
      </c>
      <c r="C1402" t="s">
        <v>1079</v>
      </c>
      <c r="D1402">
        <v>19992</v>
      </c>
      <c r="E1402" t="s">
        <v>408</v>
      </c>
      <c r="F1402" t="s">
        <v>22</v>
      </c>
      <c r="G1402" t="s">
        <v>409</v>
      </c>
      <c r="H1402" t="s">
        <v>410</v>
      </c>
      <c r="I1402" t="s">
        <v>31</v>
      </c>
      <c r="J1402">
        <v>553</v>
      </c>
      <c r="K1402" t="s">
        <v>411</v>
      </c>
      <c r="N1402">
        <v>2</v>
      </c>
      <c r="O1402">
        <v>0.47949999999999998</v>
      </c>
      <c r="P1402" t="s">
        <v>38</v>
      </c>
      <c r="Q1402" s="1">
        <v>0</v>
      </c>
      <c r="R1402" t="s">
        <v>1272</v>
      </c>
      <c r="S1402" t="str">
        <f t="shared" si="8"/>
        <v>ko hợp</v>
      </c>
    </row>
    <row r="1403" spans="1:19" x14ac:dyDescent="0.3">
      <c r="A1403" t="s">
        <v>1163</v>
      </c>
      <c r="B1403" t="s">
        <v>1164</v>
      </c>
      <c r="C1403" t="s">
        <v>1079</v>
      </c>
      <c r="D1403">
        <v>20185</v>
      </c>
      <c r="E1403" t="s">
        <v>885</v>
      </c>
      <c r="F1403" t="s">
        <v>842</v>
      </c>
      <c r="G1403" t="s">
        <v>886</v>
      </c>
      <c r="H1403" t="s">
        <v>887</v>
      </c>
      <c r="I1403" t="s">
        <v>31</v>
      </c>
      <c r="J1403">
        <v>674</v>
      </c>
      <c r="K1403" t="s">
        <v>888</v>
      </c>
      <c r="L1403">
        <v>3</v>
      </c>
      <c r="M1403">
        <v>15.798299999999999</v>
      </c>
      <c r="P1403" t="s">
        <v>33</v>
      </c>
      <c r="Q1403" s="1">
        <v>1</v>
      </c>
      <c r="R1403" t="s">
        <v>1272</v>
      </c>
      <c r="S1403" t="str">
        <f t="shared" si="8"/>
        <v>Phù hợp 1 phần</v>
      </c>
    </row>
    <row r="1404" spans="1:19" x14ac:dyDescent="0.3">
      <c r="A1404" t="s">
        <v>1163</v>
      </c>
      <c r="B1404" t="s">
        <v>1164</v>
      </c>
      <c r="C1404" t="s">
        <v>1079</v>
      </c>
      <c r="D1404">
        <v>20773</v>
      </c>
      <c r="E1404" t="s">
        <v>109</v>
      </c>
      <c r="F1404" t="s">
        <v>60</v>
      </c>
      <c r="G1404" t="s">
        <v>41</v>
      </c>
      <c r="H1404" t="s">
        <v>110</v>
      </c>
      <c r="I1404" t="s">
        <v>25</v>
      </c>
      <c r="J1404">
        <v>1156</v>
      </c>
      <c r="K1404" t="s">
        <v>111</v>
      </c>
      <c r="N1404">
        <v>3</v>
      </c>
      <c r="O1404">
        <v>0.4425</v>
      </c>
      <c r="P1404" t="s">
        <v>38</v>
      </c>
      <c r="Q1404" s="1">
        <v>0</v>
      </c>
      <c r="R1404" t="s">
        <v>1272</v>
      </c>
      <c r="S1404" t="str">
        <f t="shared" si="8"/>
        <v>ko hợp</v>
      </c>
    </row>
    <row r="1405" spans="1:19" x14ac:dyDescent="0.3">
      <c r="A1405" t="s">
        <v>1163</v>
      </c>
      <c r="B1405" t="s">
        <v>1164</v>
      </c>
      <c r="C1405" t="s">
        <v>1079</v>
      </c>
      <c r="D1405">
        <v>3280</v>
      </c>
      <c r="E1405" t="s">
        <v>178</v>
      </c>
      <c r="F1405" t="s">
        <v>155</v>
      </c>
      <c r="G1405" t="s">
        <v>179</v>
      </c>
      <c r="H1405" t="s">
        <v>180</v>
      </c>
      <c r="I1405" t="s">
        <v>25</v>
      </c>
      <c r="J1405">
        <v>927</v>
      </c>
      <c r="K1405" t="s">
        <v>181</v>
      </c>
      <c r="N1405">
        <v>4</v>
      </c>
      <c r="O1405">
        <v>0.43109999999999998</v>
      </c>
      <c r="P1405" t="s">
        <v>38</v>
      </c>
      <c r="Q1405" s="1">
        <v>0</v>
      </c>
      <c r="R1405" t="s">
        <v>1272</v>
      </c>
      <c r="S1405" t="str">
        <f t="shared" si="8"/>
        <v>ko hợp</v>
      </c>
    </row>
    <row r="1406" spans="1:19" x14ac:dyDescent="0.3">
      <c r="A1406" t="s">
        <v>1163</v>
      </c>
      <c r="B1406" t="s">
        <v>1164</v>
      </c>
      <c r="C1406" t="s">
        <v>1079</v>
      </c>
      <c r="D1406">
        <v>20595</v>
      </c>
      <c r="E1406" t="s">
        <v>190</v>
      </c>
      <c r="F1406" t="s">
        <v>191</v>
      </c>
      <c r="G1406" t="s">
        <v>192</v>
      </c>
      <c r="H1406" t="s">
        <v>193</v>
      </c>
      <c r="I1406" t="s">
        <v>25</v>
      </c>
      <c r="J1406">
        <v>2941</v>
      </c>
      <c r="K1406" t="s">
        <v>194</v>
      </c>
      <c r="L1406">
        <v>4</v>
      </c>
      <c r="M1406">
        <v>14.9391</v>
      </c>
      <c r="N1406">
        <v>5</v>
      </c>
      <c r="O1406">
        <v>0.41830000000000001</v>
      </c>
      <c r="P1406" t="s">
        <v>27</v>
      </c>
      <c r="Q1406" s="1">
        <v>2</v>
      </c>
      <c r="R1406" t="s">
        <v>1272</v>
      </c>
      <c r="S1406" t="str">
        <f t="shared" si="8"/>
        <v>ok</v>
      </c>
    </row>
    <row r="1407" spans="1:19" x14ac:dyDescent="0.3">
      <c r="A1407" t="s">
        <v>1163</v>
      </c>
      <c r="B1407" t="s">
        <v>1164</v>
      </c>
      <c r="C1407" t="s">
        <v>1079</v>
      </c>
      <c r="D1407">
        <v>19710</v>
      </c>
      <c r="E1407" t="s">
        <v>199</v>
      </c>
      <c r="F1407" t="s">
        <v>200</v>
      </c>
      <c r="G1407" t="s">
        <v>201</v>
      </c>
      <c r="H1407" t="s">
        <v>202</v>
      </c>
      <c r="I1407" t="s">
        <v>31</v>
      </c>
      <c r="J1407">
        <v>262</v>
      </c>
      <c r="K1407" t="s">
        <v>203</v>
      </c>
      <c r="L1407">
        <v>5</v>
      </c>
      <c r="M1407">
        <v>12.695399999999999</v>
      </c>
      <c r="P1407" t="s">
        <v>33</v>
      </c>
      <c r="Q1407" s="1">
        <v>0</v>
      </c>
      <c r="R1407" t="s">
        <v>1272</v>
      </c>
      <c r="S1407" t="str">
        <f t="shared" si="8"/>
        <v>ko hợp</v>
      </c>
    </row>
    <row r="1408" spans="1:19" x14ac:dyDescent="0.3">
      <c r="A1408" t="s">
        <v>1163</v>
      </c>
      <c r="B1408" t="s">
        <v>1164</v>
      </c>
      <c r="C1408" t="s">
        <v>1079</v>
      </c>
      <c r="D1408">
        <v>360</v>
      </c>
      <c r="E1408" t="s">
        <v>1165</v>
      </c>
      <c r="F1408" t="s">
        <v>22</v>
      </c>
      <c r="G1408" t="s">
        <v>1166</v>
      </c>
      <c r="H1408" t="s">
        <v>1167</v>
      </c>
      <c r="I1408" t="s">
        <v>25</v>
      </c>
      <c r="J1408">
        <v>356</v>
      </c>
      <c r="K1408" t="s">
        <v>1168</v>
      </c>
      <c r="L1408">
        <v>6</v>
      </c>
      <c r="M1408">
        <v>12.6904</v>
      </c>
      <c r="P1408" t="s">
        <v>33</v>
      </c>
      <c r="Q1408" s="1">
        <v>0</v>
      </c>
      <c r="R1408" t="s">
        <v>1272</v>
      </c>
      <c r="S1408" t="str">
        <f t="shared" si="8"/>
        <v>ko hợp</v>
      </c>
    </row>
    <row r="1409" spans="1:19" x14ac:dyDescent="0.3">
      <c r="A1409" t="s">
        <v>1163</v>
      </c>
      <c r="B1409" t="s">
        <v>1164</v>
      </c>
      <c r="C1409" t="s">
        <v>1079</v>
      </c>
      <c r="D1409">
        <v>17487</v>
      </c>
      <c r="E1409" t="s">
        <v>641</v>
      </c>
      <c r="F1409" t="s">
        <v>155</v>
      </c>
      <c r="G1409" t="s">
        <v>642</v>
      </c>
      <c r="H1409" t="s">
        <v>643</v>
      </c>
      <c r="I1409" t="s">
        <v>25</v>
      </c>
      <c r="J1409">
        <v>827</v>
      </c>
      <c r="K1409" t="s">
        <v>644</v>
      </c>
      <c r="N1409">
        <v>6</v>
      </c>
      <c r="O1409">
        <v>0.41039999999999999</v>
      </c>
      <c r="P1409" t="s">
        <v>38</v>
      </c>
      <c r="Q1409" s="1">
        <v>0</v>
      </c>
      <c r="R1409" t="s">
        <v>1272</v>
      </c>
      <c r="S1409" t="str">
        <f t="shared" si="8"/>
        <v>ko hợp</v>
      </c>
    </row>
    <row r="1410" spans="1:19" x14ac:dyDescent="0.3">
      <c r="A1410" t="s">
        <v>1163</v>
      </c>
      <c r="B1410" t="s">
        <v>1164</v>
      </c>
      <c r="C1410" t="s">
        <v>1079</v>
      </c>
      <c r="D1410">
        <v>15905</v>
      </c>
      <c r="E1410" t="s">
        <v>262</v>
      </c>
      <c r="F1410" t="s">
        <v>60</v>
      </c>
      <c r="G1410" t="s">
        <v>263</v>
      </c>
      <c r="H1410" t="s">
        <v>264</v>
      </c>
      <c r="I1410" t="s">
        <v>31</v>
      </c>
      <c r="J1410">
        <v>772</v>
      </c>
      <c r="K1410" t="s">
        <v>265</v>
      </c>
      <c r="L1410">
        <v>7</v>
      </c>
      <c r="M1410">
        <v>12.273</v>
      </c>
      <c r="P1410" t="s">
        <v>33</v>
      </c>
      <c r="Q1410" s="1">
        <v>2</v>
      </c>
      <c r="R1410" t="s">
        <v>1272</v>
      </c>
      <c r="S1410" t="str">
        <f t="shared" si="8"/>
        <v>ok</v>
      </c>
    </row>
    <row r="1411" spans="1:19" x14ac:dyDescent="0.3">
      <c r="A1411" t="s">
        <v>1163</v>
      </c>
      <c r="B1411" t="s">
        <v>1164</v>
      </c>
      <c r="C1411" t="s">
        <v>1079</v>
      </c>
      <c r="D1411">
        <v>19312</v>
      </c>
      <c r="E1411" t="s">
        <v>321</v>
      </c>
      <c r="F1411" t="s">
        <v>322</v>
      </c>
      <c r="G1411" t="s">
        <v>323</v>
      </c>
      <c r="H1411" t="s">
        <v>324</v>
      </c>
      <c r="I1411" t="s">
        <v>31</v>
      </c>
      <c r="J1411">
        <v>2453</v>
      </c>
      <c r="K1411" t="s">
        <v>325</v>
      </c>
      <c r="N1411">
        <v>7</v>
      </c>
      <c r="O1411">
        <v>0.4103</v>
      </c>
      <c r="P1411" t="s">
        <v>38</v>
      </c>
      <c r="Q1411" s="1">
        <v>0</v>
      </c>
      <c r="R1411" t="s">
        <v>1272</v>
      </c>
      <c r="S1411" t="str">
        <f t="shared" si="8"/>
        <v>ko hợp</v>
      </c>
    </row>
    <row r="1412" spans="1:19" x14ac:dyDescent="0.3">
      <c r="A1412" t="s">
        <v>1163</v>
      </c>
      <c r="B1412" t="s">
        <v>1164</v>
      </c>
      <c r="C1412" t="s">
        <v>1079</v>
      </c>
      <c r="D1412">
        <v>14042</v>
      </c>
      <c r="E1412" t="s">
        <v>1169</v>
      </c>
      <c r="F1412" t="s">
        <v>60</v>
      </c>
      <c r="G1412" t="s">
        <v>1170</v>
      </c>
      <c r="H1412" t="s">
        <v>1171</v>
      </c>
      <c r="I1412" t="s">
        <v>31</v>
      </c>
      <c r="J1412">
        <v>337</v>
      </c>
      <c r="K1412" t="s">
        <v>1172</v>
      </c>
      <c r="L1412">
        <v>8</v>
      </c>
      <c r="M1412">
        <v>12.1708</v>
      </c>
      <c r="P1412" t="s">
        <v>33</v>
      </c>
      <c r="Q1412" s="1">
        <v>2</v>
      </c>
      <c r="R1412" t="s">
        <v>1272</v>
      </c>
      <c r="S1412" t="str">
        <f t="shared" si="8"/>
        <v>ok</v>
      </c>
    </row>
    <row r="1413" spans="1:19" x14ac:dyDescent="0.3">
      <c r="A1413" t="s">
        <v>1163</v>
      </c>
      <c r="B1413" t="s">
        <v>1164</v>
      </c>
      <c r="C1413" t="s">
        <v>1079</v>
      </c>
      <c r="D1413">
        <v>20353</v>
      </c>
      <c r="E1413" t="s">
        <v>164</v>
      </c>
      <c r="F1413" t="s">
        <v>165</v>
      </c>
      <c r="G1413" t="s">
        <v>41</v>
      </c>
      <c r="H1413" t="s">
        <v>166</v>
      </c>
      <c r="I1413" t="s">
        <v>31</v>
      </c>
      <c r="J1413">
        <v>899</v>
      </c>
      <c r="K1413" t="s">
        <v>167</v>
      </c>
      <c r="N1413">
        <v>8</v>
      </c>
      <c r="O1413">
        <v>0.4012</v>
      </c>
      <c r="P1413" t="s">
        <v>38</v>
      </c>
      <c r="Q1413" s="1">
        <v>0</v>
      </c>
      <c r="R1413" t="s">
        <v>1272</v>
      </c>
      <c r="S1413" t="str">
        <f t="shared" si="8"/>
        <v>ko hợp</v>
      </c>
    </row>
    <row r="1414" spans="1:19" x14ac:dyDescent="0.3">
      <c r="A1414" t="s">
        <v>1163</v>
      </c>
      <c r="B1414" t="s">
        <v>1164</v>
      </c>
      <c r="C1414" t="s">
        <v>1079</v>
      </c>
      <c r="D1414">
        <v>8524</v>
      </c>
      <c r="E1414" t="s">
        <v>676</v>
      </c>
      <c r="F1414" t="s">
        <v>668</v>
      </c>
      <c r="G1414" t="s">
        <v>677</v>
      </c>
      <c r="H1414" t="s">
        <v>678</v>
      </c>
      <c r="I1414" t="s">
        <v>25</v>
      </c>
      <c r="J1414">
        <v>226</v>
      </c>
      <c r="K1414" t="s">
        <v>679</v>
      </c>
      <c r="N1414">
        <v>9</v>
      </c>
      <c r="O1414">
        <v>0.39879999999999999</v>
      </c>
      <c r="P1414" t="s">
        <v>38</v>
      </c>
      <c r="Q1414" s="1">
        <v>2</v>
      </c>
      <c r="R1414" t="s">
        <v>1272</v>
      </c>
      <c r="S1414" t="str">
        <f t="shared" si="8"/>
        <v>ok</v>
      </c>
    </row>
    <row r="1415" spans="1:19" x14ac:dyDescent="0.3">
      <c r="A1415" t="s">
        <v>1163</v>
      </c>
      <c r="B1415" t="s">
        <v>1164</v>
      </c>
      <c r="C1415" t="s">
        <v>1079</v>
      </c>
      <c r="D1415">
        <v>8979</v>
      </c>
      <c r="E1415" t="s">
        <v>667</v>
      </c>
      <c r="F1415" t="s">
        <v>668</v>
      </c>
      <c r="G1415" t="s">
        <v>669</v>
      </c>
      <c r="H1415" t="s">
        <v>670</v>
      </c>
      <c r="I1415" t="s">
        <v>25</v>
      </c>
      <c r="J1415">
        <v>925</v>
      </c>
      <c r="K1415" t="s">
        <v>671</v>
      </c>
      <c r="L1415">
        <v>9</v>
      </c>
      <c r="M1415">
        <v>11.4353</v>
      </c>
      <c r="P1415" t="s">
        <v>33</v>
      </c>
      <c r="Q1415" s="1">
        <v>2</v>
      </c>
      <c r="R1415" t="s">
        <v>1272</v>
      </c>
      <c r="S1415" t="str">
        <f t="shared" si="8"/>
        <v>ok</v>
      </c>
    </row>
    <row r="1416" spans="1:19" x14ac:dyDescent="0.3">
      <c r="A1416" t="s">
        <v>1163</v>
      </c>
      <c r="B1416" t="s">
        <v>1164</v>
      </c>
      <c r="C1416" t="s">
        <v>1079</v>
      </c>
      <c r="D1416">
        <v>10796</v>
      </c>
      <c r="E1416" t="s">
        <v>1130</v>
      </c>
      <c r="F1416" t="s">
        <v>60</v>
      </c>
      <c r="G1416" t="s">
        <v>1131</v>
      </c>
      <c r="H1416" t="s">
        <v>1132</v>
      </c>
      <c r="I1416" t="s">
        <v>25</v>
      </c>
      <c r="J1416">
        <v>689</v>
      </c>
      <c r="K1416" t="s">
        <v>1133</v>
      </c>
      <c r="L1416">
        <v>10</v>
      </c>
      <c r="M1416">
        <v>11.254899999999999</v>
      </c>
      <c r="P1416" t="s">
        <v>33</v>
      </c>
      <c r="Q1416" s="1">
        <v>2</v>
      </c>
      <c r="R1416" t="s">
        <v>1272</v>
      </c>
      <c r="S1416" t="str">
        <f t="shared" si="8"/>
        <v>ok</v>
      </c>
    </row>
    <row r="1417" spans="1:19" x14ac:dyDescent="0.3">
      <c r="A1417" t="s">
        <v>1163</v>
      </c>
      <c r="B1417" t="s">
        <v>1164</v>
      </c>
      <c r="C1417" t="s">
        <v>1079</v>
      </c>
      <c r="D1417">
        <v>20259</v>
      </c>
      <c r="E1417" t="s">
        <v>49</v>
      </c>
      <c r="F1417" t="s">
        <v>50</v>
      </c>
      <c r="G1417" t="s">
        <v>51</v>
      </c>
      <c r="H1417" t="s">
        <v>52</v>
      </c>
      <c r="I1417" t="s">
        <v>25</v>
      </c>
      <c r="J1417">
        <v>313</v>
      </c>
      <c r="K1417" t="s">
        <v>53</v>
      </c>
      <c r="N1417">
        <v>10</v>
      </c>
      <c r="O1417">
        <v>0.39850000000000002</v>
      </c>
      <c r="P1417" t="s">
        <v>38</v>
      </c>
      <c r="Q1417" s="1">
        <v>0</v>
      </c>
      <c r="R1417" t="s">
        <v>1272</v>
      </c>
      <c r="S1417" t="str">
        <f t="shared" si="8"/>
        <v>ko hợp</v>
      </c>
    </row>
    <row r="1418" spans="1:19" x14ac:dyDescent="0.3">
      <c r="A1418" t="s">
        <v>1173</v>
      </c>
      <c r="B1418" t="s">
        <v>1174</v>
      </c>
      <c r="C1418" t="s">
        <v>1079</v>
      </c>
      <c r="D1418">
        <v>15905</v>
      </c>
      <c r="E1418" t="s">
        <v>262</v>
      </c>
      <c r="F1418" t="s">
        <v>60</v>
      </c>
      <c r="G1418" t="s">
        <v>263</v>
      </c>
      <c r="H1418" t="s">
        <v>264</v>
      </c>
      <c r="I1418" t="s">
        <v>31</v>
      </c>
      <c r="J1418">
        <v>772</v>
      </c>
      <c r="K1418" t="s">
        <v>265</v>
      </c>
      <c r="L1418">
        <v>1</v>
      </c>
      <c r="M1418">
        <v>12.8987</v>
      </c>
      <c r="P1418" t="s">
        <v>33</v>
      </c>
      <c r="Q1418" s="1">
        <v>0</v>
      </c>
      <c r="R1418" t="s">
        <v>1272</v>
      </c>
      <c r="S1418" t="str">
        <f t="shared" si="8"/>
        <v>ko hợp</v>
      </c>
    </row>
    <row r="1419" spans="1:19" x14ac:dyDescent="0.3">
      <c r="A1419" t="s">
        <v>1173</v>
      </c>
      <c r="B1419" t="s">
        <v>1174</v>
      </c>
      <c r="C1419" t="s">
        <v>1079</v>
      </c>
      <c r="D1419">
        <v>20773</v>
      </c>
      <c r="E1419" t="s">
        <v>109</v>
      </c>
      <c r="F1419" t="s">
        <v>60</v>
      </c>
      <c r="G1419" t="s">
        <v>41</v>
      </c>
      <c r="H1419" t="s">
        <v>110</v>
      </c>
      <c r="I1419" t="s">
        <v>25</v>
      </c>
      <c r="J1419">
        <v>1156</v>
      </c>
      <c r="K1419" t="s">
        <v>111</v>
      </c>
      <c r="L1419">
        <v>5</v>
      </c>
      <c r="M1419">
        <v>11.093500000000001</v>
      </c>
      <c r="N1419">
        <v>1</v>
      </c>
      <c r="O1419">
        <v>0.44719999999999999</v>
      </c>
      <c r="P1419" t="s">
        <v>27</v>
      </c>
      <c r="Q1419" s="1">
        <v>0</v>
      </c>
      <c r="R1419" t="s">
        <v>1272</v>
      </c>
      <c r="S1419" t="str">
        <f t="shared" si="8"/>
        <v>ko hợp</v>
      </c>
    </row>
    <row r="1420" spans="1:19" x14ac:dyDescent="0.3">
      <c r="A1420" t="s">
        <v>1173</v>
      </c>
      <c r="B1420" t="s">
        <v>1174</v>
      </c>
      <c r="C1420" t="s">
        <v>1079</v>
      </c>
      <c r="D1420">
        <v>1063</v>
      </c>
      <c r="E1420" t="s">
        <v>866</v>
      </c>
      <c r="F1420" t="s">
        <v>155</v>
      </c>
      <c r="G1420" t="s">
        <v>867</v>
      </c>
      <c r="H1420" t="s">
        <v>868</v>
      </c>
      <c r="I1420" t="s">
        <v>25</v>
      </c>
      <c r="J1420">
        <v>224</v>
      </c>
      <c r="K1420" t="s">
        <v>869</v>
      </c>
      <c r="N1420">
        <v>2</v>
      </c>
      <c r="O1420">
        <v>0.43140000000000001</v>
      </c>
      <c r="P1420" t="s">
        <v>38</v>
      </c>
      <c r="Q1420" s="1">
        <v>0</v>
      </c>
      <c r="R1420" t="s">
        <v>1272</v>
      </c>
      <c r="S1420" t="str">
        <f t="shared" si="8"/>
        <v>ko hợp</v>
      </c>
    </row>
    <row r="1421" spans="1:19" x14ac:dyDescent="0.3">
      <c r="A1421" t="s">
        <v>1173</v>
      </c>
      <c r="B1421" t="s">
        <v>1174</v>
      </c>
      <c r="C1421" t="s">
        <v>1079</v>
      </c>
      <c r="D1421">
        <v>14198</v>
      </c>
      <c r="E1421" t="s">
        <v>73</v>
      </c>
      <c r="F1421" t="s">
        <v>74</v>
      </c>
      <c r="G1421" t="s">
        <v>75</v>
      </c>
      <c r="H1421" t="s">
        <v>76</v>
      </c>
      <c r="I1421" t="s">
        <v>31</v>
      </c>
      <c r="J1421">
        <v>377</v>
      </c>
      <c r="K1421" t="s">
        <v>77</v>
      </c>
      <c r="L1421">
        <v>2</v>
      </c>
      <c r="M1421">
        <v>12.3939</v>
      </c>
      <c r="P1421" t="s">
        <v>33</v>
      </c>
      <c r="Q1421" s="1">
        <v>0</v>
      </c>
      <c r="R1421" t="s">
        <v>1272</v>
      </c>
      <c r="S1421" t="str">
        <f t="shared" ref="S1421:S1484" si="9">IF(Q1421=2,"ok",IF(Q1421=1,"Phù hợp 1 phần", "ko hợp"))</f>
        <v>ko hợp</v>
      </c>
    </row>
    <row r="1422" spans="1:19" x14ac:dyDescent="0.3">
      <c r="A1422" t="s">
        <v>1173</v>
      </c>
      <c r="B1422" t="s">
        <v>1174</v>
      </c>
      <c r="C1422" t="s">
        <v>1079</v>
      </c>
      <c r="D1422">
        <v>17519</v>
      </c>
      <c r="E1422" t="s">
        <v>34</v>
      </c>
      <c r="F1422" t="s">
        <v>22</v>
      </c>
      <c r="G1422" t="s">
        <v>35</v>
      </c>
      <c r="H1422" t="s">
        <v>36</v>
      </c>
      <c r="I1422" t="s">
        <v>25</v>
      </c>
      <c r="J1422">
        <v>2690</v>
      </c>
      <c r="K1422" t="s">
        <v>37</v>
      </c>
      <c r="N1422">
        <v>3</v>
      </c>
      <c r="O1422">
        <v>0.42180000000000001</v>
      </c>
      <c r="P1422" t="s">
        <v>38</v>
      </c>
      <c r="Q1422" s="1">
        <v>0</v>
      </c>
      <c r="R1422" t="s">
        <v>1272</v>
      </c>
      <c r="S1422" t="str">
        <f t="shared" si="9"/>
        <v>ko hợp</v>
      </c>
    </row>
    <row r="1423" spans="1:19" x14ac:dyDescent="0.3">
      <c r="A1423" t="s">
        <v>1173</v>
      </c>
      <c r="B1423" t="s">
        <v>1174</v>
      </c>
      <c r="C1423" t="s">
        <v>1079</v>
      </c>
      <c r="D1423">
        <v>20293</v>
      </c>
      <c r="E1423" t="s">
        <v>419</v>
      </c>
      <c r="F1423" t="s">
        <v>420</v>
      </c>
      <c r="G1423" t="s">
        <v>421</v>
      </c>
      <c r="H1423" t="s">
        <v>422</v>
      </c>
      <c r="I1423" t="s">
        <v>25</v>
      </c>
      <c r="J1423">
        <v>2164</v>
      </c>
      <c r="K1423" t="s">
        <v>423</v>
      </c>
      <c r="L1423">
        <v>3</v>
      </c>
      <c r="M1423">
        <v>12.2186</v>
      </c>
      <c r="N1423">
        <v>10</v>
      </c>
      <c r="O1423">
        <v>0.39679999999999999</v>
      </c>
      <c r="P1423" t="s">
        <v>27</v>
      </c>
      <c r="Q1423" s="1">
        <v>0</v>
      </c>
      <c r="R1423" t="s">
        <v>1272</v>
      </c>
      <c r="S1423" t="str">
        <f t="shared" si="9"/>
        <v>ko hợp</v>
      </c>
    </row>
    <row r="1424" spans="1:19" x14ac:dyDescent="0.3">
      <c r="A1424" t="s">
        <v>1173</v>
      </c>
      <c r="B1424" t="s">
        <v>1174</v>
      </c>
      <c r="C1424" t="s">
        <v>1079</v>
      </c>
      <c r="D1424">
        <v>13237</v>
      </c>
      <c r="E1424" t="s">
        <v>137</v>
      </c>
      <c r="F1424" t="s">
        <v>60</v>
      </c>
      <c r="G1424" t="s">
        <v>138</v>
      </c>
      <c r="H1424" t="s">
        <v>139</v>
      </c>
      <c r="I1424" t="s">
        <v>31</v>
      </c>
      <c r="J1424">
        <v>1213</v>
      </c>
      <c r="K1424" t="s">
        <v>140</v>
      </c>
      <c r="L1424">
        <v>4</v>
      </c>
      <c r="M1424">
        <v>11.472099999999999</v>
      </c>
      <c r="N1424">
        <v>5</v>
      </c>
      <c r="O1424">
        <v>0.41410000000000002</v>
      </c>
      <c r="P1424" t="s">
        <v>27</v>
      </c>
      <c r="Q1424" s="1">
        <v>0</v>
      </c>
      <c r="R1424" t="s">
        <v>1272</v>
      </c>
      <c r="S1424" t="str">
        <f t="shared" si="9"/>
        <v>ko hợp</v>
      </c>
    </row>
    <row r="1425" spans="1:19" x14ac:dyDescent="0.3">
      <c r="A1425" t="s">
        <v>1173</v>
      </c>
      <c r="B1425" t="s">
        <v>1174</v>
      </c>
      <c r="C1425" t="s">
        <v>1079</v>
      </c>
      <c r="D1425">
        <v>20259</v>
      </c>
      <c r="E1425" t="s">
        <v>49</v>
      </c>
      <c r="F1425" t="s">
        <v>50</v>
      </c>
      <c r="G1425" t="s">
        <v>51</v>
      </c>
      <c r="H1425" t="s">
        <v>52</v>
      </c>
      <c r="I1425" t="s">
        <v>25</v>
      </c>
      <c r="J1425">
        <v>313</v>
      </c>
      <c r="K1425" t="s">
        <v>53</v>
      </c>
      <c r="N1425">
        <v>4</v>
      </c>
      <c r="O1425">
        <v>0.41699999999999998</v>
      </c>
      <c r="P1425" t="s">
        <v>38</v>
      </c>
      <c r="Q1425" s="1">
        <v>0</v>
      </c>
      <c r="R1425" t="s">
        <v>1272</v>
      </c>
      <c r="S1425" t="str">
        <f t="shared" si="9"/>
        <v>ko hợp</v>
      </c>
    </row>
    <row r="1426" spans="1:19" x14ac:dyDescent="0.3">
      <c r="A1426" t="s">
        <v>1173</v>
      </c>
      <c r="B1426" t="s">
        <v>1174</v>
      </c>
      <c r="C1426" t="s">
        <v>1079</v>
      </c>
      <c r="D1426">
        <v>13524</v>
      </c>
      <c r="E1426" t="s">
        <v>613</v>
      </c>
      <c r="F1426" t="s">
        <v>22</v>
      </c>
      <c r="G1426" t="s">
        <v>614</v>
      </c>
      <c r="H1426" t="s">
        <v>615</v>
      </c>
      <c r="I1426" t="s">
        <v>31</v>
      </c>
      <c r="J1426">
        <v>751</v>
      </c>
      <c r="K1426" t="s">
        <v>616</v>
      </c>
      <c r="L1426">
        <v>6</v>
      </c>
      <c r="M1426">
        <v>11.0144</v>
      </c>
      <c r="P1426" t="s">
        <v>33</v>
      </c>
      <c r="Q1426" s="1">
        <v>2</v>
      </c>
      <c r="R1426" t="s">
        <v>1272</v>
      </c>
      <c r="S1426" t="str">
        <f t="shared" si="9"/>
        <v>ok</v>
      </c>
    </row>
    <row r="1427" spans="1:19" x14ac:dyDescent="0.3">
      <c r="A1427" t="s">
        <v>1173</v>
      </c>
      <c r="B1427" t="s">
        <v>1174</v>
      </c>
      <c r="C1427" t="s">
        <v>1079</v>
      </c>
      <c r="D1427">
        <v>19992</v>
      </c>
      <c r="E1427" t="s">
        <v>408</v>
      </c>
      <c r="F1427" t="s">
        <v>22</v>
      </c>
      <c r="G1427" t="s">
        <v>409</v>
      </c>
      <c r="H1427" t="s">
        <v>410</v>
      </c>
      <c r="I1427" t="s">
        <v>31</v>
      </c>
      <c r="J1427">
        <v>553</v>
      </c>
      <c r="K1427" t="s">
        <v>411</v>
      </c>
      <c r="N1427">
        <v>6</v>
      </c>
      <c r="O1427">
        <v>0.41039999999999999</v>
      </c>
      <c r="P1427" t="s">
        <v>38</v>
      </c>
      <c r="Q1427" s="1">
        <v>2</v>
      </c>
      <c r="R1427" t="s">
        <v>1272</v>
      </c>
      <c r="S1427" t="str">
        <f t="shared" si="9"/>
        <v>ok</v>
      </c>
    </row>
    <row r="1428" spans="1:19" x14ac:dyDescent="0.3">
      <c r="A1428" t="s">
        <v>1173</v>
      </c>
      <c r="B1428" t="s">
        <v>1174</v>
      </c>
      <c r="C1428" t="s">
        <v>1079</v>
      </c>
      <c r="D1428">
        <v>13535</v>
      </c>
      <c r="E1428" t="s">
        <v>771</v>
      </c>
      <c r="F1428" t="s">
        <v>60</v>
      </c>
      <c r="G1428" t="s">
        <v>772</v>
      </c>
      <c r="H1428" t="s">
        <v>773</v>
      </c>
      <c r="I1428" t="s">
        <v>31</v>
      </c>
      <c r="J1428">
        <v>234</v>
      </c>
      <c r="K1428" t="s">
        <v>774</v>
      </c>
      <c r="N1428">
        <v>7</v>
      </c>
      <c r="O1428">
        <v>0.40789999999999998</v>
      </c>
      <c r="P1428" t="s">
        <v>38</v>
      </c>
      <c r="Q1428" s="1">
        <v>2</v>
      </c>
      <c r="R1428" t="s">
        <v>1272</v>
      </c>
      <c r="S1428" t="str">
        <f t="shared" si="9"/>
        <v>ok</v>
      </c>
    </row>
    <row r="1429" spans="1:19" x14ac:dyDescent="0.3">
      <c r="A1429" t="s">
        <v>1173</v>
      </c>
      <c r="B1429" t="s">
        <v>1174</v>
      </c>
      <c r="C1429" t="s">
        <v>1079</v>
      </c>
      <c r="D1429">
        <v>16145</v>
      </c>
      <c r="E1429" t="s">
        <v>182</v>
      </c>
      <c r="F1429" t="s">
        <v>155</v>
      </c>
      <c r="G1429" t="s">
        <v>183</v>
      </c>
      <c r="H1429" t="s">
        <v>184</v>
      </c>
      <c r="I1429" t="s">
        <v>31</v>
      </c>
      <c r="J1429">
        <v>2447</v>
      </c>
      <c r="K1429" t="s">
        <v>185</v>
      </c>
      <c r="L1429">
        <v>7</v>
      </c>
      <c r="M1429">
        <v>10.499599999999999</v>
      </c>
      <c r="P1429" t="s">
        <v>33</v>
      </c>
      <c r="Q1429" s="1">
        <v>0</v>
      </c>
      <c r="R1429" t="s">
        <v>1272</v>
      </c>
      <c r="S1429" t="str">
        <f t="shared" si="9"/>
        <v>ko hợp</v>
      </c>
    </row>
    <row r="1430" spans="1:19" x14ac:dyDescent="0.3">
      <c r="A1430" t="s">
        <v>1173</v>
      </c>
      <c r="B1430" t="s">
        <v>1174</v>
      </c>
      <c r="C1430" t="s">
        <v>1079</v>
      </c>
      <c r="D1430">
        <v>12674</v>
      </c>
      <c r="E1430" t="s">
        <v>653</v>
      </c>
      <c r="F1430" t="s">
        <v>155</v>
      </c>
      <c r="G1430" t="s">
        <v>654</v>
      </c>
      <c r="H1430" t="s">
        <v>655</v>
      </c>
      <c r="I1430" t="s">
        <v>31</v>
      </c>
      <c r="J1430">
        <v>587</v>
      </c>
      <c r="K1430" t="s">
        <v>656</v>
      </c>
      <c r="L1430">
        <v>8</v>
      </c>
      <c r="M1430">
        <v>10.426299999999999</v>
      </c>
      <c r="P1430" t="s">
        <v>33</v>
      </c>
      <c r="Q1430" s="1">
        <v>0</v>
      </c>
      <c r="R1430" t="s">
        <v>1272</v>
      </c>
      <c r="S1430" t="str">
        <f t="shared" si="9"/>
        <v>ko hợp</v>
      </c>
    </row>
    <row r="1431" spans="1:19" x14ac:dyDescent="0.3">
      <c r="A1431" t="s">
        <v>1173</v>
      </c>
      <c r="B1431" t="s">
        <v>1174</v>
      </c>
      <c r="C1431" t="s">
        <v>1079</v>
      </c>
      <c r="D1431">
        <v>13674</v>
      </c>
      <c r="E1431" t="s">
        <v>78</v>
      </c>
      <c r="F1431" t="s">
        <v>22</v>
      </c>
      <c r="G1431" t="s">
        <v>79</v>
      </c>
      <c r="H1431" t="s">
        <v>80</v>
      </c>
      <c r="I1431" t="s">
        <v>31</v>
      </c>
      <c r="J1431">
        <v>1127</v>
      </c>
      <c r="K1431" t="s">
        <v>81</v>
      </c>
      <c r="N1431">
        <v>8</v>
      </c>
      <c r="O1431">
        <v>0.40639999999999998</v>
      </c>
      <c r="P1431" t="s">
        <v>38</v>
      </c>
      <c r="Q1431" s="1">
        <v>0</v>
      </c>
      <c r="R1431" t="s">
        <v>1272</v>
      </c>
      <c r="S1431" t="str">
        <f t="shared" si="9"/>
        <v>ko hợp</v>
      </c>
    </row>
    <row r="1432" spans="1:19" x14ac:dyDescent="0.3">
      <c r="A1432" t="s">
        <v>1173</v>
      </c>
      <c r="B1432" t="s">
        <v>1174</v>
      </c>
      <c r="C1432" t="s">
        <v>1079</v>
      </c>
      <c r="D1432">
        <v>12265</v>
      </c>
      <c r="E1432" t="s">
        <v>569</v>
      </c>
      <c r="F1432" t="s">
        <v>570</v>
      </c>
      <c r="G1432" t="s">
        <v>571</v>
      </c>
      <c r="H1432" t="s">
        <v>572</v>
      </c>
      <c r="I1432" t="s">
        <v>31</v>
      </c>
      <c r="J1432">
        <v>227</v>
      </c>
      <c r="K1432" t="s">
        <v>573</v>
      </c>
      <c r="L1432">
        <v>9</v>
      </c>
      <c r="M1432">
        <v>9.9572000000000003</v>
      </c>
      <c r="P1432" t="s">
        <v>33</v>
      </c>
      <c r="Q1432" s="1">
        <v>0</v>
      </c>
      <c r="R1432" t="s">
        <v>1272</v>
      </c>
      <c r="S1432" t="str">
        <f t="shared" si="9"/>
        <v>ko hợp</v>
      </c>
    </row>
    <row r="1433" spans="1:19" x14ac:dyDescent="0.3">
      <c r="A1433" t="s">
        <v>1173</v>
      </c>
      <c r="B1433" t="s">
        <v>1174</v>
      </c>
      <c r="C1433" t="s">
        <v>1079</v>
      </c>
      <c r="D1433">
        <v>18885</v>
      </c>
      <c r="E1433" t="s">
        <v>86</v>
      </c>
      <c r="F1433" t="s">
        <v>60</v>
      </c>
      <c r="G1433" t="s">
        <v>87</v>
      </c>
      <c r="H1433" t="s">
        <v>88</v>
      </c>
      <c r="I1433" t="s">
        <v>31</v>
      </c>
      <c r="J1433">
        <v>596</v>
      </c>
      <c r="K1433" t="s">
        <v>89</v>
      </c>
      <c r="N1433">
        <v>9</v>
      </c>
      <c r="O1433">
        <v>0.40139999999999998</v>
      </c>
      <c r="P1433" t="s">
        <v>38</v>
      </c>
      <c r="Q1433" s="1">
        <v>0</v>
      </c>
      <c r="R1433" t="s">
        <v>1272</v>
      </c>
      <c r="S1433" t="str">
        <f t="shared" si="9"/>
        <v>ko hợp</v>
      </c>
    </row>
    <row r="1434" spans="1:19" x14ac:dyDescent="0.3">
      <c r="A1434" t="s">
        <v>1173</v>
      </c>
      <c r="B1434" t="s">
        <v>1174</v>
      </c>
      <c r="C1434" t="s">
        <v>1079</v>
      </c>
      <c r="D1434">
        <v>16838</v>
      </c>
      <c r="E1434" t="s">
        <v>129</v>
      </c>
      <c r="F1434" t="s">
        <v>60</v>
      </c>
      <c r="G1434" t="s">
        <v>130</v>
      </c>
      <c r="H1434" t="s">
        <v>131</v>
      </c>
      <c r="I1434" t="s">
        <v>31</v>
      </c>
      <c r="J1434">
        <v>3435</v>
      </c>
      <c r="K1434" t="s">
        <v>132</v>
      </c>
      <c r="L1434">
        <v>10</v>
      </c>
      <c r="M1434">
        <v>9.9486000000000008</v>
      </c>
      <c r="P1434" t="s">
        <v>33</v>
      </c>
      <c r="Q1434" s="1">
        <v>0</v>
      </c>
      <c r="R1434" t="s">
        <v>1272</v>
      </c>
      <c r="S1434" t="str">
        <f t="shared" si="9"/>
        <v>ko hợp</v>
      </c>
    </row>
    <row r="1435" spans="1:19" x14ac:dyDescent="0.3">
      <c r="A1435" t="s">
        <v>1175</v>
      </c>
      <c r="B1435" t="s">
        <v>1176</v>
      </c>
      <c r="C1435" t="s">
        <v>1079</v>
      </c>
      <c r="D1435">
        <v>2385</v>
      </c>
      <c r="E1435" t="s">
        <v>284</v>
      </c>
      <c r="F1435" t="s">
        <v>60</v>
      </c>
      <c r="G1435" t="s">
        <v>41</v>
      </c>
      <c r="H1435" t="s">
        <v>285</v>
      </c>
      <c r="I1435" t="s">
        <v>25</v>
      </c>
      <c r="J1435">
        <v>1160</v>
      </c>
      <c r="K1435" t="s">
        <v>286</v>
      </c>
      <c r="N1435">
        <v>1</v>
      </c>
      <c r="O1435">
        <v>0.45079999999999998</v>
      </c>
      <c r="P1435" t="s">
        <v>38</v>
      </c>
      <c r="Q1435" s="1">
        <v>0</v>
      </c>
      <c r="R1435" t="s">
        <v>1272</v>
      </c>
      <c r="S1435" t="str">
        <f t="shared" si="9"/>
        <v>ko hợp</v>
      </c>
    </row>
    <row r="1436" spans="1:19" x14ac:dyDescent="0.3">
      <c r="A1436" t="s">
        <v>1175</v>
      </c>
      <c r="B1436" t="s">
        <v>1176</v>
      </c>
      <c r="C1436" t="s">
        <v>1079</v>
      </c>
      <c r="D1436">
        <v>16145</v>
      </c>
      <c r="E1436" t="s">
        <v>182</v>
      </c>
      <c r="F1436" t="s">
        <v>155</v>
      </c>
      <c r="G1436" t="s">
        <v>183</v>
      </c>
      <c r="H1436" t="s">
        <v>184</v>
      </c>
      <c r="I1436" t="s">
        <v>31</v>
      </c>
      <c r="J1436">
        <v>2447</v>
      </c>
      <c r="K1436" t="s">
        <v>185</v>
      </c>
      <c r="L1436">
        <v>1</v>
      </c>
      <c r="M1436">
        <v>16.752600000000001</v>
      </c>
      <c r="P1436" t="s">
        <v>33</v>
      </c>
      <c r="Q1436" s="1">
        <v>0</v>
      </c>
      <c r="R1436" t="s">
        <v>1272</v>
      </c>
      <c r="S1436" t="str">
        <f t="shared" si="9"/>
        <v>ko hợp</v>
      </c>
    </row>
    <row r="1437" spans="1:19" x14ac:dyDescent="0.3">
      <c r="A1437" t="s">
        <v>1175</v>
      </c>
      <c r="B1437" t="s">
        <v>1176</v>
      </c>
      <c r="C1437" t="s">
        <v>1079</v>
      </c>
      <c r="D1437">
        <v>15045</v>
      </c>
      <c r="E1437" t="s">
        <v>519</v>
      </c>
      <c r="F1437" t="s">
        <v>60</v>
      </c>
      <c r="G1437" t="s">
        <v>520</v>
      </c>
      <c r="H1437" t="s">
        <v>521</v>
      </c>
      <c r="I1437" t="s">
        <v>352</v>
      </c>
      <c r="J1437">
        <v>1756</v>
      </c>
      <c r="K1437" t="s">
        <v>522</v>
      </c>
      <c r="L1437">
        <v>2</v>
      </c>
      <c r="M1437">
        <v>14.178800000000001</v>
      </c>
      <c r="P1437" t="s">
        <v>33</v>
      </c>
      <c r="Q1437" s="1">
        <v>0</v>
      </c>
      <c r="R1437" t="s">
        <v>1272</v>
      </c>
      <c r="S1437" t="str">
        <f t="shared" si="9"/>
        <v>ko hợp</v>
      </c>
    </row>
    <row r="1438" spans="1:19" x14ac:dyDescent="0.3">
      <c r="A1438" t="s">
        <v>1175</v>
      </c>
      <c r="B1438" t="s">
        <v>1176</v>
      </c>
      <c r="C1438" t="s">
        <v>1079</v>
      </c>
      <c r="D1438">
        <v>20532</v>
      </c>
      <c r="E1438" t="s">
        <v>221</v>
      </c>
      <c r="F1438" t="s">
        <v>222</v>
      </c>
      <c r="G1438" t="s">
        <v>41</v>
      </c>
      <c r="H1438" t="s">
        <v>223</v>
      </c>
      <c r="I1438" t="s">
        <v>25</v>
      </c>
      <c r="J1438">
        <v>1105</v>
      </c>
      <c r="K1438" t="s">
        <v>224</v>
      </c>
      <c r="L1438">
        <v>5</v>
      </c>
      <c r="M1438">
        <v>11.6043</v>
      </c>
      <c r="N1438">
        <v>2</v>
      </c>
      <c r="O1438">
        <v>0.4501</v>
      </c>
      <c r="P1438" t="s">
        <v>27</v>
      </c>
      <c r="Q1438" s="1">
        <v>2</v>
      </c>
      <c r="R1438" t="s">
        <v>1272</v>
      </c>
      <c r="S1438" t="str">
        <f t="shared" si="9"/>
        <v>ok</v>
      </c>
    </row>
    <row r="1439" spans="1:19" x14ac:dyDescent="0.3">
      <c r="A1439" t="s">
        <v>1175</v>
      </c>
      <c r="B1439" t="s">
        <v>1176</v>
      </c>
      <c r="C1439" t="s">
        <v>1079</v>
      </c>
      <c r="D1439">
        <v>18885</v>
      </c>
      <c r="E1439" t="s">
        <v>86</v>
      </c>
      <c r="F1439" t="s">
        <v>60</v>
      </c>
      <c r="G1439" t="s">
        <v>87</v>
      </c>
      <c r="H1439" t="s">
        <v>88</v>
      </c>
      <c r="I1439" t="s">
        <v>31</v>
      </c>
      <c r="J1439">
        <v>596</v>
      </c>
      <c r="K1439" t="s">
        <v>89</v>
      </c>
      <c r="N1439">
        <v>3</v>
      </c>
      <c r="O1439">
        <v>0.4219</v>
      </c>
      <c r="P1439" t="s">
        <v>38</v>
      </c>
      <c r="Q1439" s="1">
        <v>1</v>
      </c>
      <c r="R1439" t="s">
        <v>1272</v>
      </c>
      <c r="S1439" t="str">
        <f t="shared" si="9"/>
        <v>Phù hợp 1 phần</v>
      </c>
    </row>
    <row r="1440" spans="1:19" x14ac:dyDescent="0.3">
      <c r="A1440" t="s">
        <v>1175</v>
      </c>
      <c r="B1440" t="s">
        <v>1176</v>
      </c>
      <c r="C1440" t="s">
        <v>1079</v>
      </c>
      <c r="D1440">
        <v>19735</v>
      </c>
      <c r="E1440" t="s">
        <v>827</v>
      </c>
      <c r="F1440" t="s">
        <v>828</v>
      </c>
      <c r="G1440" t="s">
        <v>829</v>
      </c>
      <c r="H1440" t="s">
        <v>830</v>
      </c>
      <c r="I1440" t="s">
        <v>25</v>
      </c>
      <c r="J1440">
        <v>559</v>
      </c>
      <c r="K1440" t="s">
        <v>831</v>
      </c>
      <c r="L1440">
        <v>3</v>
      </c>
      <c r="M1440">
        <v>13.949400000000001</v>
      </c>
      <c r="P1440" t="s">
        <v>33</v>
      </c>
      <c r="Q1440" s="1">
        <v>1</v>
      </c>
      <c r="R1440" t="s">
        <v>1272</v>
      </c>
      <c r="S1440" t="str">
        <f t="shared" si="9"/>
        <v>Phù hợp 1 phần</v>
      </c>
    </row>
    <row r="1441" spans="1:19" x14ac:dyDescent="0.3">
      <c r="A1441" t="s">
        <v>1175</v>
      </c>
      <c r="B1441" t="s">
        <v>1176</v>
      </c>
      <c r="C1441" t="s">
        <v>1079</v>
      </c>
      <c r="D1441">
        <v>10623</v>
      </c>
      <c r="E1441" t="s">
        <v>817</v>
      </c>
      <c r="F1441" t="s">
        <v>74</v>
      </c>
      <c r="G1441" t="s">
        <v>818</v>
      </c>
      <c r="H1441" t="s">
        <v>819</v>
      </c>
      <c r="I1441" t="s">
        <v>25</v>
      </c>
      <c r="J1441">
        <v>578</v>
      </c>
      <c r="K1441" t="s">
        <v>820</v>
      </c>
      <c r="L1441">
        <v>4</v>
      </c>
      <c r="M1441">
        <v>12.3316</v>
      </c>
      <c r="P1441" t="s">
        <v>33</v>
      </c>
      <c r="Q1441" s="1">
        <v>0</v>
      </c>
      <c r="R1441" t="s">
        <v>1272</v>
      </c>
      <c r="S1441" t="str">
        <f t="shared" si="9"/>
        <v>ko hợp</v>
      </c>
    </row>
    <row r="1442" spans="1:19" x14ac:dyDescent="0.3">
      <c r="A1442" t="s">
        <v>1175</v>
      </c>
      <c r="B1442" t="s">
        <v>1176</v>
      </c>
      <c r="C1442" t="s">
        <v>1079</v>
      </c>
      <c r="D1442">
        <v>13237</v>
      </c>
      <c r="E1442" t="s">
        <v>137</v>
      </c>
      <c r="F1442" t="s">
        <v>60</v>
      </c>
      <c r="G1442" t="s">
        <v>138</v>
      </c>
      <c r="H1442" t="s">
        <v>139</v>
      </c>
      <c r="I1442" t="s">
        <v>31</v>
      </c>
      <c r="J1442">
        <v>1213</v>
      </c>
      <c r="K1442" t="s">
        <v>140</v>
      </c>
      <c r="N1442">
        <v>4</v>
      </c>
      <c r="O1442">
        <v>0.41849999999999998</v>
      </c>
      <c r="P1442" t="s">
        <v>38</v>
      </c>
      <c r="Q1442" s="1">
        <v>1</v>
      </c>
      <c r="R1442" t="s">
        <v>1272</v>
      </c>
      <c r="S1442" t="str">
        <f t="shared" si="9"/>
        <v>Phù hợp 1 phần</v>
      </c>
    </row>
    <row r="1443" spans="1:19" x14ac:dyDescent="0.3">
      <c r="A1443" t="s">
        <v>1175</v>
      </c>
      <c r="B1443" t="s">
        <v>1176</v>
      </c>
      <c r="C1443" t="s">
        <v>1079</v>
      </c>
      <c r="D1443">
        <v>20481</v>
      </c>
      <c r="E1443" t="s">
        <v>574</v>
      </c>
      <c r="F1443" t="s">
        <v>575</v>
      </c>
      <c r="G1443" t="s">
        <v>41</v>
      </c>
      <c r="H1443" t="s">
        <v>576</v>
      </c>
      <c r="I1443" t="s">
        <v>25</v>
      </c>
      <c r="J1443">
        <v>1141</v>
      </c>
      <c r="K1443" t="s">
        <v>577</v>
      </c>
      <c r="N1443">
        <v>5</v>
      </c>
      <c r="O1443">
        <v>0.41689999999999999</v>
      </c>
      <c r="P1443" t="s">
        <v>38</v>
      </c>
      <c r="Q1443" s="1">
        <v>0</v>
      </c>
      <c r="R1443" t="s">
        <v>1272</v>
      </c>
      <c r="S1443" t="str">
        <f t="shared" si="9"/>
        <v>ko hợp</v>
      </c>
    </row>
    <row r="1444" spans="1:19" x14ac:dyDescent="0.3">
      <c r="A1444" t="s">
        <v>1175</v>
      </c>
      <c r="B1444" t="s">
        <v>1176</v>
      </c>
      <c r="C1444" t="s">
        <v>1079</v>
      </c>
      <c r="D1444">
        <v>13561</v>
      </c>
      <c r="E1444" t="s">
        <v>832</v>
      </c>
      <c r="F1444" t="s">
        <v>60</v>
      </c>
      <c r="G1444" t="s">
        <v>833</v>
      </c>
      <c r="H1444" t="s">
        <v>834</v>
      </c>
      <c r="I1444" t="s">
        <v>31</v>
      </c>
      <c r="J1444">
        <v>498</v>
      </c>
      <c r="K1444" t="s">
        <v>835</v>
      </c>
      <c r="N1444">
        <v>6</v>
      </c>
      <c r="O1444">
        <v>0.4168</v>
      </c>
      <c r="P1444" t="s">
        <v>38</v>
      </c>
      <c r="Q1444" s="1">
        <v>0</v>
      </c>
      <c r="R1444" t="s">
        <v>1272</v>
      </c>
      <c r="S1444" t="str">
        <f t="shared" si="9"/>
        <v>ko hợp</v>
      </c>
    </row>
    <row r="1445" spans="1:19" x14ac:dyDescent="0.3">
      <c r="A1445" t="s">
        <v>1175</v>
      </c>
      <c r="B1445" t="s">
        <v>1176</v>
      </c>
      <c r="C1445" t="s">
        <v>1079</v>
      </c>
      <c r="D1445">
        <v>18937</v>
      </c>
      <c r="E1445" t="s">
        <v>68</v>
      </c>
      <c r="F1445" t="s">
        <v>69</v>
      </c>
      <c r="G1445" t="s">
        <v>70</v>
      </c>
      <c r="H1445" t="s">
        <v>71</v>
      </c>
      <c r="I1445" t="s">
        <v>31</v>
      </c>
      <c r="J1445">
        <v>3317</v>
      </c>
      <c r="K1445" t="s">
        <v>72</v>
      </c>
      <c r="L1445">
        <v>6</v>
      </c>
      <c r="M1445">
        <v>11.425700000000001</v>
      </c>
      <c r="P1445" t="s">
        <v>33</v>
      </c>
      <c r="Q1445" s="1">
        <v>0</v>
      </c>
      <c r="R1445" t="s">
        <v>1272</v>
      </c>
      <c r="S1445" t="str">
        <f t="shared" si="9"/>
        <v>ko hợp</v>
      </c>
    </row>
    <row r="1446" spans="1:19" x14ac:dyDescent="0.3">
      <c r="A1446" t="s">
        <v>1175</v>
      </c>
      <c r="B1446" t="s">
        <v>1176</v>
      </c>
      <c r="C1446" t="s">
        <v>1079</v>
      </c>
      <c r="D1446">
        <v>19676</v>
      </c>
      <c r="E1446" t="s">
        <v>544</v>
      </c>
      <c r="F1446" t="s">
        <v>545</v>
      </c>
      <c r="G1446" t="s">
        <v>41</v>
      </c>
      <c r="H1446" t="s">
        <v>546</v>
      </c>
      <c r="I1446" t="s">
        <v>25</v>
      </c>
      <c r="J1446">
        <v>907</v>
      </c>
      <c r="K1446" t="s">
        <v>547</v>
      </c>
      <c r="L1446">
        <v>7</v>
      </c>
      <c r="M1446">
        <v>11.2232</v>
      </c>
      <c r="P1446" t="s">
        <v>33</v>
      </c>
      <c r="Q1446" s="1">
        <v>1</v>
      </c>
      <c r="R1446" t="s">
        <v>1272</v>
      </c>
      <c r="S1446" t="str">
        <f t="shared" si="9"/>
        <v>Phù hợp 1 phần</v>
      </c>
    </row>
    <row r="1447" spans="1:19" x14ac:dyDescent="0.3">
      <c r="A1447" t="s">
        <v>1175</v>
      </c>
      <c r="B1447" t="s">
        <v>1176</v>
      </c>
      <c r="C1447" t="s">
        <v>1079</v>
      </c>
      <c r="D1447">
        <v>20799</v>
      </c>
      <c r="E1447" t="s">
        <v>493</v>
      </c>
      <c r="F1447" t="s">
        <v>494</v>
      </c>
      <c r="G1447" t="s">
        <v>495</v>
      </c>
      <c r="H1447" t="s">
        <v>496</v>
      </c>
      <c r="I1447" t="s">
        <v>25</v>
      </c>
      <c r="J1447">
        <v>575</v>
      </c>
      <c r="K1447" t="s">
        <v>497</v>
      </c>
      <c r="N1447">
        <v>7</v>
      </c>
      <c r="O1447">
        <v>0.4138</v>
      </c>
      <c r="P1447" t="s">
        <v>38</v>
      </c>
      <c r="Q1447" s="1">
        <v>1</v>
      </c>
      <c r="R1447" t="s">
        <v>1272</v>
      </c>
      <c r="S1447" t="str">
        <f t="shared" si="9"/>
        <v>Phù hợp 1 phần</v>
      </c>
    </row>
    <row r="1448" spans="1:19" x14ac:dyDescent="0.3">
      <c r="A1448" t="s">
        <v>1175</v>
      </c>
      <c r="B1448" t="s">
        <v>1176</v>
      </c>
      <c r="C1448" t="s">
        <v>1079</v>
      </c>
      <c r="D1448">
        <v>12188</v>
      </c>
      <c r="E1448" t="s">
        <v>680</v>
      </c>
      <c r="F1448" t="s">
        <v>668</v>
      </c>
      <c r="G1448" t="s">
        <v>681</v>
      </c>
      <c r="H1448" t="s">
        <v>682</v>
      </c>
      <c r="I1448" t="s">
        <v>31</v>
      </c>
      <c r="J1448">
        <v>637</v>
      </c>
      <c r="K1448" t="s">
        <v>683</v>
      </c>
      <c r="N1448">
        <v>8</v>
      </c>
      <c r="O1448">
        <v>0.40450000000000003</v>
      </c>
      <c r="P1448" t="s">
        <v>38</v>
      </c>
      <c r="Q1448" s="1">
        <v>0</v>
      </c>
      <c r="R1448" t="s">
        <v>1272</v>
      </c>
      <c r="S1448" t="str">
        <f t="shared" si="9"/>
        <v>ko hợp</v>
      </c>
    </row>
    <row r="1449" spans="1:19" x14ac:dyDescent="0.3">
      <c r="A1449" t="s">
        <v>1175</v>
      </c>
      <c r="B1449" t="s">
        <v>1176</v>
      </c>
      <c r="C1449" t="s">
        <v>1079</v>
      </c>
      <c r="D1449">
        <v>20772</v>
      </c>
      <c r="E1449" t="s">
        <v>292</v>
      </c>
      <c r="F1449" t="s">
        <v>293</v>
      </c>
      <c r="G1449" t="s">
        <v>41</v>
      </c>
      <c r="H1449" t="s">
        <v>294</v>
      </c>
      <c r="I1449" t="s">
        <v>25</v>
      </c>
      <c r="J1449">
        <v>787</v>
      </c>
      <c r="K1449" t="s">
        <v>295</v>
      </c>
      <c r="L1449">
        <v>8</v>
      </c>
      <c r="M1449">
        <v>10.9816</v>
      </c>
      <c r="P1449" t="s">
        <v>33</v>
      </c>
      <c r="Q1449" s="1">
        <v>0</v>
      </c>
      <c r="R1449" t="s">
        <v>1272</v>
      </c>
      <c r="S1449" t="str">
        <f t="shared" si="9"/>
        <v>ko hợp</v>
      </c>
    </row>
    <row r="1450" spans="1:19" x14ac:dyDescent="0.3">
      <c r="A1450" t="s">
        <v>1175</v>
      </c>
      <c r="B1450" t="s">
        <v>1176</v>
      </c>
      <c r="C1450" t="s">
        <v>1079</v>
      </c>
      <c r="D1450">
        <v>4646</v>
      </c>
      <c r="E1450" t="s">
        <v>528</v>
      </c>
      <c r="F1450" t="s">
        <v>60</v>
      </c>
      <c r="G1450" t="s">
        <v>529</v>
      </c>
      <c r="H1450" t="s">
        <v>530</v>
      </c>
      <c r="I1450" t="s">
        <v>25</v>
      </c>
      <c r="J1450">
        <v>734</v>
      </c>
      <c r="K1450" t="s">
        <v>531</v>
      </c>
      <c r="L1450">
        <v>9</v>
      </c>
      <c r="M1450">
        <v>10.971500000000001</v>
      </c>
      <c r="P1450" t="s">
        <v>33</v>
      </c>
      <c r="Q1450" s="1">
        <v>1</v>
      </c>
      <c r="R1450" t="s">
        <v>1272</v>
      </c>
      <c r="S1450" t="str">
        <f t="shared" si="9"/>
        <v>Phù hợp 1 phần</v>
      </c>
    </row>
    <row r="1451" spans="1:19" x14ac:dyDescent="0.3">
      <c r="A1451" t="s">
        <v>1175</v>
      </c>
      <c r="B1451" t="s">
        <v>1176</v>
      </c>
      <c r="C1451" t="s">
        <v>1079</v>
      </c>
      <c r="D1451">
        <v>20479</v>
      </c>
      <c r="E1451" t="s">
        <v>1002</v>
      </c>
      <c r="F1451" t="s">
        <v>1003</v>
      </c>
      <c r="G1451" t="s">
        <v>41</v>
      </c>
      <c r="H1451" t="s">
        <v>1004</v>
      </c>
      <c r="I1451" t="s">
        <v>25</v>
      </c>
      <c r="J1451">
        <v>576</v>
      </c>
      <c r="K1451" t="s">
        <v>1005</v>
      </c>
      <c r="L1451">
        <v>10</v>
      </c>
      <c r="M1451">
        <v>10.867599999999999</v>
      </c>
      <c r="N1451">
        <v>9</v>
      </c>
      <c r="O1451">
        <v>0.4017</v>
      </c>
      <c r="P1451" t="s">
        <v>27</v>
      </c>
      <c r="Q1451" s="1">
        <v>0</v>
      </c>
      <c r="R1451" t="s">
        <v>1272</v>
      </c>
      <c r="S1451" t="str">
        <f t="shared" si="9"/>
        <v>ko hợp</v>
      </c>
    </row>
    <row r="1452" spans="1:19" x14ac:dyDescent="0.3">
      <c r="A1452" t="s">
        <v>1175</v>
      </c>
      <c r="B1452" t="s">
        <v>1176</v>
      </c>
      <c r="C1452" t="s">
        <v>1079</v>
      </c>
      <c r="D1452">
        <v>13623</v>
      </c>
      <c r="E1452" t="s">
        <v>548</v>
      </c>
      <c r="F1452" t="s">
        <v>60</v>
      </c>
      <c r="G1452" t="s">
        <v>318</v>
      </c>
      <c r="H1452" t="s">
        <v>549</v>
      </c>
      <c r="I1452" t="s">
        <v>31</v>
      </c>
      <c r="J1452">
        <v>509</v>
      </c>
      <c r="K1452" t="s">
        <v>550</v>
      </c>
      <c r="N1452">
        <v>10</v>
      </c>
      <c r="O1452">
        <v>0.39939999999999998</v>
      </c>
      <c r="P1452" t="s">
        <v>38</v>
      </c>
      <c r="Q1452" s="1">
        <v>0</v>
      </c>
      <c r="R1452" t="s">
        <v>1272</v>
      </c>
      <c r="S1452" t="str">
        <f t="shared" si="9"/>
        <v>ko hợp</v>
      </c>
    </row>
    <row r="1453" spans="1:19" x14ac:dyDescent="0.3">
      <c r="A1453" t="s">
        <v>1177</v>
      </c>
      <c r="B1453" t="s">
        <v>1178</v>
      </c>
      <c r="C1453" t="s">
        <v>1079</v>
      </c>
      <c r="D1453">
        <v>1063</v>
      </c>
      <c r="E1453" t="s">
        <v>866</v>
      </c>
      <c r="F1453" t="s">
        <v>155</v>
      </c>
      <c r="G1453" t="s">
        <v>867</v>
      </c>
      <c r="H1453" t="s">
        <v>868</v>
      </c>
      <c r="I1453" t="s">
        <v>25</v>
      </c>
      <c r="J1453">
        <v>224</v>
      </c>
      <c r="K1453" t="s">
        <v>869</v>
      </c>
      <c r="N1453">
        <v>1</v>
      </c>
      <c r="O1453">
        <v>0.48070000000000002</v>
      </c>
      <c r="P1453" t="s">
        <v>38</v>
      </c>
      <c r="Q1453" s="1">
        <v>1</v>
      </c>
      <c r="R1453" t="s">
        <v>1272</v>
      </c>
      <c r="S1453" t="str">
        <f t="shared" si="9"/>
        <v>Phù hợp 1 phần</v>
      </c>
    </row>
    <row r="1454" spans="1:19" x14ac:dyDescent="0.3">
      <c r="A1454" t="s">
        <v>1177</v>
      </c>
      <c r="B1454" t="s">
        <v>1178</v>
      </c>
      <c r="C1454" t="s">
        <v>1079</v>
      </c>
      <c r="D1454">
        <v>20772</v>
      </c>
      <c r="E1454" t="s">
        <v>292</v>
      </c>
      <c r="F1454" t="s">
        <v>293</v>
      </c>
      <c r="G1454" t="s">
        <v>41</v>
      </c>
      <c r="H1454" t="s">
        <v>294</v>
      </c>
      <c r="I1454" t="s">
        <v>25</v>
      </c>
      <c r="J1454">
        <v>787</v>
      </c>
      <c r="K1454" t="s">
        <v>295</v>
      </c>
      <c r="L1454">
        <v>1</v>
      </c>
      <c r="M1454">
        <v>15.5631</v>
      </c>
      <c r="P1454" t="s">
        <v>33</v>
      </c>
      <c r="Q1454" s="1">
        <v>0</v>
      </c>
      <c r="R1454" t="s">
        <v>1272</v>
      </c>
      <c r="S1454" t="str">
        <f t="shared" si="9"/>
        <v>ko hợp</v>
      </c>
    </row>
    <row r="1455" spans="1:19" x14ac:dyDescent="0.3">
      <c r="A1455" t="s">
        <v>1177</v>
      </c>
      <c r="B1455" t="s">
        <v>1178</v>
      </c>
      <c r="C1455" t="s">
        <v>1079</v>
      </c>
      <c r="D1455">
        <v>15013</v>
      </c>
      <c r="E1455" t="s">
        <v>59</v>
      </c>
      <c r="F1455" t="s">
        <v>60</v>
      </c>
      <c r="G1455" t="s">
        <v>61</v>
      </c>
      <c r="H1455" t="s">
        <v>62</v>
      </c>
      <c r="I1455" t="s">
        <v>25</v>
      </c>
      <c r="J1455">
        <v>550</v>
      </c>
      <c r="K1455" t="s">
        <v>63</v>
      </c>
      <c r="N1455">
        <v>2</v>
      </c>
      <c r="O1455">
        <v>0.45910000000000001</v>
      </c>
      <c r="P1455" t="s">
        <v>38</v>
      </c>
      <c r="Q1455" s="1">
        <v>1</v>
      </c>
      <c r="R1455" t="s">
        <v>1272</v>
      </c>
      <c r="S1455" t="str">
        <f t="shared" si="9"/>
        <v>Phù hợp 1 phần</v>
      </c>
    </row>
    <row r="1456" spans="1:19" x14ac:dyDescent="0.3">
      <c r="A1456" t="s">
        <v>1177</v>
      </c>
      <c r="B1456" t="s">
        <v>1178</v>
      </c>
      <c r="C1456" t="s">
        <v>1079</v>
      </c>
      <c r="D1456">
        <v>18937</v>
      </c>
      <c r="E1456" t="s">
        <v>68</v>
      </c>
      <c r="F1456" t="s">
        <v>69</v>
      </c>
      <c r="G1456" t="s">
        <v>70</v>
      </c>
      <c r="H1456" t="s">
        <v>71</v>
      </c>
      <c r="I1456" t="s">
        <v>31</v>
      </c>
      <c r="J1456">
        <v>3317</v>
      </c>
      <c r="K1456" t="s">
        <v>72</v>
      </c>
      <c r="L1456">
        <v>2</v>
      </c>
      <c r="M1456">
        <v>15.512700000000001</v>
      </c>
      <c r="P1456" t="s">
        <v>33</v>
      </c>
      <c r="Q1456" s="1">
        <v>0</v>
      </c>
      <c r="R1456" t="s">
        <v>1272</v>
      </c>
      <c r="S1456" t="str">
        <f t="shared" si="9"/>
        <v>ko hợp</v>
      </c>
    </row>
    <row r="1457" spans="1:19" x14ac:dyDescent="0.3">
      <c r="A1457" t="s">
        <v>1177</v>
      </c>
      <c r="B1457" t="s">
        <v>1178</v>
      </c>
      <c r="C1457" t="s">
        <v>1079</v>
      </c>
      <c r="D1457">
        <v>11242</v>
      </c>
      <c r="E1457" t="s">
        <v>1089</v>
      </c>
      <c r="F1457" t="s">
        <v>74</v>
      </c>
      <c r="G1457" t="s">
        <v>1090</v>
      </c>
      <c r="H1457" t="s">
        <v>1091</v>
      </c>
      <c r="I1457" t="s">
        <v>25</v>
      </c>
      <c r="J1457">
        <v>2655</v>
      </c>
      <c r="K1457" t="s">
        <v>1092</v>
      </c>
      <c r="N1457">
        <v>3</v>
      </c>
      <c r="O1457">
        <v>0.45879999999999999</v>
      </c>
      <c r="P1457" t="s">
        <v>38</v>
      </c>
      <c r="Q1457" s="1">
        <v>1</v>
      </c>
      <c r="R1457" t="s">
        <v>1272</v>
      </c>
      <c r="S1457" t="str">
        <f t="shared" si="9"/>
        <v>Phù hợp 1 phần</v>
      </c>
    </row>
    <row r="1458" spans="1:19" x14ac:dyDescent="0.3">
      <c r="A1458" t="s">
        <v>1177</v>
      </c>
      <c r="B1458" t="s">
        <v>1178</v>
      </c>
      <c r="C1458" t="s">
        <v>1079</v>
      </c>
      <c r="D1458">
        <v>16102</v>
      </c>
      <c r="E1458" t="s">
        <v>186</v>
      </c>
      <c r="F1458" t="s">
        <v>155</v>
      </c>
      <c r="G1458" t="s">
        <v>187</v>
      </c>
      <c r="H1458" t="s">
        <v>188</v>
      </c>
      <c r="I1458" t="s">
        <v>25</v>
      </c>
      <c r="J1458">
        <v>8766</v>
      </c>
      <c r="K1458" t="s">
        <v>189</v>
      </c>
      <c r="L1458">
        <v>3</v>
      </c>
      <c r="M1458">
        <v>13.5861</v>
      </c>
      <c r="P1458" t="s">
        <v>33</v>
      </c>
      <c r="Q1458" s="1">
        <v>1</v>
      </c>
      <c r="R1458" t="s">
        <v>1272</v>
      </c>
      <c r="S1458" t="str">
        <f t="shared" si="9"/>
        <v>Phù hợp 1 phần</v>
      </c>
    </row>
    <row r="1459" spans="1:19" x14ac:dyDescent="0.3">
      <c r="A1459" t="s">
        <v>1177</v>
      </c>
      <c r="B1459" t="s">
        <v>1178</v>
      </c>
      <c r="C1459" t="s">
        <v>1079</v>
      </c>
      <c r="D1459">
        <v>11464</v>
      </c>
      <c r="E1459" t="s">
        <v>463</v>
      </c>
      <c r="F1459" t="s">
        <v>60</v>
      </c>
      <c r="G1459" t="s">
        <v>464</v>
      </c>
      <c r="H1459" t="s">
        <v>465</v>
      </c>
      <c r="I1459" t="s">
        <v>31</v>
      </c>
      <c r="J1459">
        <v>695</v>
      </c>
      <c r="K1459" t="s">
        <v>466</v>
      </c>
      <c r="N1459">
        <v>4</v>
      </c>
      <c r="O1459">
        <v>0.45579999999999998</v>
      </c>
      <c r="P1459" t="s">
        <v>38</v>
      </c>
      <c r="Q1459" s="1">
        <v>0</v>
      </c>
      <c r="R1459" t="s">
        <v>1272</v>
      </c>
      <c r="S1459" t="str">
        <f t="shared" si="9"/>
        <v>ko hợp</v>
      </c>
    </row>
    <row r="1460" spans="1:19" x14ac:dyDescent="0.3">
      <c r="A1460" t="s">
        <v>1177</v>
      </c>
      <c r="B1460" t="s">
        <v>1178</v>
      </c>
      <c r="C1460" t="s">
        <v>1079</v>
      </c>
      <c r="D1460">
        <v>12247</v>
      </c>
      <c r="E1460" t="s">
        <v>1179</v>
      </c>
      <c r="F1460" t="s">
        <v>155</v>
      </c>
      <c r="G1460" t="s">
        <v>472</v>
      </c>
      <c r="H1460" t="s">
        <v>1180</v>
      </c>
      <c r="I1460" t="s">
        <v>31</v>
      </c>
      <c r="J1460">
        <v>1016</v>
      </c>
      <c r="K1460" t="s">
        <v>1181</v>
      </c>
      <c r="L1460">
        <v>4</v>
      </c>
      <c r="M1460">
        <v>12.488</v>
      </c>
      <c r="P1460" t="s">
        <v>33</v>
      </c>
      <c r="Q1460" s="1">
        <v>1</v>
      </c>
      <c r="R1460" t="s">
        <v>1272</v>
      </c>
      <c r="S1460" t="str">
        <f t="shared" si="9"/>
        <v>Phù hợp 1 phần</v>
      </c>
    </row>
    <row r="1461" spans="1:19" x14ac:dyDescent="0.3">
      <c r="A1461" t="s">
        <v>1177</v>
      </c>
      <c r="B1461" t="s">
        <v>1178</v>
      </c>
      <c r="C1461" t="s">
        <v>1079</v>
      </c>
      <c r="D1461">
        <v>15905</v>
      </c>
      <c r="E1461" t="s">
        <v>262</v>
      </c>
      <c r="F1461" t="s">
        <v>60</v>
      </c>
      <c r="G1461" t="s">
        <v>263</v>
      </c>
      <c r="H1461" t="s">
        <v>264</v>
      </c>
      <c r="I1461" t="s">
        <v>31</v>
      </c>
      <c r="J1461">
        <v>772</v>
      </c>
      <c r="K1461" t="s">
        <v>265</v>
      </c>
      <c r="L1461">
        <v>5</v>
      </c>
      <c r="M1461">
        <v>12.290900000000001</v>
      </c>
      <c r="P1461" t="s">
        <v>33</v>
      </c>
      <c r="Q1461" s="1">
        <v>0</v>
      </c>
      <c r="R1461" t="s">
        <v>1272</v>
      </c>
      <c r="S1461" t="str">
        <f t="shared" si="9"/>
        <v>ko hợp</v>
      </c>
    </row>
    <row r="1462" spans="1:19" x14ac:dyDescent="0.3">
      <c r="A1462" t="s">
        <v>1177</v>
      </c>
      <c r="B1462" t="s">
        <v>1178</v>
      </c>
      <c r="C1462" t="s">
        <v>1079</v>
      </c>
      <c r="D1462">
        <v>16100</v>
      </c>
      <c r="E1462" t="s">
        <v>732</v>
      </c>
      <c r="F1462" t="s">
        <v>155</v>
      </c>
      <c r="G1462" t="s">
        <v>472</v>
      </c>
      <c r="H1462" t="s">
        <v>733</v>
      </c>
      <c r="I1462" t="s">
        <v>31</v>
      </c>
      <c r="J1462">
        <v>1444</v>
      </c>
      <c r="K1462" t="s">
        <v>734</v>
      </c>
      <c r="N1462">
        <v>5</v>
      </c>
      <c r="O1462">
        <v>0.45040000000000002</v>
      </c>
      <c r="P1462" t="s">
        <v>38</v>
      </c>
      <c r="Q1462" s="1">
        <v>1</v>
      </c>
      <c r="R1462" t="s">
        <v>1272</v>
      </c>
      <c r="S1462" t="str">
        <f t="shared" si="9"/>
        <v>Phù hợp 1 phần</v>
      </c>
    </row>
    <row r="1463" spans="1:19" x14ac:dyDescent="0.3">
      <c r="A1463" t="s">
        <v>1177</v>
      </c>
      <c r="B1463" t="s">
        <v>1178</v>
      </c>
      <c r="C1463" t="s">
        <v>1079</v>
      </c>
      <c r="D1463">
        <v>19376</v>
      </c>
      <c r="E1463" t="s">
        <v>600</v>
      </c>
      <c r="F1463" t="s">
        <v>449</v>
      </c>
      <c r="G1463" t="s">
        <v>601</v>
      </c>
      <c r="H1463" t="s">
        <v>602</v>
      </c>
      <c r="I1463" t="s">
        <v>25</v>
      </c>
      <c r="J1463">
        <v>1405</v>
      </c>
      <c r="K1463" t="s">
        <v>603</v>
      </c>
      <c r="L1463">
        <v>6</v>
      </c>
      <c r="M1463">
        <v>12.007</v>
      </c>
      <c r="P1463" t="s">
        <v>33</v>
      </c>
      <c r="Q1463" s="1">
        <v>0</v>
      </c>
      <c r="R1463" t="s">
        <v>1272</v>
      </c>
      <c r="S1463" t="str">
        <f t="shared" si="9"/>
        <v>ko hợp</v>
      </c>
    </row>
    <row r="1464" spans="1:19" x14ac:dyDescent="0.3">
      <c r="A1464" t="s">
        <v>1177</v>
      </c>
      <c r="B1464" t="s">
        <v>1178</v>
      </c>
      <c r="C1464" t="s">
        <v>1079</v>
      </c>
      <c r="D1464">
        <v>20773</v>
      </c>
      <c r="E1464" t="s">
        <v>109</v>
      </c>
      <c r="F1464" t="s">
        <v>60</v>
      </c>
      <c r="G1464" t="s">
        <v>41</v>
      </c>
      <c r="H1464" t="s">
        <v>110</v>
      </c>
      <c r="I1464" t="s">
        <v>25</v>
      </c>
      <c r="J1464">
        <v>1156</v>
      </c>
      <c r="K1464" t="s">
        <v>111</v>
      </c>
      <c r="N1464">
        <v>6</v>
      </c>
      <c r="O1464">
        <v>0.44409999999999999</v>
      </c>
      <c r="P1464" t="s">
        <v>38</v>
      </c>
      <c r="Q1464" s="1">
        <v>0</v>
      </c>
      <c r="R1464" t="s">
        <v>1272</v>
      </c>
      <c r="S1464" t="str">
        <f t="shared" si="9"/>
        <v>ko hợp</v>
      </c>
    </row>
    <row r="1465" spans="1:19" x14ac:dyDescent="0.3">
      <c r="A1465" t="s">
        <v>1177</v>
      </c>
      <c r="B1465" t="s">
        <v>1178</v>
      </c>
      <c r="C1465" t="s">
        <v>1079</v>
      </c>
      <c r="D1465">
        <v>13514</v>
      </c>
      <c r="E1465" t="s">
        <v>64</v>
      </c>
      <c r="F1465" t="s">
        <v>60</v>
      </c>
      <c r="G1465" t="s">
        <v>65</v>
      </c>
      <c r="H1465" t="s">
        <v>66</v>
      </c>
      <c r="I1465" t="s">
        <v>31</v>
      </c>
      <c r="J1465">
        <v>587</v>
      </c>
      <c r="K1465" t="s">
        <v>67</v>
      </c>
      <c r="N1465">
        <v>7</v>
      </c>
      <c r="O1465">
        <v>0.44219999999999998</v>
      </c>
      <c r="P1465" t="s">
        <v>38</v>
      </c>
      <c r="Q1465" s="1">
        <v>0</v>
      </c>
      <c r="R1465" t="s">
        <v>1272</v>
      </c>
      <c r="S1465" t="str">
        <f t="shared" si="9"/>
        <v>ko hợp</v>
      </c>
    </row>
    <row r="1466" spans="1:19" x14ac:dyDescent="0.3">
      <c r="A1466" t="s">
        <v>1177</v>
      </c>
      <c r="B1466" t="s">
        <v>1178</v>
      </c>
      <c r="C1466" t="s">
        <v>1079</v>
      </c>
      <c r="D1466">
        <v>20734</v>
      </c>
      <c r="E1466" t="s">
        <v>555</v>
      </c>
      <c r="F1466" t="s">
        <v>556</v>
      </c>
      <c r="G1466" t="s">
        <v>557</v>
      </c>
      <c r="H1466" t="s">
        <v>558</v>
      </c>
      <c r="I1466" t="s">
        <v>25</v>
      </c>
      <c r="J1466">
        <v>509</v>
      </c>
      <c r="K1466" t="s">
        <v>559</v>
      </c>
      <c r="L1466">
        <v>7</v>
      </c>
      <c r="M1466">
        <v>11.989100000000001</v>
      </c>
      <c r="P1466" t="s">
        <v>33</v>
      </c>
      <c r="Q1466" s="1">
        <v>1</v>
      </c>
      <c r="R1466" t="s">
        <v>1272</v>
      </c>
      <c r="S1466" t="str">
        <f t="shared" si="9"/>
        <v>Phù hợp 1 phần</v>
      </c>
    </row>
    <row r="1467" spans="1:19" x14ac:dyDescent="0.3">
      <c r="A1467" t="s">
        <v>1177</v>
      </c>
      <c r="B1467" t="s">
        <v>1178</v>
      </c>
      <c r="C1467" t="s">
        <v>1079</v>
      </c>
      <c r="D1467">
        <v>1097</v>
      </c>
      <c r="E1467" t="s">
        <v>362</v>
      </c>
      <c r="F1467" t="s">
        <v>288</v>
      </c>
      <c r="G1467" t="s">
        <v>363</v>
      </c>
      <c r="H1467" t="s">
        <v>364</v>
      </c>
      <c r="I1467" t="s">
        <v>25</v>
      </c>
      <c r="J1467">
        <v>280</v>
      </c>
      <c r="K1467" t="s">
        <v>365</v>
      </c>
      <c r="L1467">
        <v>8</v>
      </c>
      <c r="M1467">
        <v>11.932600000000001</v>
      </c>
      <c r="P1467" t="s">
        <v>33</v>
      </c>
      <c r="Q1467" s="1">
        <v>1</v>
      </c>
      <c r="R1467" t="s">
        <v>1272</v>
      </c>
      <c r="S1467" t="str">
        <f t="shared" si="9"/>
        <v>Phù hợp 1 phần</v>
      </c>
    </row>
    <row r="1468" spans="1:19" x14ac:dyDescent="0.3">
      <c r="A1468" t="s">
        <v>1177</v>
      </c>
      <c r="B1468" t="s">
        <v>1178</v>
      </c>
      <c r="C1468" t="s">
        <v>1079</v>
      </c>
      <c r="D1468">
        <v>13905</v>
      </c>
      <c r="E1468" t="s">
        <v>935</v>
      </c>
      <c r="F1468" t="s">
        <v>60</v>
      </c>
      <c r="G1468" t="s">
        <v>936</v>
      </c>
      <c r="H1468" t="s">
        <v>937</v>
      </c>
      <c r="I1468" t="s">
        <v>31</v>
      </c>
      <c r="J1468">
        <v>591</v>
      </c>
      <c r="K1468" t="s">
        <v>938</v>
      </c>
      <c r="N1468">
        <v>8</v>
      </c>
      <c r="O1468">
        <v>0.43440000000000001</v>
      </c>
      <c r="P1468" t="s">
        <v>38</v>
      </c>
      <c r="Q1468" s="1">
        <v>1</v>
      </c>
      <c r="R1468" t="s">
        <v>1272</v>
      </c>
      <c r="S1468" t="str">
        <f t="shared" si="9"/>
        <v>Phù hợp 1 phần</v>
      </c>
    </row>
    <row r="1469" spans="1:19" x14ac:dyDescent="0.3">
      <c r="A1469" t="s">
        <v>1177</v>
      </c>
      <c r="B1469" t="s">
        <v>1178</v>
      </c>
      <c r="C1469" t="s">
        <v>1079</v>
      </c>
      <c r="D1469">
        <v>9821</v>
      </c>
      <c r="E1469" t="s">
        <v>21</v>
      </c>
      <c r="F1469" t="s">
        <v>22</v>
      </c>
      <c r="G1469" t="s">
        <v>23</v>
      </c>
      <c r="H1469" t="s">
        <v>24</v>
      </c>
      <c r="I1469" t="s">
        <v>25</v>
      </c>
      <c r="J1469">
        <v>998</v>
      </c>
      <c r="K1469" t="s">
        <v>26</v>
      </c>
      <c r="N1469">
        <v>9</v>
      </c>
      <c r="O1469">
        <v>0.43359999999999999</v>
      </c>
      <c r="P1469" t="s">
        <v>38</v>
      </c>
      <c r="Q1469" s="1">
        <v>1</v>
      </c>
      <c r="R1469" t="s">
        <v>1272</v>
      </c>
      <c r="S1469" t="str">
        <f t="shared" si="9"/>
        <v>Phù hợp 1 phần</v>
      </c>
    </row>
    <row r="1470" spans="1:19" x14ac:dyDescent="0.3">
      <c r="A1470" t="s">
        <v>1177</v>
      </c>
      <c r="B1470" t="s">
        <v>1178</v>
      </c>
      <c r="C1470" t="s">
        <v>1079</v>
      </c>
      <c r="D1470">
        <v>16145</v>
      </c>
      <c r="E1470" t="s">
        <v>182</v>
      </c>
      <c r="F1470" t="s">
        <v>155</v>
      </c>
      <c r="G1470" t="s">
        <v>183</v>
      </c>
      <c r="H1470" t="s">
        <v>184</v>
      </c>
      <c r="I1470" t="s">
        <v>31</v>
      </c>
      <c r="J1470">
        <v>2447</v>
      </c>
      <c r="K1470" t="s">
        <v>185</v>
      </c>
      <c r="L1470">
        <v>9</v>
      </c>
      <c r="M1470">
        <v>11.8179</v>
      </c>
      <c r="P1470" t="s">
        <v>33</v>
      </c>
      <c r="Q1470" s="1">
        <v>0</v>
      </c>
      <c r="R1470" t="s">
        <v>1272</v>
      </c>
      <c r="S1470" t="str">
        <f t="shared" si="9"/>
        <v>ko hợp</v>
      </c>
    </row>
    <row r="1471" spans="1:19" x14ac:dyDescent="0.3">
      <c r="A1471" t="s">
        <v>1177</v>
      </c>
      <c r="B1471" t="s">
        <v>1178</v>
      </c>
      <c r="C1471" t="s">
        <v>1079</v>
      </c>
      <c r="D1471">
        <v>18457</v>
      </c>
      <c r="E1471" t="s">
        <v>986</v>
      </c>
      <c r="F1471" t="s">
        <v>987</v>
      </c>
      <c r="G1471" t="s">
        <v>988</v>
      </c>
      <c r="H1471" t="s">
        <v>989</v>
      </c>
      <c r="I1471" t="s">
        <v>31</v>
      </c>
      <c r="J1471">
        <v>3005</v>
      </c>
      <c r="K1471" t="s">
        <v>990</v>
      </c>
      <c r="L1471">
        <v>10</v>
      </c>
      <c r="M1471">
        <v>11.788600000000001</v>
      </c>
      <c r="P1471" t="s">
        <v>33</v>
      </c>
      <c r="Q1471" s="1">
        <v>1</v>
      </c>
      <c r="R1471" t="s">
        <v>1272</v>
      </c>
      <c r="S1471" t="str">
        <f t="shared" si="9"/>
        <v>Phù hợp 1 phần</v>
      </c>
    </row>
    <row r="1472" spans="1:19" x14ac:dyDescent="0.3">
      <c r="A1472" t="s">
        <v>1177</v>
      </c>
      <c r="B1472" t="s">
        <v>1178</v>
      </c>
      <c r="C1472" t="s">
        <v>1079</v>
      </c>
      <c r="D1472">
        <v>20403</v>
      </c>
      <c r="E1472" t="s">
        <v>1182</v>
      </c>
      <c r="F1472" t="s">
        <v>842</v>
      </c>
      <c r="G1472" t="s">
        <v>41</v>
      </c>
      <c r="H1472" t="s">
        <v>1183</v>
      </c>
      <c r="I1472" t="s">
        <v>25</v>
      </c>
      <c r="J1472">
        <v>773</v>
      </c>
      <c r="K1472" t="s">
        <v>1184</v>
      </c>
      <c r="N1472">
        <v>10</v>
      </c>
      <c r="O1472">
        <v>0.43209999999999998</v>
      </c>
      <c r="P1472" t="s">
        <v>38</v>
      </c>
      <c r="Q1472" s="1">
        <v>0</v>
      </c>
      <c r="R1472" t="s">
        <v>1272</v>
      </c>
      <c r="S1472" t="str">
        <f t="shared" si="9"/>
        <v>ko hợp</v>
      </c>
    </row>
    <row r="1473" spans="1:19" x14ac:dyDescent="0.3">
      <c r="A1473" t="s">
        <v>1185</v>
      </c>
      <c r="B1473" t="s">
        <v>1186</v>
      </c>
      <c r="C1473" t="s">
        <v>1079</v>
      </c>
      <c r="D1473">
        <v>14198</v>
      </c>
      <c r="E1473" t="s">
        <v>73</v>
      </c>
      <c r="F1473" t="s">
        <v>74</v>
      </c>
      <c r="G1473" t="s">
        <v>75</v>
      </c>
      <c r="H1473" t="s">
        <v>76</v>
      </c>
      <c r="I1473" t="s">
        <v>31</v>
      </c>
      <c r="J1473">
        <v>377</v>
      </c>
      <c r="K1473" t="s">
        <v>77</v>
      </c>
      <c r="L1473">
        <v>1</v>
      </c>
      <c r="M1473">
        <v>20.5792</v>
      </c>
      <c r="P1473" t="s">
        <v>33</v>
      </c>
      <c r="Q1473" s="1">
        <v>1</v>
      </c>
      <c r="R1473" t="s">
        <v>1272</v>
      </c>
      <c r="S1473" t="str">
        <f t="shared" si="9"/>
        <v>Phù hợp 1 phần</v>
      </c>
    </row>
    <row r="1474" spans="1:19" x14ac:dyDescent="0.3">
      <c r="A1474" t="s">
        <v>1185</v>
      </c>
      <c r="B1474" t="s">
        <v>1186</v>
      </c>
      <c r="C1474" t="s">
        <v>1079</v>
      </c>
      <c r="D1474">
        <v>19613</v>
      </c>
      <c r="E1474" t="s">
        <v>836</v>
      </c>
      <c r="F1474" t="s">
        <v>837</v>
      </c>
      <c r="G1474" t="s">
        <v>838</v>
      </c>
      <c r="H1474" t="s">
        <v>839</v>
      </c>
      <c r="I1474" t="s">
        <v>31</v>
      </c>
      <c r="J1474">
        <v>265</v>
      </c>
      <c r="K1474" t="s">
        <v>840</v>
      </c>
      <c r="N1474">
        <v>1</v>
      </c>
      <c r="O1474">
        <v>0.46</v>
      </c>
      <c r="P1474" t="s">
        <v>38</v>
      </c>
      <c r="Q1474" s="1">
        <v>1</v>
      </c>
      <c r="R1474" t="s">
        <v>1272</v>
      </c>
      <c r="S1474" t="str">
        <f t="shared" si="9"/>
        <v>Phù hợp 1 phần</v>
      </c>
    </row>
    <row r="1475" spans="1:19" x14ac:dyDescent="0.3">
      <c r="A1475" t="s">
        <v>1185</v>
      </c>
      <c r="B1475" t="s">
        <v>1186</v>
      </c>
      <c r="C1475" t="s">
        <v>1079</v>
      </c>
      <c r="D1475">
        <v>16211</v>
      </c>
      <c r="E1475" t="s">
        <v>266</v>
      </c>
      <c r="F1475" t="s">
        <v>74</v>
      </c>
      <c r="G1475" t="s">
        <v>267</v>
      </c>
      <c r="H1475" t="s">
        <v>268</v>
      </c>
      <c r="I1475" t="s">
        <v>31</v>
      </c>
      <c r="J1475">
        <v>1579</v>
      </c>
      <c r="K1475" t="s">
        <v>269</v>
      </c>
      <c r="L1475">
        <v>2</v>
      </c>
      <c r="M1475">
        <v>17.8749</v>
      </c>
      <c r="N1475">
        <v>2</v>
      </c>
      <c r="O1475">
        <v>0.44290000000000002</v>
      </c>
      <c r="P1475" t="s">
        <v>27</v>
      </c>
      <c r="Q1475" s="1">
        <v>1</v>
      </c>
      <c r="R1475" t="s">
        <v>1272</v>
      </c>
      <c r="S1475" t="str">
        <f t="shared" si="9"/>
        <v>Phù hợp 1 phần</v>
      </c>
    </row>
    <row r="1476" spans="1:19" x14ac:dyDescent="0.3">
      <c r="A1476" t="s">
        <v>1185</v>
      </c>
      <c r="B1476" t="s">
        <v>1186</v>
      </c>
      <c r="C1476" t="s">
        <v>1079</v>
      </c>
      <c r="D1476">
        <v>19735</v>
      </c>
      <c r="E1476" t="s">
        <v>827</v>
      </c>
      <c r="F1476" t="s">
        <v>828</v>
      </c>
      <c r="G1476" t="s">
        <v>829</v>
      </c>
      <c r="H1476" t="s">
        <v>830</v>
      </c>
      <c r="I1476" t="s">
        <v>25</v>
      </c>
      <c r="J1476">
        <v>559</v>
      </c>
      <c r="K1476" t="s">
        <v>831</v>
      </c>
      <c r="L1476">
        <v>3</v>
      </c>
      <c r="M1476">
        <v>13.8668</v>
      </c>
      <c r="N1476">
        <v>3</v>
      </c>
      <c r="O1476">
        <v>0.42930000000000001</v>
      </c>
      <c r="P1476" t="s">
        <v>27</v>
      </c>
      <c r="Q1476" s="1">
        <v>2</v>
      </c>
      <c r="R1476" t="s">
        <v>1272</v>
      </c>
      <c r="S1476" t="str">
        <f t="shared" si="9"/>
        <v>ok</v>
      </c>
    </row>
    <row r="1477" spans="1:19" x14ac:dyDescent="0.3">
      <c r="A1477" t="s">
        <v>1185</v>
      </c>
      <c r="B1477" t="s">
        <v>1186</v>
      </c>
      <c r="C1477" t="s">
        <v>1079</v>
      </c>
      <c r="D1477">
        <v>13481</v>
      </c>
      <c r="E1477" t="s">
        <v>270</v>
      </c>
      <c r="F1477" t="s">
        <v>55</v>
      </c>
      <c r="G1477" t="s">
        <v>271</v>
      </c>
      <c r="H1477" t="s">
        <v>272</v>
      </c>
      <c r="I1477" t="s">
        <v>31</v>
      </c>
      <c r="J1477">
        <v>690</v>
      </c>
      <c r="K1477" t="s">
        <v>273</v>
      </c>
      <c r="N1477">
        <v>4</v>
      </c>
      <c r="O1477">
        <v>0.42849999999999999</v>
      </c>
      <c r="P1477" t="s">
        <v>38</v>
      </c>
      <c r="Q1477" s="1">
        <v>0</v>
      </c>
      <c r="R1477" t="s">
        <v>1272</v>
      </c>
      <c r="S1477" t="str">
        <f t="shared" si="9"/>
        <v>ko hợp</v>
      </c>
    </row>
    <row r="1478" spans="1:19" x14ac:dyDescent="0.3">
      <c r="A1478" t="s">
        <v>1185</v>
      </c>
      <c r="B1478" t="s">
        <v>1186</v>
      </c>
      <c r="C1478" t="s">
        <v>1079</v>
      </c>
      <c r="D1478">
        <v>15905</v>
      </c>
      <c r="E1478" t="s">
        <v>262</v>
      </c>
      <c r="F1478" t="s">
        <v>60</v>
      </c>
      <c r="G1478" t="s">
        <v>263</v>
      </c>
      <c r="H1478" t="s">
        <v>264</v>
      </c>
      <c r="I1478" t="s">
        <v>31</v>
      </c>
      <c r="J1478">
        <v>772</v>
      </c>
      <c r="K1478" t="s">
        <v>265</v>
      </c>
      <c r="L1478">
        <v>4</v>
      </c>
      <c r="M1478">
        <v>12.264099999999999</v>
      </c>
      <c r="P1478" t="s">
        <v>33</v>
      </c>
      <c r="Q1478" s="1">
        <v>0</v>
      </c>
      <c r="R1478" t="s">
        <v>1272</v>
      </c>
      <c r="S1478" t="str">
        <f t="shared" si="9"/>
        <v>ko hợp</v>
      </c>
    </row>
    <row r="1479" spans="1:19" x14ac:dyDescent="0.3">
      <c r="A1479" t="s">
        <v>1185</v>
      </c>
      <c r="B1479" t="s">
        <v>1186</v>
      </c>
      <c r="C1479" t="s">
        <v>1079</v>
      </c>
      <c r="D1479">
        <v>15013</v>
      </c>
      <c r="E1479" t="s">
        <v>59</v>
      </c>
      <c r="F1479" t="s">
        <v>60</v>
      </c>
      <c r="G1479" t="s">
        <v>61</v>
      </c>
      <c r="H1479" t="s">
        <v>62</v>
      </c>
      <c r="I1479" t="s">
        <v>25</v>
      </c>
      <c r="J1479">
        <v>550</v>
      </c>
      <c r="K1479" t="s">
        <v>63</v>
      </c>
      <c r="N1479">
        <v>5</v>
      </c>
      <c r="O1479">
        <v>0.42670000000000002</v>
      </c>
      <c r="P1479" t="s">
        <v>38</v>
      </c>
      <c r="Q1479" s="1">
        <v>0</v>
      </c>
      <c r="R1479" t="s">
        <v>1272</v>
      </c>
      <c r="S1479" t="str">
        <f t="shared" si="9"/>
        <v>ko hợp</v>
      </c>
    </row>
    <row r="1480" spans="1:19" x14ac:dyDescent="0.3">
      <c r="A1480" t="s">
        <v>1185</v>
      </c>
      <c r="B1480" t="s">
        <v>1186</v>
      </c>
      <c r="C1480" t="s">
        <v>1079</v>
      </c>
      <c r="D1480">
        <v>20576</v>
      </c>
      <c r="E1480" t="s">
        <v>699</v>
      </c>
      <c r="F1480" t="s">
        <v>700</v>
      </c>
      <c r="G1480" t="s">
        <v>701</v>
      </c>
      <c r="H1480" t="s">
        <v>702</v>
      </c>
      <c r="I1480" t="s">
        <v>25</v>
      </c>
      <c r="J1480">
        <v>201</v>
      </c>
      <c r="K1480" t="s">
        <v>703</v>
      </c>
      <c r="L1480">
        <v>5</v>
      </c>
      <c r="M1480">
        <v>11.1143</v>
      </c>
      <c r="P1480" t="s">
        <v>33</v>
      </c>
      <c r="Q1480" s="1">
        <v>1</v>
      </c>
      <c r="R1480" t="s">
        <v>1272</v>
      </c>
      <c r="S1480" t="str">
        <f t="shared" si="9"/>
        <v>Phù hợp 1 phần</v>
      </c>
    </row>
    <row r="1481" spans="1:19" x14ac:dyDescent="0.3">
      <c r="A1481" t="s">
        <v>1185</v>
      </c>
      <c r="B1481" t="s">
        <v>1186</v>
      </c>
      <c r="C1481" t="s">
        <v>1079</v>
      </c>
      <c r="D1481">
        <v>12428</v>
      </c>
      <c r="E1481" t="s">
        <v>850</v>
      </c>
      <c r="F1481" t="s">
        <v>74</v>
      </c>
      <c r="G1481" t="s">
        <v>151</v>
      </c>
      <c r="H1481" t="s">
        <v>851</v>
      </c>
      <c r="I1481" t="s">
        <v>31</v>
      </c>
      <c r="J1481">
        <v>891</v>
      </c>
      <c r="K1481" t="s">
        <v>852</v>
      </c>
      <c r="L1481">
        <v>6</v>
      </c>
      <c r="M1481">
        <v>10.523400000000001</v>
      </c>
      <c r="P1481" t="s">
        <v>33</v>
      </c>
      <c r="Q1481" s="1">
        <v>2</v>
      </c>
      <c r="R1481" t="s">
        <v>1272</v>
      </c>
      <c r="S1481" t="str">
        <f t="shared" si="9"/>
        <v>ok</v>
      </c>
    </row>
    <row r="1482" spans="1:19" x14ac:dyDescent="0.3">
      <c r="A1482" t="s">
        <v>1185</v>
      </c>
      <c r="B1482" t="s">
        <v>1186</v>
      </c>
      <c r="C1482" t="s">
        <v>1079</v>
      </c>
      <c r="D1482">
        <v>14103</v>
      </c>
      <c r="E1482" t="s">
        <v>509</v>
      </c>
      <c r="F1482" t="s">
        <v>74</v>
      </c>
      <c r="G1482" t="s">
        <v>510</v>
      </c>
      <c r="H1482" t="s">
        <v>511</v>
      </c>
      <c r="I1482" t="s">
        <v>31</v>
      </c>
      <c r="J1482">
        <v>290</v>
      </c>
      <c r="K1482" t="s">
        <v>512</v>
      </c>
      <c r="N1482">
        <v>6</v>
      </c>
      <c r="O1482">
        <v>0.42230000000000001</v>
      </c>
      <c r="P1482" t="s">
        <v>38</v>
      </c>
      <c r="Q1482" s="1">
        <v>0</v>
      </c>
      <c r="R1482" t="s">
        <v>1272</v>
      </c>
      <c r="S1482" t="str">
        <f t="shared" si="9"/>
        <v>ko hợp</v>
      </c>
    </row>
    <row r="1483" spans="1:19" x14ac:dyDescent="0.3">
      <c r="A1483" t="s">
        <v>1185</v>
      </c>
      <c r="B1483" t="s">
        <v>1186</v>
      </c>
      <c r="C1483" t="s">
        <v>1079</v>
      </c>
      <c r="D1483">
        <v>16303</v>
      </c>
      <c r="E1483" t="s">
        <v>1187</v>
      </c>
      <c r="F1483" t="s">
        <v>74</v>
      </c>
      <c r="G1483" t="s">
        <v>1188</v>
      </c>
      <c r="H1483" t="s">
        <v>1189</v>
      </c>
      <c r="I1483" t="s">
        <v>25</v>
      </c>
      <c r="J1483">
        <v>1554</v>
      </c>
      <c r="K1483" t="s">
        <v>1190</v>
      </c>
      <c r="L1483">
        <v>7</v>
      </c>
      <c r="M1483">
        <v>10.1395</v>
      </c>
      <c r="P1483" t="s">
        <v>33</v>
      </c>
      <c r="Q1483" s="1">
        <v>0</v>
      </c>
      <c r="R1483" t="s">
        <v>1272</v>
      </c>
      <c r="S1483" t="str">
        <f t="shared" si="9"/>
        <v>ko hợp</v>
      </c>
    </row>
    <row r="1484" spans="1:19" x14ac:dyDescent="0.3">
      <c r="A1484" t="s">
        <v>1185</v>
      </c>
      <c r="B1484" t="s">
        <v>1186</v>
      </c>
      <c r="C1484" t="s">
        <v>1079</v>
      </c>
      <c r="D1484">
        <v>19282</v>
      </c>
      <c r="E1484" t="s">
        <v>244</v>
      </c>
      <c r="F1484" t="s">
        <v>245</v>
      </c>
      <c r="G1484" t="s">
        <v>246</v>
      </c>
      <c r="H1484" t="s">
        <v>247</v>
      </c>
      <c r="I1484" t="s">
        <v>25</v>
      </c>
      <c r="J1484">
        <v>814</v>
      </c>
      <c r="K1484" t="s">
        <v>248</v>
      </c>
      <c r="N1484">
        <v>7</v>
      </c>
      <c r="O1484">
        <v>0.41909999999999997</v>
      </c>
      <c r="P1484" t="s">
        <v>38</v>
      </c>
      <c r="Q1484" s="1">
        <v>0</v>
      </c>
      <c r="R1484" t="s">
        <v>1272</v>
      </c>
      <c r="S1484" t="str">
        <f t="shared" si="9"/>
        <v>ko hợp</v>
      </c>
    </row>
    <row r="1485" spans="1:19" x14ac:dyDescent="0.3">
      <c r="A1485" t="s">
        <v>1185</v>
      </c>
      <c r="B1485" t="s">
        <v>1186</v>
      </c>
      <c r="C1485" t="s">
        <v>1079</v>
      </c>
      <c r="D1485">
        <v>11242</v>
      </c>
      <c r="E1485" t="s">
        <v>1089</v>
      </c>
      <c r="F1485" t="s">
        <v>74</v>
      </c>
      <c r="G1485" t="s">
        <v>1090</v>
      </c>
      <c r="H1485" t="s">
        <v>1091</v>
      </c>
      <c r="I1485" t="s">
        <v>25</v>
      </c>
      <c r="J1485">
        <v>2655</v>
      </c>
      <c r="K1485" t="s">
        <v>1092</v>
      </c>
      <c r="N1485">
        <v>8</v>
      </c>
      <c r="O1485">
        <v>0.41689999999999999</v>
      </c>
      <c r="P1485" t="s">
        <v>38</v>
      </c>
      <c r="Q1485" s="1">
        <v>0</v>
      </c>
      <c r="R1485" t="s">
        <v>1272</v>
      </c>
      <c r="S1485" t="str">
        <f t="shared" ref="S1485:S1548" si="10">IF(Q1485=2,"ok",IF(Q1485=1,"Phù hợp 1 phần", "ko hợp"))</f>
        <v>ko hợp</v>
      </c>
    </row>
    <row r="1486" spans="1:19" x14ac:dyDescent="0.3">
      <c r="A1486" t="s">
        <v>1185</v>
      </c>
      <c r="B1486" t="s">
        <v>1186</v>
      </c>
      <c r="C1486" t="s">
        <v>1079</v>
      </c>
      <c r="D1486">
        <v>20632</v>
      </c>
      <c r="E1486" t="s">
        <v>204</v>
      </c>
      <c r="F1486" t="s">
        <v>205</v>
      </c>
      <c r="G1486" t="s">
        <v>206</v>
      </c>
      <c r="H1486" t="s">
        <v>207</v>
      </c>
      <c r="I1486" t="s">
        <v>31</v>
      </c>
      <c r="J1486">
        <v>411</v>
      </c>
      <c r="K1486" t="s">
        <v>208</v>
      </c>
      <c r="L1486">
        <v>8</v>
      </c>
      <c r="M1486">
        <v>10.043200000000001</v>
      </c>
      <c r="P1486" t="s">
        <v>33</v>
      </c>
      <c r="Q1486" s="1">
        <v>1</v>
      </c>
      <c r="R1486" t="s">
        <v>1272</v>
      </c>
      <c r="S1486" t="str">
        <f t="shared" si="10"/>
        <v>Phù hợp 1 phần</v>
      </c>
    </row>
    <row r="1487" spans="1:19" x14ac:dyDescent="0.3">
      <c r="A1487" t="s">
        <v>1185</v>
      </c>
      <c r="B1487" t="s">
        <v>1186</v>
      </c>
      <c r="C1487" t="s">
        <v>1079</v>
      </c>
      <c r="D1487">
        <v>19729</v>
      </c>
      <c r="E1487" t="s">
        <v>975</v>
      </c>
      <c r="F1487" t="s">
        <v>828</v>
      </c>
      <c r="G1487" t="s">
        <v>829</v>
      </c>
      <c r="H1487" t="s">
        <v>976</v>
      </c>
      <c r="I1487" t="s">
        <v>25</v>
      </c>
      <c r="J1487">
        <v>1407</v>
      </c>
      <c r="K1487" t="s">
        <v>977</v>
      </c>
      <c r="N1487">
        <v>9</v>
      </c>
      <c r="O1487">
        <v>0.40079999999999999</v>
      </c>
      <c r="P1487" t="s">
        <v>38</v>
      </c>
      <c r="Q1487" s="1">
        <v>2</v>
      </c>
      <c r="R1487" t="s">
        <v>1272</v>
      </c>
      <c r="S1487" t="str">
        <f t="shared" si="10"/>
        <v>ok</v>
      </c>
    </row>
    <row r="1488" spans="1:19" x14ac:dyDescent="0.3">
      <c r="A1488" t="s">
        <v>1185</v>
      </c>
      <c r="B1488" t="s">
        <v>1186</v>
      </c>
      <c r="C1488" t="s">
        <v>1079</v>
      </c>
      <c r="D1488">
        <v>20472</v>
      </c>
      <c r="E1488" t="s">
        <v>487</v>
      </c>
      <c r="F1488" t="s">
        <v>60</v>
      </c>
      <c r="G1488" t="s">
        <v>488</v>
      </c>
      <c r="H1488" t="s">
        <v>489</v>
      </c>
      <c r="I1488" t="s">
        <v>25</v>
      </c>
      <c r="J1488">
        <v>579</v>
      </c>
      <c r="K1488" t="s">
        <v>490</v>
      </c>
      <c r="L1488">
        <v>9</v>
      </c>
      <c r="M1488">
        <v>9.5753000000000004</v>
      </c>
      <c r="P1488" t="s">
        <v>33</v>
      </c>
      <c r="Q1488" s="1">
        <v>1</v>
      </c>
      <c r="R1488" t="s">
        <v>1272</v>
      </c>
      <c r="S1488" t="str">
        <f t="shared" si="10"/>
        <v>Phù hợp 1 phần</v>
      </c>
    </row>
    <row r="1489" spans="1:19" x14ac:dyDescent="0.3">
      <c r="A1489" t="s">
        <v>1185</v>
      </c>
      <c r="B1489" t="s">
        <v>1186</v>
      </c>
      <c r="C1489" t="s">
        <v>1079</v>
      </c>
      <c r="D1489">
        <v>16102</v>
      </c>
      <c r="E1489" t="s">
        <v>186</v>
      </c>
      <c r="F1489" t="s">
        <v>155</v>
      </c>
      <c r="G1489" t="s">
        <v>187</v>
      </c>
      <c r="H1489" t="s">
        <v>188</v>
      </c>
      <c r="I1489" t="s">
        <v>25</v>
      </c>
      <c r="J1489">
        <v>8766</v>
      </c>
      <c r="K1489" t="s">
        <v>189</v>
      </c>
      <c r="L1489">
        <v>10</v>
      </c>
      <c r="M1489">
        <v>9.2556999999999992</v>
      </c>
      <c r="P1489" t="s">
        <v>33</v>
      </c>
      <c r="Q1489" s="1">
        <v>0</v>
      </c>
      <c r="R1489" t="s">
        <v>1272</v>
      </c>
      <c r="S1489" t="str">
        <f t="shared" si="10"/>
        <v>ko hợp</v>
      </c>
    </row>
    <row r="1490" spans="1:19" x14ac:dyDescent="0.3">
      <c r="A1490" t="s">
        <v>1185</v>
      </c>
      <c r="B1490" t="s">
        <v>1186</v>
      </c>
      <c r="C1490" t="s">
        <v>1079</v>
      </c>
      <c r="D1490">
        <v>20259</v>
      </c>
      <c r="E1490" t="s">
        <v>49</v>
      </c>
      <c r="F1490" t="s">
        <v>50</v>
      </c>
      <c r="G1490" t="s">
        <v>51</v>
      </c>
      <c r="H1490" t="s">
        <v>52</v>
      </c>
      <c r="I1490" t="s">
        <v>25</v>
      </c>
      <c r="J1490">
        <v>313</v>
      </c>
      <c r="K1490" t="s">
        <v>53</v>
      </c>
      <c r="N1490">
        <v>10</v>
      </c>
      <c r="O1490">
        <v>0.3982</v>
      </c>
      <c r="P1490" t="s">
        <v>38</v>
      </c>
      <c r="Q1490" s="1">
        <v>0</v>
      </c>
      <c r="R1490" t="s">
        <v>1272</v>
      </c>
      <c r="S1490" t="str">
        <f t="shared" si="10"/>
        <v>ko hợp</v>
      </c>
    </row>
    <row r="1491" spans="1:19" x14ac:dyDescent="0.3">
      <c r="A1491" t="s">
        <v>1191</v>
      </c>
      <c r="B1491" t="s">
        <v>1192</v>
      </c>
      <c r="C1491" t="s">
        <v>1079</v>
      </c>
      <c r="D1491">
        <v>13674</v>
      </c>
      <c r="E1491" t="s">
        <v>78</v>
      </c>
      <c r="F1491" t="s">
        <v>22</v>
      </c>
      <c r="G1491" t="s">
        <v>79</v>
      </c>
      <c r="H1491" t="s">
        <v>80</v>
      </c>
      <c r="I1491" t="s">
        <v>31</v>
      </c>
      <c r="J1491">
        <v>1127</v>
      </c>
      <c r="K1491" t="s">
        <v>81</v>
      </c>
      <c r="N1491">
        <v>1</v>
      </c>
      <c r="O1491">
        <v>0.46100000000000002</v>
      </c>
      <c r="P1491" t="s">
        <v>38</v>
      </c>
      <c r="Q1491" s="1">
        <v>1</v>
      </c>
      <c r="R1491" t="s">
        <v>1272</v>
      </c>
      <c r="S1491" t="str">
        <f t="shared" si="10"/>
        <v>Phù hợp 1 phần</v>
      </c>
    </row>
    <row r="1492" spans="1:19" x14ac:dyDescent="0.3">
      <c r="A1492" t="s">
        <v>1191</v>
      </c>
      <c r="B1492" t="s">
        <v>1192</v>
      </c>
      <c r="C1492" t="s">
        <v>1079</v>
      </c>
      <c r="D1492">
        <v>14198</v>
      </c>
      <c r="E1492" t="s">
        <v>73</v>
      </c>
      <c r="F1492" t="s">
        <v>74</v>
      </c>
      <c r="G1492" t="s">
        <v>75</v>
      </c>
      <c r="H1492" t="s">
        <v>76</v>
      </c>
      <c r="I1492" t="s">
        <v>31</v>
      </c>
      <c r="J1492">
        <v>377</v>
      </c>
      <c r="K1492" t="s">
        <v>77</v>
      </c>
      <c r="L1492">
        <v>1</v>
      </c>
      <c r="M1492">
        <v>18.282399999999999</v>
      </c>
      <c r="N1492">
        <v>3</v>
      </c>
      <c r="O1492">
        <v>0.4521</v>
      </c>
      <c r="P1492" t="s">
        <v>27</v>
      </c>
      <c r="Q1492" s="1">
        <v>0</v>
      </c>
      <c r="R1492" t="s">
        <v>1272</v>
      </c>
      <c r="S1492" t="str">
        <f t="shared" si="10"/>
        <v>ko hợp</v>
      </c>
    </row>
    <row r="1493" spans="1:19" x14ac:dyDescent="0.3">
      <c r="A1493" t="s">
        <v>1191</v>
      </c>
      <c r="B1493" t="s">
        <v>1192</v>
      </c>
      <c r="C1493" t="s">
        <v>1079</v>
      </c>
      <c r="D1493">
        <v>8524</v>
      </c>
      <c r="E1493" t="s">
        <v>676</v>
      </c>
      <c r="F1493" t="s">
        <v>668</v>
      </c>
      <c r="G1493" t="s">
        <v>677</v>
      </c>
      <c r="H1493" t="s">
        <v>678</v>
      </c>
      <c r="I1493" t="s">
        <v>25</v>
      </c>
      <c r="J1493">
        <v>226</v>
      </c>
      <c r="K1493" t="s">
        <v>679</v>
      </c>
      <c r="N1493">
        <v>2</v>
      </c>
      <c r="O1493">
        <v>0.45319999999999999</v>
      </c>
      <c r="P1493" t="s">
        <v>38</v>
      </c>
      <c r="Q1493" s="1">
        <v>0</v>
      </c>
      <c r="R1493" t="s">
        <v>1272</v>
      </c>
      <c r="S1493" t="str">
        <f t="shared" si="10"/>
        <v>ko hợp</v>
      </c>
    </row>
    <row r="1494" spans="1:19" x14ac:dyDescent="0.3">
      <c r="A1494" t="s">
        <v>1191</v>
      </c>
      <c r="B1494" t="s">
        <v>1192</v>
      </c>
      <c r="C1494" t="s">
        <v>1079</v>
      </c>
      <c r="D1494">
        <v>11553</v>
      </c>
      <c r="E1494" t="s">
        <v>623</v>
      </c>
      <c r="F1494" t="s">
        <v>60</v>
      </c>
      <c r="G1494" t="s">
        <v>624</v>
      </c>
      <c r="H1494" t="s">
        <v>625</v>
      </c>
      <c r="I1494" t="s">
        <v>31</v>
      </c>
      <c r="J1494">
        <v>489</v>
      </c>
      <c r="K1494" t="s">
        <v>626</v>
      </c>
      <c r="L1494">
        <v>2</v>
      </c>
      <c r="M1494">
        <v>16.802700000000002</v>
      </c>
      <c r="P1494" t="s">
        <v>33</v>
      </c>
      <c r="Q1494" s="1">
        <v>1</v>
      </c>
      <c r="R1494" t="s">
        <v>1272</v>
      </c>
      <c r="S1494" t="str">
        <f t="shared" si="10"/>
        <v>Phù hợp 1 phần</v>
      </c>
    </row>
    <row r="1495" spans="1:19" x14ac:dyDescent="0.3">
      <c r="A1495" t="s">
        <v>1191</v>
      </c>
      <c r="B1495" t="s">
        <v>1192</v>
      </c>
      <c r="C1495" t="s">
        <v>1079</v>
      </c>
      <c r="D1495">
        <v>16838</v>
      </c>
      <c r="E1495" t="s">
        <v>129</v>
      </c>
      <c r="F1495" t="s">
        <v>60</v>
      </c>
      <c r="G1495" t="s">
        <v>130</v>
      </c>
      <c r="H1495" t="s">
        <v>131</v>
      </c>
      <c r="I1495" t="s">
        <v>31</v>
      </c>
      <c r="J1495">
        <v>3435</v>
      </c>
      <c r="K1495" t="s">
        <v>132</v>
      </c>
      <c r="L1495">
        <v>3</v>
      </c>
      <c r="M1495">
        <v>15.5688</v>
      </c>
      <c r="P1495" t="s">
        <v>33</v>
      </c>
      <c r="Q1495" s="1">
        <v>0</v>
      </c>
      <c r="R1495" t="s">
        <v>1272</v>
      </c>
      <c r="S1495" t="str">
        <f t="shared" si="10"/>
        <v>ko hợp</v>
      </c>
    </row>
    <row r="1496" spans="1:19" x14ac:dyDescent="0.3">
      <c r="A1496" t="s">
        <v>1191</v>
      </c>
      <c r="B1496" t="s">
        <v>1192</v>
      </c>
      <c r="C1496" t="s">
        <v>1079</v>
      </c>
      <c r="D1496">
        <v>10623</v>
      </c>
      <c r="E1496" t="s">
        <v>817</v>
      </c>
      <c r="F1496" t="s">
        <v>74</v>
      </c>
      <c r="G1496" t="s">
        <v>818</v>
      </c>
      <c r="H1496" t="s">
        <v>819</v>
      </c>
      <c r="I1496" t="s">
        <v>25</v>
      </c>
      <c r="J1496">
        <v>578</v>
      </c>
      <c r="K1496" t="s">
        <v>820</v>
      </c>
      <c r="N1496">
        <v>4</v>
      </c>
      <c r="O1496">
        <v>0.44400000000000001</v>
      </c>
      <c r="P1496" t="s">
        <v>38</v>
      </c>
      <c r="Q1496" s="1">
        <v>1</v>
      </c>
      <c r="R1496" t="s">
        <v>1272</v>
      </c>
      <c r="S1496" t="str">
        <f t="shared" si="10"/>
        <v>Phù hợp 1 phần</v>
      </c>
    </row>
    <row r="1497" spans="1:19" x14ac:dyDescent="0.3">
      <c r="A1497" t="s">
        <v>1191</v>
      </c>
      <c r="B1497" t="s">
        <v>1192</v>
      </c>
      <c r="C1497" t="s">
        <v>1079</v>
      </c>
      <c r="D1497">
        <v>17802</v>
      </c>
      <c r="E1497" t="s">
        <v>1193</v>
      </c>
      <c r="F1497" t="s">
        <v>155</v>
      </c>
      <c r="G1497" t="s">
        <v>994</v>
      </c>
      <c r="H1497" t="s">
        <v>1194</v>
      </c>
      <c r="I1497" t="s">
        <v>31</v>
      </c>
      <c r="J1497">
        <v>436</v>
      </c>
      <c r="K1497" t="s">
        <v>1195</v>
      </c>
      <c r="L1497">
        <v>4</v>
      </c>
      <c r="M1497">
        <v>14.161</v>
      </c>
      <c r="P1497" t="s">
        <v>33</v>
      </c>
      <c r="Q1497" s="1">
        <v>0</v>
      </c>
      <c r="R1497" t="s">
        <v>1272</v>
      </c>
      <c r="S1497" t="str">
        <f t="shared" si="10"/>
        <v>ko hợp</v>
      </c>
    </row>
    <row r="1498" spans="1:19" x14ac:dyDescent="0.3">
      <c r="A1498" t="s">
        <v>1191</v>
      </c>
      <c r="B1498" t="s">
        <v>1192</v>
      </c>
      <c r="C1498" t="s">
        <v>1079</v>
      </c>
      <c r="D1498">
        <v>13623</v>
      </c>
      <c r="E1498" t="s">
        <v>548</v>
      </c>
      <c r="F1498" t="s">
        <v>60</v>
      </c>
      <c r="G1498" t="s">
        <v>318</v>
      </c>
      <c r="H1498" t="s">
        <v>549</v>
      </c>
      <c r="I1498" t="s">
        <v>31</v>
      </c>
      <c r="J1498">
        <v>509</v>
      </c>
      <c r="K1498" t="s">
        <v>550</v>
      </c>
      <c r="L1498">
        <v>5</v>
      </c>
      <c r="M1498">
        <v>13.266999999999999</v>
      </c>
      <c r="P1498" t="s">
        <v>33</v>
      </c>
      <c r="Q1498" s="1">
        <v>1</v>
      </c>
      <c r="R1498" t="s">
        <v>1272</v>
      </c>
      <c r="S1498" t="str">
        <f t="shared" si="10"/>
        <v>Phù hợp 1 phần</v>
      </c>
    </row>
    <row r="1499" spans="1:19" x14ac:dyDescent="0.3">
      <c r="A1499" t="s">
        <v>1191</v>
      </c>
      <c r="B1499" t="s">
        <v>1192</v>
      </c>
      <c r="C1499" t="s">
        <v>1079</v>
      </c>
      <c r="D1499">
        <v>14684</v>
      </c>
      <c r="E1499" t="s">
        <v>847</v>
      </c>
      <c r="F1499" t="s">
        <v>60</v>
      </c>
      <c r="G1499" t="s">
        <v>61</v>
      </c>
      <c r="H1499" t="s">
        <v>848</v>
      </c>
      <c r="I1499" t="s">
        <v>25</v>
      </c>
      <c r="J1499">
        <v>1309</v>
      </c>
      <c r="K1499" t="s">
        <v>849</v>
      </c>
      <c r="N1499">
        <v>5</v>
      </c>
      <c r="O1499">
        <v>0.432</v>
      </c>
      <c r="P1499" t="s">
        <v>38</v>
      </c>
      <c r="Q1499" s="1">
        <v>0</v>
      </c>
      <c r="R1499" t="s">
        <v>1272</v>
      </c>
      <c r="S1499" t="str">
        <f t="shared" si="10"/>
        <v>ko hợp</v>
      </c>
    </row>
    <row r="1500" spans="1:19" x14ac:dyDescent="0.3">
      <c r="A1500" t="s">
        <v>1191</v>
      </c>
      <c r="B1500" t="s">
        <v>1192</v>
      </c>
      <c r="C1500" t="s">
        <v>1079</v>
      </c>
      <c r="D1500">
        <v>19019</v>
      </c>
      <c r="E1500" t="s">
        <v>296</v>
      </c>
      <c r="F1500" t="s">
        <v>297</v>
      </c>
      <c r="G1500" t="s">
        <v>298</v>
      </c>
      <c r="H1500" t="s">
        <v>299</v>
      </c>
      <c r="I1500" t="s">
        <v>25</v>
      </c>
      <c r="J1500">
        <v>999</v>
      </c>
      <c r="K1500" t="s">
        <v>300</v>
      </c>
      <c r="L1500">
        <v>6</v>
      </c>
      <c r="M1500">
        <v>12.884600000000001</v>
      </c>
      <c r="N1500">
        <v>7</v>
      </c>
      <c r="O1500">
        <v>0.4274</v>
      </c>
      <c r="P1500" t="s">
        <v>27</v>
      </c>
      <c r="Q1500" s="1">
        <v>0</v>
      </c>
      <c r="R1500" t="s">
        <v>1272</v>
      </c>
      <c r="S1500" t="str">
        <f t="shared" si="10"/>
        <v>ko hợp</v>
      </c>
    </row>
    <row r="1501" spans="1:19" x14ac:dyDescent="0.3">
      <c r="A1501" t="s">
        <v>1191</v>
      </c>
      <c r="B1501" t="s">
        <v>1192</v>
      </c>
      <c r="C1501" t="s">
        <v>1079</v>
      </c>
      <c r="D1501">
        <v>19472</v>
      </c>
      <c r="E1501" t="s">
        <v>332</v>
      </c>
      <c r="F1501" t="s">
        <v>288</v>
      </c>
      <c r="G1501" t="s">
        <v>333</v>
      </c>
      <c r="H1501" t="s">
        <v>334</v>
      </c>
      <c r="I1501" t="s">
        <v>31</v>
      </c>
      <c r="J1501">
        <v>192</v>
      </c>
      <c r="K1501" t="s">
        <v>335</v>
      </c>
      <c r="N1501">
        <v>6</v>
      </c>
      <c r="O1501">
        <v>0.42880000000000001</v>
      </c>
      <c r="P1501" t="s">
        <v>38</v>
      </c>
      <c r="Q1501" s="1">
        <v>1</v>
      </c>
      <c r="R1501" t="s">
        <v>1272</v>
      </c>
      <c r="S1501" t="str">
        <f t="shared" si="10"/>
        <v>Phù hợp 1 phần</v>
      </c>
    </row>
    <row r="1502" spans="1:19" x14ac:dyDescent="0.3">
      <c r="A1502" t="s">
        <v>1191</v>
      </c>
      <c r="B1502" t="s">
        <v>1192</v>
      </c>
      <c r="C1502" t="s">
        <v>1079</v>
      </c>
      <c r="D1502">
        <v>19931</v>
      </c>
      <c r="E1502" t="s">
        <v>1196</v>
      </c>
      <c r="F1502" t="s">
        <v>288</v>
      </c>
      <c r="G1502" t="s">
        <v>968</v>
      </c>
      <c r="H1502" t="s">
        <v>1197</v>
      </c>
      <c r="I1502" t="s">
        <v>31</v>
      </c>
      <c r="J1502">
        <v>426</v>
      </c>
      <c r="K1502" t="s">
        <v>1198</v>
      </c>
      <c r="L1502">
        <v>7</v>
      </c>
      <c r="M1502">
        <v>12.8102</v>
      </c>
      <c r="P1502" t="s">
        <v>33</v>
      </c>
      <c r="Q1502" s="1">
        <v>1</v>
      </c>
      <c r="R1502" t="s">
        <v>1272</v>
      </c>
      <c r="S1502" t="str">
        <f t="shared" si="10"/>
        <v>Phù hợp 1 phần</v>
      </c>
    </row>
    <row r="1503" spans="1:19" x14ac:dyDescent="0.3">
      <c r="A1503" t="s">
        <v>1191</v>
      </c>
      <c r="B1503" t="s">
        <v>1192</v>
      </c>
      <c r="C1503" t="s">
        <v>1079</v>
      </c>
      <c r="D1503">
        <v>18885</v>
      </c>
      <c r="E1503" t="s">
        <v>86</v>
      </c>
      <c r="F1503" t="s">
        <v>60</v>
      </c>
      <c r="G1503" t="s">
        <v>87</v>
      </c>
      <c r="H1503" t="s">
        <v>88</v>
      </c>
      <c r="I1503" t="s">
        <v>31</v>
      </c>
      <c r="J1503">
        <v>596</v>
      </c>
      <c r="K1503" t="s">
        <v>89</v>
      </c>
      <c r="N1503">
        <v>8</v>
      </c>
      <c r="O1503">
        <v>0.41599999999999998</v>
      </c>
      <c r="P1503" t="s">
        <v>38</v>
      </c>
      <c r="Q1503" s="1">
        <v>0</v>
      </c>
      <c r="R1503" t="s">
        <v>1272</v>
      </c>
      <c r="S1503" t="str">
        <f t="shared" si="10"/>
        <v>ko hợp</v>
      </c>
    </row>
    <row r="1504" spans="1:19" x14ac:dyDescent="0.3">
      <c r="A1504" t="s">
        <v>1191</v>
      </c>
      <c r="B1504" t="s">
        <v>1192</v>
      </c>
      <c r="C1504" t="s">
        <v>1079</v>
      </c>
      <c r="D1504">
        <v>20392</v>
      </c>
      <c r="E1504" t="s">
        <v>661</v>
      </c>
      <c r="F1504" t="s">
        <v>662</v>
      </c>
      <c r="G1504" t="s">
        <v>41</v>
      </c>
      <c r="H1504" t="s">
        <v>663</v>
      </c>
      <c r="I1504" t="s">
        <v>25</v>
      </c>
      <c r="J1504">
        <v>980</v>
      </c>
      <c r="K1504" t="s">
        <v>664</v>
      </c>
      <c r="L1504">
        <v>8</v>
      </c>
      <c r="M1504">
        <v>12.584099999999999</v>
      </c>
      <c r="P1504" t="s">
        <v>33</v>
      </c>
      <c r="Q1504" s="1">
        <v>0</v>
      </c>
      <c r="R1504" t="s">
        <v>1272</v>
      </c>
      <c r="S1504" t="str">
        <f t="shared" si="10"/>
        <v>ko hợp</v>
      </c>
    </row>
    <row r="1505" spans="1:19" x14ac:dyDescent="0.3">
      <c r="A1505" t="s">
        <v>1191</v>
      </c>
      <c r="B1505" t="s">
        <v>1192</v>
      </c>
      <c r="C1505" t="s">
        <v>1079</v>
      </c>
      <c r="D1505">
        <v>13514</v>
      </c>
      <c r="E1505" t="s">
        <v>64</v>
      </c>
      <c r="F1505" t="s">
        <v>60</v>
      </c>
      <c r="G1505" t="s">
        <v>65</v>
      </c>
      <c r="H1505" t="s">
        <v>66</v>
      </c>
      <c r="I1505" t="s">
        <v>31</v>
      </c>
      <c r="J1505">
        <v>587</v>
      </c>
      <c r="K1505" t="s">
        <v>67</v>
      </c>
      <c r="L1505">
        <v>9</v>
      </c>
      <c r="M1505">
        <v>12.443</v>
      </c>
      <c r="P1505" t="s">
        <v>33</v>
      </c>
      <c r="Q1505" s="1">
        <v>2</v>
      </c>
      <c r="R1505" t="s">
        <v>1272</v>
      </c>
      <c r="S1505" t="str">
        <f t="shared" si="10"/>
        <v>ok</v>
      </c>
    </row>
    <row r="1506" spans="1:19" x14ac:dyDescent="0.3">
      <c r="A1506" t="s">
        <v>1191</v>
      </c>
      <c r="B1506" t="s">
        <v>1192</v>
      </c>
      <c r="C1506" t="s">
        <v>1079</v>
      </c>
      <c r="D1506">
        <v>14711</v>
      </c>
      <c r="E1506" t="s">
        <v>1199</v>
      </c>
      <c r="F1506" t="s">
        <v>60</v>
      </c>
      <c r="G1506" t="s">
        <v>922</v>
      </c>
      <c r="H1506" t="s">
        <v>1200</v>
      </c>
      <c r="I1506" t="s">
        <v>25</v>
      </c>
      <c r="J1506">
        <v>329</v>
      </c>
      <c r="K1506" t="s">
        <v>1201</v>
      </c>
      <c r="N1506">
        <v>9</v>
      </c>
      <c r="O1506">
        <v>0.4148</v>
      </c>
      <c r="P1506" t="s">
        <v>38</v>
      </c>
      <c r="Q1506" s="1">
        <v>1</v>
      </c>
      <c r="R1506" t="s">
        <v>1272</v>
      </c>
      <c r="S1506" t="str">
        <f t="shared" si="10"/>
        <v>Phù hợp 1 phần</v>
      </c>
    </row>
    <row r="1507" spans="1:19" x14ac:dyDescent="0.3">
      <c r="A1507" t="s">
        <v>1191</v>
      </c>
      <c r="B1507" t="s">
        <v>1192</v>
      </c>
      <c r="C1507" t="s">
        <v>1079</v>
      </c>
      <c r="D1507">
        <v>12225</v>
      </c>
      <c r="E1507" t="s">
        <v>908</v>
      </c>
      <c r="F1507" t="s">
        <v>155</v>
      </c>
      <c r="G1507" t="s">
        <v>909</v>
      </c>
      <c r="H1507" t="s">
        <v>910</v>
      </c>
      <c r="I1507" t="s">
        <v>31</v>
      </c>
      <c r="J1507">
        <v>1732</v>
      </c>
      <c r="K1507" t="s">
        <v>911</v>
      </c>
      <c r="N1507">
        <v>10</v>
      </c>
      <c r="O1507">
        <v>0.41439999999999999</v>
      </c>
      <c r="P1507" t="s">
        <v>38</v>
      </c>
      <c r="Q1507" s="1">
        <v>1</v>
      </c>
      <c r="R1507" t="s">
        <v>1272</v>
      </c>
      <c r="S1507" t="str">
        <f t="shared" si="10"/>
        <v>Phù hợp 1 phần</v>
      </c>
    </row>
    <row r="1508" spans="1:19" x14ac:dyDescent="0.3">
      <c r="A1508" t="s">
        <v>1191</v>
      </c>
      <c r="B1508" t="s">
        <v>1192</v>
      </c>
      <c r="C1508" t="s">
        <v>1079</v>
      </c>
      <c r="D1508">
        <v>14011</v>
      </c>
      <c r="E1508" t="s">
        <v>596</v>
      </c>
      <c r="F1508" t="s">
        <v>22</v>
      </c>
      <c r="G1508" t="s">
        <v>597</v>
      </c>
      <c r="H1508" t="s">
        <v>598</v>
      </c>
      <c r="I1508" t="s">
        <v>31</v>
      </c>
      <c r="J1508">
        <v>931</v>
      </c>
      <c r="K1508" t="s">
        <v>599</v>
      </c>
      <c r="L1508">
        <v>10</v>
      </c>
      <c r="M1508">
        <v>11.330399999999999</v>
      </c>
      <c r="P1508" t="s">
        <v>33</v>
      </c>
      <c r="Q1508" s="1">
        <v>1</v>
      </c>
      <c r="R1508" t="s">
        <v>1272</v>
      </c>
      <c r="S1508" t="str">
        <f t="shared" si="10"/>
        <v>Phù hợp 1 phần</v>
      </c>
    </row>
    <row r="1509" spans="1:19" x14ac:dyDescent="0.3">
      <c r="A1509" t="s">
        <v>1202</v>
      </c>
      <c r="B1509" t="s">
        <v>1203</v>
      </c>
      <c r="C1509" t="s">
        <v>1079</v>
      </c>
      <c r="D1509">
        <v>17533</v>
      </c>
      <c r="E1509" t="s">
        <v>746</v>
      </c>
      <c r="F1509" t="s">
        <v>60</v>
      </c>
      <c r="G1509" t="s">
        <v>719</v>
      </c>
      <c r="H1509" t="s">
        <v>747</v>
      </c>
      <c r="I1509" t="s">
        <v>25</v>
      </c>
      <c r="J1509">
        <v>907</v>
      </c>
      <c r="K1509" t="s">
        <v>748</v>
      </c>
      <c r="N1509">
        <v>1</v>
      </c>
      <c r="O1509">
        <v>0.47770000000000001</v>
      </c>
      <c r="P1509" t="s">
        <v>38</v>
      </c>
      <c r="Q1509" s="1">
        <v>0</v>
      </c>
      <c r="R1509" t="s">
        <v>1272</v>
      </c>
      <c r="S1509" t="str">
        <f t="shared" si="10"/>
        <v>ko hợp</v>
      </c>
    </row>
    <row r="1510" spans="1:19" x14ac:dyDescent="0.3">
      <c r="A1510" t="s">
        <v>1202</v>
      </c>
      <c r="B1510" t="s">
        <v>1203</v>
      </c>
      <c r="C1510" t="s">
        <v>1079</v>
      </c>
      <c r="D1510">
        <v>19831</v>
      </c>
      <c r="E1510" t="s">
        <v>880</v>
      </c>
      <c r="F1510" t="s">
        <v>22</v>
      </c>
      <c r="G1510" t="s">
        <v>806</v>
      </c>
      <c r="H1510" t="s">
        <v>881</v>
      </c>
      <c r="I1510" t="s">
        <v>31</v>
      </c>
      <c r="J1510">
        <v>194</v>
      </c>
      <c r="K1510" t="s">
        <v>882</v>
      </c>
      <c r="L1510">
        <v>1</v>
      </c>
      <c r="M1510">
        <v>19.583200000000001</v>
      </c>
      <c r="P1510" t="s">
        <v>33</v>
      </c>
      <c r="Q1510" s="1">
        <v>0</v>
      </c>
      <c r="R1510" t="s">
        <v>1272</v>
      </c>
      <c r="S1510" t="str">
        <f t="shared" si="10"/>
        <v>ko hợp</v>
      </c>
    </row>
    <row r="1511" spans="1:19" x14ac:dyDescent="0.3">
      <c r="A1511" t="s">
        <v>1202</v>
      </c>
      <c r="B1511" t="s">
        <v>1203</v>
      </c>
      <c r="C1511" t="s">
        <v>1079</v>
      </c>
      <c r="D1511">
        <v>13561</v>
      </c>
      <c r="E1511" t="s">
        <v>832</v>
      </c>
      <c r="F1511" t="s">
        <v>60</v>
      </c>
      <c r="G1511" t="s">
        <v>833</v>
      </c>
      <c r="H1511" t="s">
        <v>834</v>
      </c>
      <c r="I1511" t="s">
        <v>31</v>
      </c>
      <c r="J1511">
        <v>498</v>
      </c>
      <c r="K1511" t="s">
        <v>835</v>
      </c>
      <c r="N1511">
        <v>2</v>
      </c>
      <c r="O1511">
        <v>0.44130000000000003</v>
      </c>
      <c r="P1511" t="s">
        <v>38</v>
      </c>
      <c r="Q1511" s="1">
        <v>0</v>
      </c>
      <c r="R1511" t="s">
        <v>1272</v>
      </c>
      <c r="S1511" t="str">
        <f t="shared" si="10"/>
        <v>ko hợp</v>
      </c>
    </row>
    <row r="1512" spans="1:19" x14ac:dyDescent="0.3">
      <c r="A1512" t="s">
        <v>1202</v>
      </c>
      <c r="B1512" t="s">
        <v>1203</v>
      </c>
      <c r="C1512" t="s">
        <v>1079</v>
      </c>
      <c r="D1512">
        <v>18937</v>
      </c>
      <c r="E1512" t="s">
        <v>68</v>
      </c>
      <c r="F1512" t="s">
        <v>69</v>
      </c>
      <c r="G1512" t="s">
        <v>70</v>
      </c>
      <c r="H1512" t="s">
        <v>71</v>
      </c>
      <c r="I1512" t="s">
        <v>31</v>
      </c>
      <c r="J1512">
        <v>3317</v>
      </c>
      <c r="K1512" t="s">
        <v>72</v>
      </c>
      <c r="L1512">
        <v>2</v>
      </c>
      <c r="M1512">
        <v>18.419</v>
      </c>
      <c r="P1512" t="s">
        <v>33</v>
      </c>
      <c r="Q1512" s="1">
        <v>0</v>
      </c>
      <c r="R1512" t="s">
        <v>1272</v>
      </c>
      <c r="S1512" t="str">
        <f t="shared" si="10"/>
        <v>ko hợp</v>
      </c>
    </row>
    <row r="1513" spans="1:19" x14ac:dyDescent="0.3">
      <c r="A1513" t="s">
        <v>1202</v>
      </c>
      <c r="B1513" t="s">
        <v>1203</v>
      </c>
      <c r="C1513" t="s">
        <v>1079</v>
      </c>
      <c r="D1513">
        <v>14684</v>
      </c>
      <c r="E1513" t="s">
        <v>847</v>
      </c>
      <c r="F1513" t="s">
        <v>60</v>
      </c>
      <c r="G1513" t="s">
        <v>61</v>
      </c>
      <c r="H1513" t="s">
        <v>848</v>
      </c>
      <c r="I1513" t="s">
        <v>25</v>
      </c>
      <c r="J1513">
        <v>1309</v>
      </c>
      <c r="K1513" t="s">
        <v>849</v>
      </c>
      <c r="N1513">
        <v>3</v>
      </c>
      <c r="O1513">
        <v>0.4395</v>
      </c>
      <c r="P1513" t="s">
        <v>38</v>
      </c>
      <c r="Q1513" s="1">
        <v>1</v>
      </c>
      <c r="R1513" t="s">
        <v>1272</v>
      </c>
      <c r="S1513" t="str">
        <f t="shared" si="10"/>
        <v>Phù hợp 1 phần</v>
      </c>
    </row>
    <row r="1514" spans="1:19" x14ac:dyDescent="0.3">
      <c r="A1514" t="s">
        <v>1202</v>
      </c>
      <c r="B1514" t="s">
        <v>1203</v>
      </c>
      <c r="C1514" t="s">
        <v>1079</v>
      </c>
      <c r="D1514">
        <v>19019</v>
      </c>
      <c r="E1514" t="s">
        <v>296</v>
      </c>
      <c r="F1514" t="s">
        <v>297</v>
      </c>
      <c r="G1514" t="s">
        <v>298</v>
      </c>
      <c r="H1514" t="s">
        <v>299</v>
      </c>
      <c r="I1514" t="s">
        <v>25</v>
      </c>
      <c r="J1514">
        <v>999</v>
      </c>
      <c r="K1514" t="s">
        <v>300</v>
      </c>
      <c r="L1514">
        <v>3</v>
      </c>
      <c r="M1514">
        <v>16.764299999999999</v>
      </c>
      <c r="N1514">
        <v>4</v>
      </c>
      <c r="O1514">
        <v>0.43440000000000001</v>
      </c>
      <c r="P1514" t="s">
        <v>27</v>
      </c>
      <c r="Q1514" s="1">
        <v>1</v>
      </c>
      <c r="R1514" t="s">
        <v>1272</v>
      </c>
      <c r="S1514" t="str">
        <f t="shared" si="10"/>
        <v>Phù hợp 1 phần</v>
      </c>
    </row>
    <row r="1515" spans="1:19" x14ac:dyDescent="0.3">
      <c r="A1515" t="s">
        <v>1202</v>
      </c>
      <c r="B1515" t="s">
        <v>1203</v>
      </c>
      <c r="C1515" t="s">
        <v>1079</v>
      </c>
      <c r="D1515">
        <v>14073</v>
      </c>
      <c r="E1515" t="s">
        <v>258</v>
      </c>
      <c r="F1515" t="s">
        <v>74</v>
      </c>
      <c r="G1515" t="s">
        <v>259</v>
      </c>
      <c r="H1515" t="s">
        <v>260</v>
      </c>
      <c r="I1515" t="s">
        <v>31</v>
      </c>
      <c r="J1515">
        <v>494</v>
      </c>
      <c r="K1515" t="s">
        <v>261</v>
      </c>
      <c r="L1515">
        <v>4</v>
      </c>
      <c r="M1515">
        <v>16.660299999999999</v>
      </c>
      <c r="P1515" t="s">
        <v>33</v>
      </c>
      <c r="Q1515" s="1">
        <v>0</v>
      </c>
      <c r="R1515" t="s">
        <v>1272</v>
      </c>
      <c r="S1515" t="str">
        <f t="shared" si="10"/>
        <v>ko hợp</v>
      </c>
    </row>
    <row r="1516" spans="1:19" x14ac:dyDescent="0.3">
      <c r="A1516" t="s">
        <v>1202</v>
      </c>
      <c r="B1516" t="s">
        <v>1203</v>
      </c>
      <c r="C1516" t="s">
        <v>1079</v>
      </c>
      <c r="D1516">
        <v>9820</v>
      </c>
      <c r="E1516" t="s">
        <v>150</v>
      </c>
      <c r="F1516" t="s">
        <v>60</v>
      </c>
      <c r="G1516" t="s">
        <v>151</v>
      </c>
      <c r="H1516" t="s">
        <v>152</v>
      </c>
      <c r="I1516" t="s">
        <v>25</v>
      </c>
      <c r="J1516">
        <v>2512</v>
      </c>
      <c r="K1516" t="s">
        <v>153</v>
      </c>
      <c r="N1516">
        <v>5</v>
      </c>
      <c r="O1516">
        <v>0.43240000000000001</v>
      </c>
      <c r="P1516" t="s">
        <v>38</v>
      </c>
      <c r="Q1516" s="1">
        <v>0</v>
      </c>
      <c r="R1516" t="s">
        <v>1272</v>
      </c>
      <c r="S1516" t="str">
        <f t="shared" si="10"/>
        <v>ko hợp</v>
      </c>
    </row>
    <row r="1517" spans="1:19" x14ac:dyDescent="0.3">
      <c r="A1517" t="s">
        <v>1202</v>
      </c>
      <c r="B1517" t="s">
        <v>1203</v>
      </c>
      <c r="C1517" t="s">
        <v>1079</v>
      </c>
      <c r="D1517">
        <v>13237</v>
      </c>
      <c r="E1517" t="s">
        <v>137</v>
      </c>
      <c r="F1517" t="s">
        <v>60</v>
      </c>
      <c r="G1517" t="s">
        <v>138</v>
      </c>
      <c r="H1517" t="s">
        <v>139</v>
      </c>
      <c r="I1517" t="s">
        <v>31</v>
      </c>
      <c r="J1517">
        <v>1213</v>
      </c>
      <c r="K1517" t="s">
        <v>140</v>
      </c>
      <c r="L1517">
        <v>5</v>
      </c>
      <c r="M1517">
        <v>15.7225</v>
      </c>
      <c r="P1517" t="s">
        <v>33</v>
      </c>
      <c r="Q1517" s="1">
        <v>0</v>
      </c>
      <c r="R1517" t="s">
        <v>1272</v>
      </c>
      <c r="S1517" t="str">
        <f t="shared" si="10"/>
        <v>ko hợp</v>
      </c>
    </row>
    <row r="1518" spans="1:19" x14ac:dyDescent="0.3">
      <c r="A1518" t="s">
        <v>1202</v>
      </c>
      <c r="B1518" t="s">
        <v>1203</v>
      </c>
      <c r="C1518" t="s">
        <v>1079</v>
      </c>
      <c r="D1518">
        <v>14011</v>
      </c>
      <c r="E1518" t="s">
        <v>596</v>
      </c>
      <c r="F1518" t="s">
        <v>22</v>
      </c>
      <c r="G1518" t="s">
        <v>597</v>
      </c>
      <c r="H1518" t="s">
        <v>598</v>
      </c>
      <c r="I1518" t="s">
        <v>31</v>
      </c>
      <c r="J1518">
        <v>931</v>
      </c>
      <c r="K1518" t="s">
        <v>599</v>
      </c>
      <c r="L1518">
        <v>6</v>
      </c>
      <c r="M1518">
        <v>15.7074</v>
      </c>
      <c r="P1518" t="s">
        <v>33</v>
      </c>
      <c r="Q1518" s="1">
        <v>0</v>
      </c>
      <c r="R1518" t="s">
        <v>1272</v>
      </c>
      <c r="S1518" t="str">
        <f t="shared" si="10"/>
        <v>ko hợp</v>
      </c>
    </row>
    <row r="1519" spans="1:19" x14ac:dyDescent="0.3">
      <c r="A1519" t="s">
        <v>1202</v>
      </c>
      <c r="B1519" t="s">
        <v>1203</v>
      </c>
      <c r="C1519" t="s">
        <v>1079</v>
      </c>
      <c r="D1519">
        <v>18919</v>
      </c>
      <c r="E1519" t="s">
        <v>997</v>
      </c>
      <c r="F1519" t="s">
        <v>155</v>
      </c>
      <c r="G1519" t="s">
        <v>909</v>
      </c>
      <c r="H1519" t="s">
        <v>998</v>
      </c>
      <c r="I1519" t="s">
        <v>31</v>
      </c>
      <c r="J1519">
        <v>510</v>
      </c>
      <c r="K1519" t="s">
        <v>999</v>
      </c>
      <c r="N1519">
        <v>6</v>
      </c>
      <c r="O1519">
        <v>0.43140000000000001</v>
      </c>
      <c r="P1519" t="s">
        <v>38</v>
      </c>
      <c r="Q1519" s="1">
        <v>1</v>
      </c>
      <c r="R1519" t="s">
        <v>1272</v>
      </c>
      <c r="S1519" t="str">
        <f t="shared" si="10"/>
        <v>Phù hợp 1 phần</v>
      </c>
    </row>
    <row r="1520" spans="1:19" x14ac:dyDescent="0.3">
      <c r="A1520" t="s">
        <v>1202</v>
      </c>
      <c r="B1520" t="s">
        <v>1203</v>
      </c>
      <c r="C1520" t="s">
        <v>1079</v>
      </c>
      <c r="D1520">
        <v>12188</v>
      </c>
      <c r="E1520" t="s">
        <v>680</v>
      </c>
      <c r="F1520" t="s">
        <v>668</v>
      </c>
      <c r="G1520" t="s">
        <v>681</v>
      </c>
      <c r="H1520" t="s">
        <v>682</v>
      </c>
      <c r="I1520" t="s">
        <v>31</v>
      </c>
      <c r="J1520">
        <v>637</v>
      </c>
      <c r="K1520" t="s">
        <v>683</v>
      </c>
      <c r="N1520">
        <v>7</v>
      </c>
      <c r="O1520">
        <v>0.4304</v>
      </c>
      <c r="P1520" t="s">
        <v>38</v>
      </c>
      <c r="Q1520" s="1">
        <v>0</v>
      </c>
      <c r="R1520" t="s">
        <v>1272</v>
      </c>
      <c r="S1520" t="str">
        <f t="shared" si="10"/>
        <v>ko hợp</v>
      </c>
    </row>
    <row r="1521" spans="1:19" x14ac:dyDescent="0.3">
      <c r="A1521" t="s">
        <v>1202</v>
      </c>
      <c r="B1521" t="s">
        <v>1203</v>
      </c>
      <c r="C1521" t="s">
        <v>1079</v>
      </c>
      <c r="D1521">
        <v>18867</v>
      </c>
      <c r="E1521" t="s">
        <v>1204</v>
      </c>
      <c r="F1521" t="s">
        <v>60</v>
      </c>
      <c r="G1521" t="s">
        <v>1205</v>
      </c>
      <c r="H1521" t="s">
        <v>1206</v>
      </c>
      <c r="I1521" t="s">
        <v>31</v>
      </c>
      <c r="J1521">
        <v>614</v>
      </c>
      <c r="K1521" t="s">
        <v>1207</v>
      </c>
      <c r="L1521">
        <v>7</v>
      </c>
      <c r="M1521">
        <v>15.6129</v>
      </c>
      <c r="P1521" t="s">
        <v>33</v>
      </c>
      <c r="Q1521" s="1">
        <v>0</v>
      </c>
      <c r="R1521" t="s">
        <v>1272</v>
      </c>
      <c r="S1521" t="str">
        <f t="shared" si="10"/>
        <v>ko hợp</v>
      </c>
    </row>
    <row r="1522" spans="1:19" x14ac:dyDescent="0.3">
      <c r="A1522" t="s">
        <v>1202</v>
      </c>
      <c r="B1522" t="s">
        <v>1203</v>
      </c>
      <c r="C1522" t="s">
        <v>1079</v>
      </c>
      <c r="D1522">
        <v>13338</v>
      </c>
      <c r="E1522" t="s">
        <v>1208</v>
      </c>
      <c r="F1522" t="s">
        <v>155</v>
      </c>
      <c r="G1522" t="s">
        <v>1209</v>
      </c>
      <c r="H1522" t="s">
        <v>1210</v>
      </c>
      <c r="I1522" t="s">
        <v>31</v>
      </c>
      <c r="J1522">
        <v>585</v>
      </c>
      <c r="K1522" t="s">
        <v>1211</v>
      </c>
      <c r="L1522">
        <v>8</v>
      </c>
      <c r="M1522">
        <v>15.4337</v>
      </c>
      <c r="P1522" t="s">
        <v>33</v>
      </c>
      <c r="Q1522" s="1">
        <v>1</v>
      </c>
      <c r="R1522" t="s">
        <v>1272</v>
      </c>
      <c r="S1522" t="str">
        <f t="shared" si="10"/>
        <v>Phù hợp 1 phần</v>
      </c>
    </row>
    <row r="1523" spans="1:19" x14ac:dyDescent="0.3">
      <c r="A1523" t="s">
        <v>1202</v>
      </c>
      <c r="B1523" t="s">
        <v>1203</v>
      </c>
      <c r="C1523" t="s">
        <v>1079</v>
      </c>
      <c r="D1523">
        <v>20532</v>
      </c>
      <c r="E1523" t="s">
        <v>221</v>
      </c>
      <c r="F1523" t="s">
        <v>222</v>
      </c>
      <c r="G1523" t="s">
        <v>41</v>
      </c>
      <c r="H1523" t="s">
        <v>223</v>
      </c>
      <c r="I1523" t="s">
        <v>25</v>
      </c>
      <c r="J1523">
        <v>1105</v>
      </c>
      <c r="K1523" t="s">
        <v>224</v>
      </c>
      <c r="N1523">
        <v>8</v>
      </c>
      <c r="O1523">
        <v>0.43</v>
      </c>
      <c r="P1523" t="s">
        <v>38</v>
      </c>
      <c r="Q1523" s="1">
        <v>1</v>
      </c>
      <c r="R1523" t="s">
        <v>1272</v>
      </c>
      <c r="S1523" t="str">
        <f t="shared" si="10"/>
        <v>Phù hợp 1 phần</v>
      </c>
    </row>
    <row r="1524" spans="1:19" x14ac:dyDescent="0.3">
      <c r="A1524" t="s">
        <v>1202</v>
      </c>
      <c r="B1524" t="s">
        <v>1203</v>
      </c>
      <c r="C1524" t="s">
        <v>1079</v>
      </c>
      <c r="D1524">
        <v>18885</v>
      </c>
      <c r="E1524" t="s">
        <v>86</v>
      </c>
      <c r="F1524" t="s">
        <v>60</v>
      </c>
      <c r="G1524" t="s">
        <v>87</v>
      </c>
      <c r="H1524" t="s">
        <v>88</v>
      </c>
      <c r="I1524" t="s">
        <v>31</v>
      </c>
      <c r="J1524">
        <v>596</v>
      </c>
      <c r="K1524" t="s">
        <v>89</v>
      </c>
      <c r="N1524">
        <v>9</v>
      </c>
      <c r="O1524">
        <v>0.42749999999999999</v>
      </c>
      <c r="P1524" t="s">
        <v>38</v>
      </c>
      <c r="Q1524" s="1">
        <v>1</v>
      </c>
      <c r="R1524" t="s">
        <v>1272</v>
      </c>
      <c r="S1524" t="str">
        <f t="shared" si="10"/>
        <v>Phù hợp 1 phần</v>
      </c>
    </row>
    <row r="1525" spans="1:19" x14ac:dyDescent="0.3">
      <c r="A1525" t="s">
        <v>1202</v>
      </c>
      <c r="B1525" t="s">
        <v>1203</v>
      </c>
      <c r="C1525" t="s">
        <v>1079</v>
      </c>
      <c r="D1525">
        <v>20803</v>
      </c>
      <c r="E1525" t="s">
        <v>94</v>
      </c>
      <c r="F1525" t="s">
        <v>95</v>
      </c>
      <c r="G1525" t="s">
        <v>96</v>
      </c>
      <c r="H1525" t="s">
        <v>97</v>
      </c>
      <c r="I1525" t="s">
        <v>31</v>
      </c>
      <c r="J1525">
        <v>100</v>
      </c>
      <c r="K1525" t="s">
        <v>98</v>
      </c>
      <c r="L1525">
        <v>9</v>
      </c>
      <c r="M1525">
        <v>15.429399999999999</v>
      </c>
      <c r="P1525" t="s">
        <v>33</v>
      </c>
      <c r="Q1525" s="1">
        <v>0</v>
      </c>
      <c r="R1525" t="s">
        <v>1272</v>
      </c>
      <c r="S1525" t="str">
        <f t="shared" si="10"/>
        <v>ko hợp</v>
      </c>
    </row>
    <row r="1526" spans="1:19" x14ac:dyDescent="0.3">
      <c r="A1526" t="s">
        <v>1202</v>
      </c>
      <c r="B1526" t="s">
        <v>1203</v>
      </c>
      <c r="C1526" t="s">
        <v>1079</v>
      </c>
      <c r="D1526">
        <v>16145</v>
      </c>
      <c r="E1526" t="s">
        <v>182</v>
      </c>
      <c r="F1526" t="s">
        <v>155</v>
      </c>
      <c r="G1526" t="s">
        <v>183</v>
      </c>
      <c r="H1526" t="s">
        <v>184</v>
      </c>
      <c r="I1526" t="s">
        <v>31</v>
      </c>
      <c r="J1526">
        <v>2447</v>
      </c>
      <c r="K1526" t="s">
        <v>185</v>
      </c>
      <c r="N1526">
        <v>10</v>
      </c>
      <c r="O1526">
        <v>0.42680000000000001</v>
      </c>
      <c r="P1526" t="s">
        <v>38</v>
      </c>
      <c r="Q1526" s="1">
        <v>1</v>
      </c>
      <c r="R1526" t="s">
        <v>1272</v>
      </c>
      <c r="S1526" t="str">
        <f t="shared" si="10"/>
        <v>Phù hợp 1 phần</v>
      </c>
    </row>
    <row r="1527" spans="1:19" x14ac:dyDescent="0.3">
      <c r="A1527" t="s">
        <v>1202</v>
      </c>
      <c r="B1527" t="s">
        <v>1203</v>
      </c>
      <c r="C1527" t="s">
        <v>1079</v>
      </c>
      <c r="D1527">
        <v>20185</v>
      </c>
      <c r="E1527" t="s">
        <v>885</v>
      </c>
      <c r="F1527" t="s">
        <v>842</v>
      </c>
      <c r="G1527" t="s">
        <v>886</v>
      </c>
      <c r="H1527" t="s">
        <v>887</v>
      </c>
      <c r="I1527" t="s">
        <v>31</v>
      </c>
      <c r="J1527">
        <v>674</v>
      </c>
      <c r="K1527" t="s">
        <v>888</v>
      </c>
      <c r="L1527">
        <v>10</v>
      </c>
      <c r="M1527">
        <v>15.373799999999999</v>
      </c>
      <c r="P1527" t="s">
        <v>33</v>
      </c>
      <c r="Q1527" s="1">
        <v>1</v>
      </c>
      <c r="R1527" t="s">
        <v>1272</v>
      </c>
      <c r="S1527" t="str">
        <f t="shared" si="10"/>
        <v>Phù hợp 1 phần</v>
      </c>
    </row>
    <row r="1528" spans="1:19" x14ac:dyDescent="0.3">
      <c r="A1528" t="s">
        <v>1212</v>
      </c>
      <c r="B1528" t="s">
        <v>1213</v>
      </c>
      <c r="C1528" t="s">
        <v>1079</v>
      </c>
      <c r="D1528">
        <v>10623</v>
      </c>
      <c r="E1528" t="s">
        <v>817</v>
      </c>
      <c r="F1528" t="s">
        <v>74</v>
      </c>
      <c r="G1528" t="s">
        <v>818</v>
      </c>
      <c r="H1528" t="s">
        <v>819</v>
      </c>
      <c r="I1528" t="s">
        <v>25</v>
      </c>
      <c r="J1528">
        <v>578</v>
      </c>
      <c r="K1528" t="s">
        <v>820</v>
      </c>
      <c r="L1528">
        <v>2</v>
      </c>
      <c r="M1528">
        <v>22.877199999999998</v>
      </c>
      <c r="N1528">
        <v>1</v>
      </c>
      <c r="O1528">
        <v>0.49109999999999998</v>
      </c>
      <c r="P1528" t="s">
        <v>27</v>
      </c>
      <c r="Q1528" s="1">
        <v>2</v>
      </c>
      <c r="R1528" t="s">
        <v>1272</v>
      </c>
      <c r="S1528" t="str">
        <f t="shared" si="10"/>
        <v>ok</v>
      </c>
    </row>
    <row r="1529" spans="1:19" x14ac:dyDescent="0.3">
      <c r="A1529" t="s">
        <v>1212</v>
      </c>
      <c r="B1529" t="s">
        <v>1213</v>
      </c>
      <c r="C1529" t="s">
        <v>1079</v>
      </c>
      <c r="D1529">
        <v>14073</v>
      </c>
      <c r="E1529" t="s">
        <v>258</v>
      </c>
      <c r="F1529" t="s">
        <v>74</v>
      </c>
      <c r="G1529" t="s">
        <v>259</v>
      </c>
      <c r="H1529" t="s">
        <v>260</v>
      </c>
      <c r="I1529" t="s">
        <v>31</v>
      </c>
      <c r="J1529">
        <v>494</v>
      </c>
      <c r="K1529" t="s">
        <v>261</v>
      </c>
      <c r="L1529">
        <v>1</v>
      </c>
      <c r="M1529">
        <v>26.879200000000001</v>
      </c>
      <c r="N1529">
        <v>6</v>
      </c>
      <c r="O1529">
        <v>0.45069999999999999</v>
      </c>
      <c r="P1529" t="s">
        <v>27</v>
      </c>
      <c r="Q1529" s="1">
        <v>2</v>
      </c>
      <c r="R1529" t="s">
        <v>1272</v>
      </c>
      <c r="S1529" t="str">
        <f t="shared" si="10"/>
        <v>ok</v>
      </c>
    </row>
    <row r="1530" spans="1:19" x14ac:dyDescent="0.3">
      <c r="A1530" t="s">
        <v>1212</v>
      </c>
      <c r="B1530" t="s">
        <v>1213</v>
      </c>
      <c r="C1530" t="s">
        <v>1079</v>
      </c>
      <c r="D1530">
        <v>16388</v>
      </c>
      <c r="E1530" t="s">
        <v>240</v>
      </c>
      <c r="F1530" t="s">
        <v>74</v>
      </c>
      <c r="G1530" t="s">
        <v>241</v>
      </c>
      <c r="H1530" t="s">
        <v>242</v>
      </c>
      <c r="I1530" t="s">
        <v>25</v>
      </c>
      <c r="J1530">
        <v>246</v>
      </c>
      <c r="K1530" t="s">
        <v>243</v>
      </c>
      <c r="N1530">
        <v>2</v>
      </c>
      <c r="O1530">
        <v>0.47639999999999999</v>
      </c>
      <c r="P1530" t="s">
        <v>38</v>
      </c>
      <c r="Q1530" s="1">
        <v>2</v>
      </c>
      <c r="R1530" t="s">
        <v>1272</v>
      </c>
      <c r="S1530" t="str">
        <f t="shared" si="10"/>
        <v>ok</v>
      </c>
    </row>
    <row r="1531" spans="1:19" x14ac:dyDescent="0.3">
      <c r="A1531" t="s">
        <v>1212</v>
      </c>
      <c r="B1531" t="s">
        <v>1213</v>
      </c>
      <c r="C1531" t="s">
        <v>1079</v>
      </c>
      <c r="D1531">
        <v>11918</v>
      </c>
      <c r="E1531" t="s">
        <v>133</v>
      </c>
      <c r="F1531" t="s">
        <v>60</v>
      </c>
      <c r="G1531" t="s">
        <v>134</v>
      </c>
      <c r="H1531" t="s">
        <v>135</v>
      </c>
      <c r="I1531" t="s">
        <v>25</v>
      </c>
      <c r="J1531">
        <v>3604</v>
      </c>
      <c r="K1531" t="s">
        <v>136</v>
      </c>
      <c r="L1531">
        <v>3</v>
      </c>
      <c r="M1531">
        <v>21.4513</v>
      </c>
      <c r="P1531" t="s">
        <v>33</v>
      </c>
      <c r="Q1531" s="1">
        <v>0</v>
      </c>
      <c r="R1531" t="s">
        <v>1272</v>
      </c>
      <c r="S1531" t="str">
        <f t="shared" si="10"/>
        <v>ko hợp</v>
      </c>
    </row>
    <row r="1532" spans="1:19" x14ac:dyDescent="0.3">
      <c r="A1532" t="s">
        <v>1212</v>
      </c>
      <c r="B1532" t="s">
        <v>1213</v>
      </c>
      <c r="C1532" t="s">
        <v>1079</v>
      </c>
      <c r="D1532">
        <v>13674</v>
      </c>
      <c r="E1532" t="s">
        <v>78</v>
      </c>
      <c r="F1532" t="s">
        <v>22</v>
      </c>
      <c r="G1532" t="s">
        <v>79</v>
      </c>
      <c r="H1532" t="s">
        <v>80</v>
      </c>
      <c r="I1532" t="s">
        <v>31</v>
      </c>
      <c r="J1532">
        <v>1127</v>
      </c>
      <c r="K1532" t="s">
        <v>81</v>
      </c>
      <c r="N1532">
        <v>3</v>
      </c>
      <c r="O1532">
        <v>0.47339999999999999</v>
      </c>
      <c r="P1532" t="s">
        <v>38</v>
      </c>
      <c r="Q1532" s="1">
        <v>0</v>
      </c>
      <c r="R1532" t="s">
        <v>1272</v>
      </c>
      <c r="S1532" t="str">
        <f t="shared" si="10"/>
        <v>ko hợp</v>
      </c>
    </row>
    <row r="1533" spans="1:19" x14ac:dyDescent="0.3">
      <c r="A1533" t="s">
        <v>1212</v>
      </c>
      <c r="B1533" t="s">
        <v>1213</v>
      </c>
      <c r="C1533" t="s">
        <v>1079</v>
      </c>
      <c r="D1533">
        <v>7166</v>
      </c>
      <c r="E1533" t="s">
        <v>1214</v>
      </c>
      <c r="F1533" t="s">
        <v>60</v>
      </c>
      <c r="G1533" t="s">
        <v>1215</v>
      </c>
      <c r="H1533" t="s">
        <v>1216</v>
      </c>
      <c r="I1533" t="s">
        <v>25</v>
      </c>
      <c r="J1533">
        <v>297</v>
      </c>
      <c r="K1533" t="s">
        <v>1217</v>
      </c>
      <c r="L1533">
        <v>4</v>
      </c>
      <c r="M1533">
        <v>21.3689</v>
      </c>
      <c r="P1533" t="s">
        <v>33</v>
      </c>
      <c r="Q1533" s="1">
        <v>0</v>
      </c>
      <c r="R1533" t="s">
        <v>1272</v>
      </c>
      <c r="S1533" t="str">
        <f t="shared" si="10"/>
        <v>ko hợp</v>
      </c>
    </row>
    <row r="1534" spans="1:19" x14ac:dyDescent="0.3">
      <c r="A1534" t="s">
        <v>1212</v>
      </c>
      <c r="B1534" t="s">
        <v>1213</v>
      </c>
      <c r="C1534" t="s">
        <v>1079</v>
      </c>
      <c r="D1534">
        <v>20764</v>
      </c>
      <c r="E1534" t="s">
        <v>278</v>
      </c>
      <c r="F1534" t="s">
        <v>60</v>
      </c>
      <c r="G1534" t="s">
        <v>279</v>
      </c>
      <c r="H1534" t="s">
        <v>280</v>
      </c>
      <c r="I1534" t="s">
        <v>25</v>
      </c>
      <c r="J1534">
        <v>483</v>
      </c>
      <c r="K1534" t="s">
        <v>281</v>
      </c>
      <c r="L1534">
        <v>9</v>
      </c>
      <c r="M1534">
        <v>17.646699999999999</v>
      </c>
      <c r="N1534">
        <v>4</v>
      </c>
      <c r="O1534">
        <v>0.4632</v>
      </c>
      <c r="P1534" t="s">
        <v>27</v>
      </c>
      <c r="Q1534" s="1">
        <v>0</v>
      </c>
      <c r="R1534" t="s">
        <v>1272</v>
      </c>
      <c r="S1534" t="str">
        <f t="shared" si="10"/>
        <v>ko hợp</v>
      </c>
    </row>
    <row r="1535" spans="1:19" x14ac:dyDescent="0.3">
      <c r="A1535" t="s">
        <v>1212</v>
      </c>
      <c r="B1535" t="s">
        <v>1213</v>
      </c>
      <c r="C1535" t="s">
        <v>1079</v>
      </c>
      <c r="D1535">
        <v>19019</v>
      </c>
      <c r="E1535" t="s">
        <v>296</v>
      </c>
      <c r="F1535" t="s">
        <v>297</v>
      </c>
      <c r="G1535" t="s">
        <v>298</v>
      </c>
      <c r="H1535" t="s">
        <v>299</v>
      </c>
      <c r="I1535" t="s">
        <v>25</v>
      </c>
      <c r="J1535">
        <v>999</v>
      </c>
      <c r="K1535" t="s">
        <v>300</v>
      </c>
      <c r="L1535">
        <v>5</v>
      </c>
      <c r="M1535">
        <v>20.905100000000001</v>
      </c>
      <c r="N1535">
        <v>8</v>
      </c>
      <c r="O1535">
        <v>0.44540000000000002</v>
      </c>
      <c r="P1535" t="s">
        <v>27</v>
      </c>
      <c r="Q1535" s="1">
        <v>0</v>
      </c>
      <c r="R1535" t="s">
        <v>1272</v>
      </c>
      <c r="S1535" t="str">
        <f t="shared" si="10"/>
        <v>ko hợp</v>
      </c>
    </row>
    <row r="1536" spans="1:19" x14ac:dyDescent="0.3">
      <c r="A1536" t="s">
        <v>1212</v>
      </c>
      <c r="B1536" t="s">
        <v>1213</v>
      </c>
      <c r="C1536" t="s">
        <v>1079</v>
      </c>
      <c r="D1536">
        <v>20043</v>
      </c>
      <c r="E1536" t="s">
        <v>412</v>
      </c>
      <c r="F1536" t="s">
        <v>413</v>
      </c>
      <c r="G1536" t="s">
        <v>414</v>
      </c>
      <c r="H1536" t="s">
        <v>415</v>
      </c>
      <c r="I1536" t="s">
        <v>25</v>
      </c>
      <c r="J1536">
        <v>558</v>
      </c>
      <c r="K1536" t="s">
        <v>416</v>
      </c>
      <c r="N1536">
        <v>5</v>
      </c>
      <c r="O1536">
        <v>0.45450000000000002</v>
      </c>
      <c r="P1536" t="s">
        <v>38</v>
      </c>
      <c r="Q1536" s="1">
        <v>1</v>
      </c>
      <c r="R1536" t="s">
        <v>1272</v>
      </c>
      <c r="S1536" t="str">
        <f t="shared" si="10"/>
        <v>Phù hợp 1 phần</v>
      </c>
    </row>
    <row r="1537" spans="1:19" x14ac:dyDescent="0.3">
      <c r="A1537" t="s">
        <v>1212</v>
      </c>
      <c r="B1537" t="s">
        <v>1213</v>
      </c>
      <c r="C1537" t="s">
        <v>1079</v>
      </c>
      <c r="D1537">
        <v>13514</v>
      </c>
      <c r="E1537" t="s">
        <v>64</v>
      </c>
      <c r="F1537" t="s">
        <v>60</v>
      </c>
      <c r="G1537" t="s">
        <v>65</v>
      </c>
      <c r="H1537" t="s">
        <v>66</v>
      </c>
      <c r="I1537" t="s">
        <v>31</v>
      </c>
      <c r="J1537">
        <v>587</v>
      </c>
      <c r="K1537" t="s">
        <v>67</v>
      </c>
      <c r="L1537">
        <v>6</v>
      </c>
      <c r="M1537">
        <v>18.857900000000001</v>
      </c>
      <c r="P1537" t="s">
        <v>33</v>
      </c>
      <c r="Q1537" s="1">
        <v>0</v>
      </c>
      <c r="R1537" t="s">
        <v>1272</v>
      </c>
      <c r="S1537" t="str">
        <f t="shared" si="10"/>
        <v>ko hợp</v>
      </c>
    </row>
    <row r="1538" spans="1:19" x14ac:dyDescent="0.3">
      <c r="A1538" t="s">
        <v>1212</v>
      </c>
      <c r="B1538" t="s">
        <v>1213</v>
      </c>
      <c r="C1538" t="s">
        <v>1079</v>
      </c>
      <c r="D1538">
        <v>13739</v>
      </c>
      <c r="E1538" t="s">
        <v>358</v>
      </c>
      <c r="F1538" t="s">
        <v>288</v>
      </c>
      <c r="G1538" t="s">
        <v>359</v>
      </c>
      <c r="H1538" t="s">
        <v>360</v>
      </c>
      <c r="I1538" t="s">
        <v>31</v>
      </c>
      <c r="J1538">
        <v>610</v>
      </c>
      <c r="K1538" t="s">
        <v>361</v>
      </c>
      <c r="L1538">
        <v>7</v>
      </c>
      <c r="M1538">
        <v>18.783999999999999</v>
      </c>
      <c r="P1538" t="s">
        <v>33</v>
      </c>
      <c r="Q1538" s="1">
        <v>1</v>
      </c>
      <c r="R1538" t="s">
        <v>1272</v>
      </c>
      <c r="S1538" t="str">
        <f t="shared" si="10"/>
        <v>Phù hợp 1 phần</v>
      </c>
    </row>
    <row r="1539" spans="1:19" x14ac:dyDescent="0.3">
      <c r="A1539" t="s">
        <v>1212</v>
      </c>
      <c r="B1539" t="s">
        <v>1213</v>
      </c>
      <c r="C1539" t="s">
        <v>1079</v>
      </c>
      <c r="D1539">
        <v>20479</v>
      </c>
      <c r="E1539" t="s">
        <v>1002</v>
      </c>
      <c r="F1539" t="s">
        <v>1003</v>
      </c>
      <c r="G1539" t="s">
        <v>41</v>
      </c>
      <c r="H1539" t="s">
        <v>1004</v>
      </c>
      <c r="I1539" t="s">
        <v>25</v>
      </c>
      <c r="J1539">
        <v>576</v>
      </c>
      <c r="K1539" t="s">
        <v>1005</v>
      </c>
      <c r="N1539">
        <v>7</v>
      </c>
      <c r="O1539">
        <v>0.4466</v>
      </c>
      <c r="P1539" t="s">
        <v>38</v>
      </c>
      <c r="Q1539" s="1">
        <v>2</v>
      </c>
      <c r="R1539" t="s">
        <v>1272</v>
      </c>
      <c r="S1539" t="str">
        <f t="shared" si="10"/>
        <v>ok</v>
      </c>
    </row>
    <row r="1540" spans="1:19" x14ac:dyDescent="0.3">
      <c r="A1540" t="s">
        <v>1212</v>
      </c>
      <c r="B1540" t="s">
        <v>1213</v>
      </c>
      <c r="C1540" t="s">
        <v>1079</v>
      </c>
      <c r="D1540">
        <v>19397</v>
      </c>
      <c r="E1540" t="s">
        <v>758</v>
      </c>
      <c r="F1540" t="s">
        <v>60</v>
      </c>
      <c r="G1540" t="s">
        <v>759</v>
      </c>
      <c r="H1540" t="s">
        <v>760</v>
      </c>
      <c r="I1540" t="s">
        <v>31</v>
      </c>
      <c r="J1540">
        <v>528</v>
      </c>
      <c r="K1540" t="s">
        <v>761</v>
      </c>
      <c r="L1540">
        <v>8</v>
      </c>
      <c r="M1540">
        <v>17.8828</v>
      </c>
      <c r="P1540" t="s">
        <v>33</v>
      </c>
      <c r="Q1540" s="1">
        <v>0</v>
      </c>
      <c r="R1540" t="s">
        <v>1272</v>
      </c>
      <c r="S1540" t="str">
        <f t="shared" si="10"/>
        <v>ko hợp</v>
      </c>
    </row>
    <row r="1541" spans="1:19" x14ac:dyDescent="0.3">
      <c r="A1541" t="s">
        <v>1212</v>
      </c>
      <c r="B1541" t="s">
        <v>1213</v>
      </c>
      <c r="C1541" t="s">
        <v>1079</v>
      </c>
      <c r="D1541">
        <v>15013</v>
      </c>
      <c r="E1541" t="s">
        <v>59</v>
      </c>
      <c r="F1541" t="s">
        <v>60</v>
      </c>
      <c r="G1541" t="s">
        <v>61</v>
      </c>
      <c r="H1541" t="s">
        <v>62</v>
      </c>
      <c r="I1541" t="s">
        <v>25</v>
      </c>
      <c r="J1541">
        <v>550</v>
      </c>
      <c r="K1541" t="s">
        <v>63</v>
      </c>
      <c r="N1541">
        <v>9</v>
      </c>
      <c r="O1541">
        <v>0.44159999999999999</v>
      </c>
      <c r="P1541" t="s">
        <v>38</v>
      </c>
      <c r="Q1541" s="1">
        <v>0</v>
      </c>
      <c r="R1541" t="s">
        <v>1272</v>
      </c>
      <c r="S1541" t="str">
        <f t="shared" si="10"/>
        <v>ko hợp</v>
      </c>
    </row>
    <row r="1542" spans="1:19" x14ac:dyDescent="0.3">
      <c r="A1542" t="s">
        <v>1212</v>
      </c>
      <c r="B1542" t="s">
        <v>1213</v>
      </c>
      <c r="C1542" t="s">
        <v>1079</v>
      </c>
      <c r="D1542">
        <v>15086</v>
      </c>
      <c r="E1542" t="s">
        <v>1148</v>
      </c>
      <c r="F1542" t="s">
        <v>74</v>
      </c>
      <c r="G1542" t="s">
        <v>275</v>
      </c>
      <c r="H1542" t="s">
        <v>1149</v>
      </c>
      <c r="I1542" t="s">
        <v>31</v>
      </c>
      <c r="J1542">
        <v>272</v>
      </c>
      <c r="K1542" t="s">
        <v>1150</v>
      </c>
      <c r="L1542">
        <v>10</v>
      </c>
      <c r="M1542">
        <v>17.030999999999999</v>
      </c>
      <c r="P1542" t="s">
        <v>33</v>
      </c>
      <c r="Q1542" s="1">
        <v>1</v>
      </c>
      <c r="R1542" t="s">
        <v>1272</v>
      </c>
      <c r="S1542" t="str">
        <f t="shared" si="10"/>
        <v>Phù hợp 1 phần</v>
      </c>
    </row>
    <row r="1543" spans="1:19" x14ac:dyDescent="0.3">
      <c r="A1543" t="s">
        <v>1212</v>
      </c>
      <c r="B1543" t="s">
        <v>1213</v>
      </c>
      <c r="C1543" t="s">
        <v>1079</v>
      </c>
      <c r="D1543">
        <v>20022</v>
      </c>
      <c r="E1543" t="s">
        <v>1218</v>
      </c>
      <c r="F1543" t="s">
        <v>22</v>
      </c>
      <c r="G1543" t="s">
        <v>1219</v>
      </c>
      <c r="H1543" t="s">
        <v>1220</v>
      </c>
      <c r="I1543" t="s">
        <v>31</v>
      </c>
      <c r="J1543">
        <v>551</v>
      </c>
      <c r="K1543" t="s">
        <v>1221</v>
      </c>
      <c r="N1543">
        <v>10</v>
      </c>
      <c r="O1543">
        <v>0.44090000000000001</v>
      </c>
      <c r="P1543" t="s">
        <v>38</v>
      </c>
      <c r="Q1543" s="1">
        <v>0</v>
      </c>
      <c r="R1543" t="s">
        <v>1272</v>
      </c>
      <c r="S1543" t="str">
        <f t="shared" si="10"/>
        <v>ko hợp</v>
      </c>
    </row>
    <row r="1544" spans="1:19" x14ac:dyDescent="0.3">
      <c r="A1544" t="s">
        <v>1222</v>
      </c>
      <c r="B1544" t="s">
        <v>1223</v>
      </c>
      <c r="C1544" t="s">
        <v>1224</v>
      </c>
      <c r="D1544">
        <v>9821</v>
      </c>
      <c r="E1544" t="s">
        <v>21</v>
      </c>
      <c r="F1544" t="s">
        <v>22</v>
      </c>
      <c r="G1544" t="s">
        <v>23</v>
      </c>
      <c r="H1544" t="s">
        <v>24</v>
      </c>
      <c r="I1544" t="s">
        <v>25</v>
      </c>
      <c r="J1544">
        <v>998</v>
      </c>
      <c r="K1544" t="s">
        <v>26</v>
      </c>
      <c r="N1544">
        <v>1</v>
      </c>
      <c r="O1544">
        <v>0.44390000000000002</v>
      </c>
      <c r="P1544" t="s">
        <v>38</v>
      </c>
      <c r="Q1544" s="1">
        <v>2</v>
      </c>
      <c r="R1544" t="s">
        <v>1272</v>
      </c>
      <c r="S1544" t="str">
        <f t="shared" si="10"/>
        <v>ok</v>
      </c>
    </row>
    <row r="1545" spans="1:19" x14ac:dyDescent="0.3">
      <c r="A1545" t="s">
        <v>1222</v>
      </c>
      <c r="B1545" t="s">
        <v>1223</v>
      </c>
      <c r="C1545" t="s">
        <v>1224</v>
      </c>
      <c r="D1545">
        <v>19982</v>
      </c>
      <c r="E1545" t="s">
        <v>28</v>
      </c>
      <c r="F1545" t="s">
        <v>22</v>
      </c>
      <c r="G1545" t="s">
        <v>29</v>
      </c>
      <c r="H1545" t="s">
        <v>30</v>
      </c>
      <c r="I1545" t="s">
        <v>31</v>
      </c>
      <c r="J1545">
        <v>543</v>
      </c>
      <c r="K1545" t="s">
        <v>32</v>
      </c>
      <c r="L1545">
        <v>1</v>
      </c>
      <c r="M1545">
        <v>13.177300000000001</v>
      </c>
      <c r="P1545" t="s">
        <v>33</v>
      </c>
      <c r="Q1545" s="1">
        <v>0</v>
      </c>
      <c r="R1545" t="s">
        <v>1272</v>
      </c>
      <c r="S1545" t="str">
        <f t="shared" si="10"/>
        <v>ko hợp</v>
      </c>
    </row>
    <row r="1546" spans="1:19" x14ac:dyDescent="0.3">
      <c r="A1546" t="s">
        <v>1222</v>
      </c>
      <c r="B1546" t="s">
        <v>1223</v>
      </c>
      <c r="C1546" t="s">
        <v>1224</v>
      </c>
      <c r="D1546">
        <v>19710</v>
      </c>
      <c r="E1546" t="s">
        <v>199</v>
      </c>
      <c r="F1546" t="s">
        <v>200</v>
      </c>
      <c r="G1546" t="s">
        <v>201</v>
      </c>
      <c r="H1546" t="s">
        <v>202</v>
      </c>
      <c r="I1546" t="s">
        <v>31</v>
      </c>
      <c r="J1546">
        <v>262</v>
      </c>
      <c r="K1546" t="s">
        <v>203</v>
      </c>
      <c r="L1546">
        <v>2</v>
      </c>
      <c r="M1546">
        <v>10.4726</v>
      </c>
      <c r="P1546" t="s">
        <v>33</v>
      </c>
      <c r="Q1546" s="1">
        <v>0</v>
      </c>
      <c r="R1546" t="s">
        <v>1272</v>
      </c>
      <c r="S1546" t="str">
        <f t="shared" si="10"/>
        <v>ko hợp</v>
      </c>
    </row>
    <row r="1547" spans="1:19" x14ac:dyDescent="0.3">
      <c r="A1547" t="s">
        <v>1222</v>
      </c>
      <c r="B1547" t="s">
        <v>1223</v>
      </c>
      <c r="C1547" t="s">
        <v>1224</v>
      </c>
      <c r="D1547">
        <v>20773</v>
      </c>
      <c r="E1547" t="s">
        <v>109</v>
      </c>
      <c r="F1547" t="s">
        <v>60</v>
      </c>
      <c r="G1547" t="s">
        <v>41</v>
      </c>
      <c r="H1547" t="s">
        <v>110</v>
      </c>
      <c r="I1547" t="s">
        <v>25</v>
      </c>
      <c r="J1547">
        <v>1156</v>
      </c>
      <c r="K1547" t="s">
        <v>111</v>
      </c>
      <c r="N1547">
        <v>2</v>
      </c>
      <c r="O1547">
        <v>0.41889999999999999</v>
      </c>
      <c r="P1547" t="s">
        <v>38</v>
      </c>
      <c r="Q1547" s="1">
        <v>0</v>
      </c>
      <c r="R1547" t="s">
        <v>1272</v>
      </c>
      <c r="S1547" t="str">
        <f t="shared" si="10"/>
        <v>ko hợp</v>
      </c>
    </row>
    <row r="1548" spans="1:19" x14ac:dyDescent="0.3">
      <c r="A1548" t="s">
        <v>1222</v>
      </c>
      <c r="B1548" t="s">
        <v>1223</v>
      </c>
      <c r="C1548" t="s">
        <v>1224</v>
      </c>
      <c r="D1548">
        <v>15093</v>
      </c>
      <c r="E1548" t="s">
        <v>452</v>
      </c>
      <c r="F1548" t="s">
        <v>60</v>
      </c>
      <c r="G1548" t="s">
        <v>453</v>
      </c>
      <c r="H1548" t="s">
        <v>454</v>
      </c>
      <c r="I1548" t="s">
        <v>31</v>
      </c>
      <c r="J1548">
        <v>892</v>
      </c>
      <c r="K1548" t="s">
        <v>455</v>
      </c>
      <c r="N1548">
        <v>3</v>
      </c>
      <c r="O1548">
        <v>0.41549999999999998</v>
      </c>
      <c r="P1548" t="s">
        <v>38</v>
      </c>
      <c r="Q1548" s="1">
        <v>0</v>
      </c>
      <c r="R1548" t="s">
        <v>1272</v>
      </c>
      <c r="S1548" t="str">
        <f t="shared" si="10"/>
        <v>ko hợp</v>
      </c>
    </row>
    <row r="1549" spans="1:19" x14ac:dyDescent="0.3">
      <c r="A1549" t="s">
        <v>1222</v>
      </c>
      <c r="B1549" t="s">
        <v>1223</v>
      </c>
      <c r="C1549" t="s">
        <v>1224</v>
      </c>
      <c r="D1549">
        <v>20789</v>
      </c>
      <c r="E1549" t="s">
        <v>39</v>
      </c>
      <c r="F1549" t="s">
        <v>40</v>
      </c>
      <c r="G1549" t="s">
        <v>41</v>
      </c>
      <c r="H1549" t="s">
        <v>42</v>
      </c>
      <c r="I1549" t="s">
        <v>25</v>
      </c>
      <c r="J1549">
        <v>810</v>
      </c>
      <c r="K1549" t="s">
        <v>43</v>
      </c>
      <c r="L1549">
        <v>3</v>
      </c>
      <c r="M1549">
        <v>9.1974999999999998</v>
      </c>
      <c r="P1549" t="s">
        <v>33</v>
      </c>
      <c r="Q1549" s="1">
        <v>0</v>
      </c>
      <c r="R1549" t="s">
        <v>1272</v>
      </c>
      <c r="S1549" t="str">
        <f t="shared" ref="S1549:S1612" si="11">IF(Q1549=2,"ok",IF(Q1549=1,"Phù hợp 1 phần", "ko hợp"))</f>
        <v>ko hợp</v>
      </c>
    </row>
    <row r="1550" spans="1:19" x14ac:dyDescent="0.3">
      <c r="A1550" t="s">
        <v>1222</v>
      </c>
      <c r="B1550" t="s">
        <v>1223</v>
      </c>
      <c r="C1550" t="s">
        <v>1224</v>
      </c>
      <c r="D1550">
        <v>15013</v>
      </c>
      <c r="E1550" t="s">
        <v>59</v>
      </c>
      <c r="F1550" t="s">
        <v>60</v>
      </c>
      <c r="G1550" t="s">
        <v>61</v>
      </c>
      <c r="H1550" t="s">
        <v>62</v>
      </c>
      <c r="I1550" t="s">
        <v>25</v>
      </c>
      <c r="J1550">
        <v>550</v>
      </c>
      <c r="K1550" t="s">
        <v>63</v>
      </c>
      <c r="N1550">
        <v>4</v>
      </c>
      <c r="O1550">
        <v>0.40799999999999997</v>
      </c>
      <c r="P1550" t="s">
        <v>38</v>
      </c>
      <c r="Q1550" s="1">
        <v>0</v>
      </c>
      <c r="R1550" t="s">
        <v>1272</v>
      </c>
      <c r="S1550" t="str">
        <f t="shared" si="11"/>
        <v>ko hợp</v>
      </c>
    </row>
    <row r="1551" spans="1:19" x14ac:dyDescent="0.3">
      <c r="A1551" t="s">
        <v>1222</v>
      </c>
      <c r="B1551" t="s">
        <v>1223</v>
      </c>
      <c r="C1551" t="s">
        <v>1224</v>
      </c>
      <c r="D1551">
        <v>20472</v>
      </c>
      <c r="E1551" t="s">
        <v>487</v>
      </c>
      <c r="F1551" t="s">
        <v>60</v>
      </c>
      <c r="G1551" t="s">
        <v>488</v>
      </c>
      <c r="H1551" t="s">
        <v>489</v>
      </c>
      <c r="I1551" t="s">
        <v>25</v>
      </c>
      <c r="J1551">
        <v>579</v>
      </c>
      <c r="K1551" t="s">
        <v>490</v>
      </c>
      <c r="L1551">
        <v>4</v>
      </c>
      <c r="M1551">
        <v>9.1569000000000003</v>
      </c>
      <c r="P1551" t="s">
        <v>33</v>
      </c>
      <c r="Q1551" s="1">
        <v>0</v>
      </c>
      <c r="R1551" t="s">
        <v>1272</v>
      </c>
      <c r="S1551" t="str">
        <f t="shared" si="11"/>
        <v>ko hợp</v>
      </c>
    </row>
    <row r="1552" spans="1:19" x14ac:dyDescent="0.3">
      <c r="A1552" t="s">
        <v>1222</v>
      </c>
      <c r="B1552" t="s">
        <v>1223</v>
      </c>
      <c r="C1552" t="s">
        <v>1224</v>
      </c>
      <c r="D1552">
        <v>17519</v>
      </c>
      <c r="E1552" t="s">
        <v>34</v>
      </c>
      <c r="F1552" t="s">
        <v>22</v>
      </c>
      <c r="G1552" t="s">
        <v>35</v>
      </c>
      <c r="H1552" t="s">
        <v>36</v>
      </c>
      <c r="I1552" t="s">
        <v>25</v>
      </c>
      <c r="J1552">
        <v>2690</v>
      </c>
      <c r="K1552" t="s">
        <v>37</v>
      </c>
      <c r="N1552">
        <v>5</v>
      </c>
      <c r="O1552">
        <v>0.40100000000000002</v>
      </c>
      <c r="P1552" t="s">
        <v>38</v>
      </c>
      <c r="Q1552" s="1">
        <v>2</v>
      </c>
      <c r="R1552" t="s">
        <v>1272</v>
      </c>
      <c r="S1552" t="str">
        <f t="shared" si="11"/>
        <v>ok</v>
      </c>
    </row>
    <row r="1553" spans="1:19" x14ac:dyDescent="0.3">
      <c r="A1553" t="s">
        <v>1222</v>
      </c>
      <c r="B1553" t="s">
        <v>1223</v>
      </c>
      <c r="C1553" t="s">
        <v>1224</v>
      </c>
      <c r="D1553">
        <v>20764</v>
      </c>
      <c r="E1553" t="s">
        <v>278</v>
      </c>
      <c r="F1553" t="s">
        <v>60</v>
      </c>
      <c r="G1553" t="s">
        <v>279</v>
      </c>
      <c r="H1553" t="s">
        <v>280</v>
      </c>
      <c r="I1553" t="s">
        <v>25</v>
      </c>
      <c r="J1553">
        <v>483</v>
      </c>
      <c r="K1553" t="s">
        <v>281</v>
      </c>
      <c r="L1553">
        <v>5</v>
      </c>
      <c r="M1553">
        <v>8.8156999999999996</v>
      </c>
      <c r="P1553" t="s">
        <v>33</v>
      </c>
      <c r="Q1553" s="1">
        <v>0</v>
      </c>
      <c r="R1553" t="s">
        <v>1272</v>
      </c>
      <c r="S1553" t="str">
        <f t="shared" si="11"/>
        <v>ko hợp</v>
      </c>
    </row>
    <row r="1554" spans="1:19" x14ac:dyDescent="0.3">
      <c r="A1554" t="s">
        <v>1222</v>
      </c>
      <c r="B1554" t="s">
        <v>1223</v>
      </c>
      <c r="C1554" t="s">
        <v>1224</v>
      </c>
      <c r="D1554">
        <v>19992</v>
      </c>
      <c r="E1554" t="s">
        <v>408</v>
      </c>
      <c r="F1554" t="s">
        <v>22</v>
      </c>
      <c r="G1554" t="s">
        <v>409</v>
      </c>
      <c r="H1554" t="s">
        <v>410</v>
      </c>
      <c r="I1554" t="s">
        <v>31</v>
      </c>
      <c r="J1554">
        <v>553</v>
      </c>
      <c r="K1554" t="s">
        <v>411</v>
      </c>
      <c r="N1554">
        <v>6</v>
      </c>
      <c r="O1554">
        <v>0.39479999999999998</v>
      </c>
      <c r="P1554" t="s">
        <v>38</v>
      </c>
      <c r="Q1554" s="1">
        <v>2</v>
      </c>
      <c r="R1554" t="s">
        <v>1272</v>
      </c>
      <c r="S1554" t="str">
        <f t="shared" si="11"/>
        <v>ok</v>
      </c>
    </row>
    <row r="1555" spans="1:19" x14ac:dyDescent="0.3">
      <c r="A1555" t="s">
        <v>1222</v>
      </c>
      <c r="B1555" t="s">
        <v>1223</v>
      </c>
      <c r="C1555" t="s">
        <v>1224</v>
      </c>
      <c r="D1555">
        <v>20713</v>
      </c>
      <c r="E1555" t="s">
        <v>1225</v>
      </c>
      <c r="F1555" t="s">
        <v>60</v>
      </c>
      <c r="G1555" t="s">
        <v>1226</v>
      </c>
      <c r="H1555" t="s">
        <v>1227</v>
      </c>
      <c r="I1555" t="s">
        <v>25</v>
      </c>
      <c r="J1555">
        <v>465</v>
      </c>
      <c r="K1555" t="s">
        <v>1228</v>
      </c>
      <c r="L1555">
        <v>6</v>
      </c>
      <c r="M1555">
        <v>8.5200999999999993</v>
      </c>
      <c r="P1555" t="s">
        <v>33</v>
      </c>
      <c r="Q1555" s="1">
        <v>0</v>
      </c>
      <c r="R1555" t="s">
        <v>1272</v>
      </c>
      <c r="S1555" t="str">
        <f t="shared" si="11"/>
        <v>ko hợp</v>
      </c>
    </row>
    <row r="1556" spans="1:19" x14ac:dyDescent="0.3">
      <c r="A1556" t="s">
        <v>1222</v>
      </c>
      <c r="B1556" t="s">
        <v>1223</v>
      </c>
      <c r="C1556" t="s">
        <v>1224</v>
      </c>
      <c r="D1556">
        <v>12737</v>
      </c>
      <c r="E1556" t="s">
        <v>588</v>
      </c>
      <c r="F1556" t="s">
        <v>22</v>
      </c>
      <c r="G1556" t="s">
        <v>589</v>
      </c>
      <c r="H1556" t="s">
        <v>590</v>
      </c>
      <c r="I1556" t="s">
        <v>31</v>
      </c>
      <c r="J1556">
        <v>1553</v>
      </c>
      <c r="K1556" t="s">
        <v>591</v>
      </c>
      <c r="L1556">
        <v>7</v>
      </c>
      <c r="M1556">
        <v>8.5128000000000004</v>
      </c>
      <c r="P1556" t="s">
        <v>33</v>
      </c>
      <c r="Q1556" s="1">
        <v>2</v>
      </c>
      <c r="R1556" t="s">
        <v>1272</v>
      </c>
      <c r="S1556" t="str">
        <f t="shared" si="11"/>
        <v>ok</v>
      </c>
    </row>
    <row r="1557" spans="1:19" x14ac:dyDescent="0.3">
      <c r="A1557" t="s">
        <v>1222</v>
      </c>
      <c r="B1557" t="s">
        <v>1223</v>
      </c>
      <c r="C1557" t="s">
        <v>1224</v>
      </c>
      <c r="D1557">
        <v>16211</v>
      </c>
      <c r="E1557" t="s">
        <v>266</v>
      </c>
      <c r="F1557" t="s">
        <v>74</v>
      </c>
      <c r="G1557" t="s">
        <v>267</v>
      </c>
      <c r="H1557" t="s">
        <v>268</v>
      </c>
      <c r="I1557" t="s">
        <v>31</v>
      </c>
      <c r="J1557">
        <v>1579</v>
      </c>
      <c r="K1557" t="s">
        <v>269</v>
      </c>
      <c r="N1557">
        <v>7</v>
      </c>
      <c r="O1557">
        <v>0.38850000000000001</v>
      </c>
      <c r="P1557" t="s">
        <v>38</v>
      </c>
      <c r="Q1557" s="1">
        <v>0</v>
      </c>
      <c r="R1557" t="s">
        <v>1272</v>
      </c>
      <c r="S1557" t="str">
        <f t="shared" si="11"/>
        <v>ko hợp</v>
      </c>
    </row>
    <row r="1558" spans="1:19" x14ac:dyDescent="0.3">
      <c r="A1558" t="s">
        <v>1222</v>
      </c>
      <c r="B1558" t="s">
        <v>1223</v>
      </c>
      <c r="C1558" t="s">
        <v>1224</v>
      </c>
      <c r="D1558">
        <v>15839</v>
      </c>
      <c r="E1558" t="s">
        <v>154</v>
      </c>
      <c r="F1558" t="s">
        <v>155</v>
      </c>
      <c r="G1558" t="s">
        <v>156</v>
      </c>
      <c r="H1558" t="s">
        <v>157</v>
      </c>
      <c r="I1558" t="s">
        <v>25</v>
      </c>
      <c r="J1558">
        <v>298</v>
      </c>
      <c r="K1558" t="s">
        <v>158</v>
      </c>
      <c r="L1558">
        <v>8</v>
      </c>
      <c r="M1558">
        <v>7.7728000000000002</v>
      </c>
      <c r="P1558" t="s">
        <v>33</v>
      </c>
      <c r="Q1558" s="1">
        <v>0</v>
      </c>
      <c r="R1558" t="s">
        <v>1272</v>
      </c>
      <c r="S1558" t="str">
        <f t="shared" si="11"/>
        <v>ko hợp</v>
      </c>
    </row>
    <row r="1559" spans="1:19" x14ac:dyDescent="0.3">
      <c r="A1559" t="s">
        <v>1222</v>
      </c>
      <c r="B1559" t="s">
        <v>1223</v>
      </c>
      <c r="C1559" t="s">
        <v>1224</v>
      </c>
      <c r="D1559">
        <v>16290</v>
      </c>
      <c r="E1559" t="s">
        <v>799</v>
      </c>
      <c r="F1559" t="s">
        <v>74</v>
      </c>
      <c r="G1559" t="s">
        <v>800</v>
      </c>
      <c r="H1559" t="s">
        <v>801</v>
      </c>
      <c r="I1559" t="s">
        <v>25</v>
      </c>
      <c r="J1559">
        <v>511</v>
      </c>
      <c r="K1559" t="s">
        <v>802</v>
      </c>
      <c r="N1559">
        <v>8</v>
      </c>
      <c r="O1559">
        <v>0.38769999999999999</v>
      </c>
      <c r="P1559" t="s">
        <v>38</v>
      </c>
      <c r="Q1559" s="1">
        <v>0</v>
      </c>
      <c r="R1559" t="s">
        <v>1272</v>
      </c>
      <c r="S1559" t="str">
        <f t="shared" si="11"/>
        <v>ko hợp</v>
      </c>
    </row>
    <row r="1560" spans="1:19" x14ac:dyDescent="0.3">
      <c r="A1560" t="s">
        <v>1222</v>
      </c>
      <c r="B1560" t="s">
        <v>1223</v>
      </c>
      <c r="C1560" t="s">
        <v>1224</v>
      </c>
      <c r="D1560">
        <v>4828</v>
      </c>
      <c r="E1560" t="s">
        <v>54</v>
      </c>
      <c r="F1560" t="s">
        <v>55</v>
      </c>
      <c r="G1560" t="s">
        <v>56</v>
      </c>
      <c r="H1560" t="s">
        <v>57</v>
      </c>
      <c r="I1560" t="s">
        <v>25</v>
      </c>
      <c r="J1560">
        <v>546</v>
      </c>
      <c r="K1560" t="s">
        <v>58</v>
      </c>
      <c r="L1560">
        <v>9</v>
      </c>
      <c r="M1560">
        <v>7.4268999999999998</v>
      </c>
      <c r="P1560" t="s">
        <v>33</v>
      </c>
      <c r="Q1560" s="1">
        <v>0</v>
      </c>
      <c r="R1560" t="s">
        <v>1272</v>
      </c>
      <c r="S1560" t="str">
        <f t="shared" si="11"/>
        <v>ko hợp</v>
      </c>
    </row>
    <row r="1561" spans="1:19" x14ac:dyDescent="0.3">
      <c r="A1561" t="s">
        <v>1222</v>
      </c>
      <c r="B1561" t="s">
        <v>1223</v>
      </c>
      <c r="C1561" t="s">
        <v>1224</v>
      </c>
      <c r="D1561">
        <v>20259</v>
      </c>
      <c r="E1561" t="s">
        <v>49</v>
      </c>
      <c r="F1561" t="s">
        <v>50</v>
      </c>
      <c r="G1561" t="s">
        <v>51</v>
      </c>
      <c r="H1561" t="s">
        <v>52</v>
      </c>
      <c r="I1561" t="s">
        <v>25</v>
      </c>
      <c r="J1561">
        <v>313</v>
      </c>
      <c r="K1561" t="s">
        <v>53</v>
      </c>
      <c r="N1561">
        <v>9</v>
      </c>
      <c r="O1561">
        <v>0.38340000000000002</v>
      </c>
      <c r="P1561" t="s">
        <v>38</v>
      </c>
      <c r="Q1561" s="1">
        <v>2</v>
      </c>
      <c r="R1561" t="s">
        <v>1272</v>
      </c>
      <c r="S1561" t="str">
        <f t="shared" si="11"/>
        <v>ok</v>
      </c>
    </row>
    <row r="1562" spans="1:19" x14ac:dyDescent="0.3">
      <c r="A1562" t="s">
        <v>1222</v>
      </c>
      <c r="B1562" t="s">
        <v>1223</v>
      </c>
      <c r="C1562" t="s">
        <v>1224</v>
      </c>
      <c r="D1562">
        <v>13481</v>
      </c>
      <c r="E1562" t="s">
        <v>270</v>
      </c>
      <c r="F1562" t="s">
        <v>55</v>
      </c>
      <c r="G1562" t="s">
        <v>271</v>
      </c>
      <c r="H1562" t="s">
        <v>272</v>
      </c>
      <c r="I1562" t="s">
        <v>31</v>
      </c>
      <c r="J1562">
        <v>690</v>
      </c>
      <c r="K1562" t="s">
        <v>273</v>
      </c>
      <c r="N1562">
        <v>10</v>
      </c>
      <c r="O1562">
        <v>0.38179999999999997</v>
      </c>
      <c r="P1562" t="s">
        <v>38</v>
      </c>
      <c r="Q1562" s="1">
        <v>1</v>
      </c>
      <c r="R1562" t="s">
        <v>1272</v>
      </c>
      <c r="S1562" t="str">
        <f t="shared" si="11"/>
        <v>Phù hợp 1 phần</v>
      </c>
    </row>
    <row r="1563" spans="1:19" x14ac:dyDescent="0.3">
      <c r="A1563" t="s">
        <v>1222</v>
      </c>
      <c r="B1563" t="s">
        <v>1223</v>
      </c>
      <c r="C1563" t="s">
        <v>1224</v>
      </c>
      <c r="D1563">
        <v>20034</v>
      </c>
      <c r="E1563" t="s">
        <v>945</v>
      </c>
      <c r="F1563" t="s">
        <v>22</v>
      </c>
      <c r="G1563" t="s">
        <v>946</v>
      </c>
      <c r="H1563" t="s">
        <v>947</v>
      </c>
      <c r="I1563" t="s">
        <v>31</v>
      </c>
      <c r="J1563">
        <v>191</v>
      </c>
      <c r="K1563" t="s">
        <v>948</v>
      </c>
      <c r="L1563">
        <v>10</v>
      </c>
      <c r="M1563">
        <v>6.9625000000000004</v>
      </c>
      <c r="P1563" t="s">
        <v>33</v>
      </c>
      <c r="Q1563" s="1">
        <v>2</v>
      </c>
      <c r="R1563" t="s">
        <v>1272</v>
      </c>
      <c r="S1563" t="str">
        <f t="shared" si="11"/>
        <v>ok</v>
      </c>
    </row>
    <row r="1564" spans="1:19" x14ac:dyDescent="0.3">
      <c r="A1564" t="s">
        <v>1229</v>
      </c>
      <c r="B1564" t="s">
        <v>1230</v>
      </c>
      <c r="C1564" t="s">
        <v>1224</v>
      </c>
      <c r="D1564">
        <v>19019</v>
      </c>
      <c r="E1564" t="s">
        <v>296</v>
      </c>
      <c r="F1564" t="s">
        <v>297</v>
      </c>
      <c r="G1564" t="s">
        <v>298</v>
      </c>
      <c r="H1564" t="s">
        <v>299</v>
      </c>
      <c r="I1564" t="s">
        <v>25</v>
      </c>
      <c r="J1564">
        <v>999</v>
      </c>
      <c r="K1564" t="s">
        <v>300</v>
      </c>
      <c r="L1564">
        <v>1</v>
      </c>
      <c r="M1564">
        <v>16.39</v>
      </c>
      <c r="N1564">
        <v>1</v>
      </c>
      <c r="O1564">
        <v>0.42449999999999999</v>
      </c>
      <c r="P1564" t="s">
        <v>27</v>
      </c>
      <c r="Q1564" s="1">
        <v>0</v>
      </c>
      <c r="R1564" t="s">
        <v>1272</v>
      </c>
      <c r="S1564" t="str">
        <f t="shared" si="11"/>
        <v>ko hợp</v>
      </c>
    </row>
    <row r="1565" spans="1:19" x14ac:dyDescent="0.3">
      <c r="A1565" t="s">
        <v>1229</v>
      </c>
      <c r="B1565" t="s">
        <v>1230</v>
      </c>
      <c r="C1565" t="s">
        <v>1224</v>
      </c>
      <c r="D1565">
        <v>2385</v>
      </c>
      <c r="E1565" t="s">
        <v>284</v>
      </c>
      <c r="F1565" t="s">
        <v>60</v>
      </c>
      <c r="G1565" t="s">
        <v>41</v>
      </c>
      <c r="H1565" t="s">
        <v>285</v>
      </c>
      <c r="I1565" t="s">
        <v>25</v>
      </c>
      <c r="J1565">
        <v>1160</v>
      </c>
      <c r="K1565" t="s">
        <v>286</v>
      </c>
      <c r="L1565">
        <v>3</v>
      </c>
      <c r="M1565">
        <v>13.1805</v>
      </c>
      <c r="N1565">
        <v>2</v>
      </c>
      <c r="O1565">
        <v>0.4244</v>
      </c>
      <c r="P1565" t="s">
        <v>27</v>
      </c>
      <c r="Q1565" s="1">
        <v>0</v>
      </c>
      <c r="R1565" t="s">
        <v>1272</v>
      </c>
      <c r="S1565" t="str">
        <f t="shared" si="11"/>
        <v>ko hợp</v>
      </c>
    </row>
    <row r="1566" spans="1:19" x14ac:dyDescent="0.3">
      <c r="A1566" t="s">
        <v>1229</v>
      </c>
      <c r="B1566" t="s">
        <v>1230</v>
      </c>
      <c r="C1566" t="s">
        <v>1224</v>
      </c>
      <c r="D1566">
        <v>19735</v>
      </c>
      <c r="E1566" t="s">
        <v>827</v>
      </c>
      <c r="F1566" t="s">
        <v>828</v>
      </c>
      <c r="G1566" t="s">
        <v>829</v>
      </c>
      <c r="H1566" t="s">
        <v>830</v>
      </c>
      <c r="I1566" t="s">
        <v>25</v>
      </c>
      <c r="J1566">
        <v>559</v>
      </c>
      <c r="K1566" t="s">
        <v>831</v>
      </c>
      <c r="L1566">
        <v>2</v>
      </c>
      <c r="M1566">
        <v>13.3104</v>
      </c>
      <c r="P1566" t="s">
        <v>33</v>
      </c>
      <c r="Q1566" s="1">
        <v>0</v>
      </c>
      <c r="R1566" t="s">
        <v>1272</v>
      </c>
      <c r="S1566" t="str">
        <f t="shared" si="11"/>
        <v>ko hợp</v>
      </c>
    </row>
    <row r="1567" spans="1:19" x14ac:dyDescent="0.3">
      <c r="A1567" t="s">
        <v>1229</v>
      </c>
      <c r="B1567" t="s">
        <v>1230</v>
      </c>
      <c r="C1567" t="s">
        <v>1224</v>
      </c>
      <c r="D1567">
        <v>19312</v>
      </c>
      <c r="E1567" t="s">
        <v>321</v>
      </c>
      <c r="F1567" t="s">
        <v>322</v>
      </c>
      <c r="G1567" t="s">
        <v>323</v>
      </c>
      <c r="H1567" t="s">
        <v>324</v>
      </c>
      <c r="I1567" t="s">
        <v>31</v>
      </c>
      <c r="J1567">
        <v>2453</v>
      </c>
      <c r="K1567" t="s">
        <v>325</v>
      </c>
      <c r="L1567">
        <v>8</v>
      </c>
      <c r="M1567">
        <v>10.5329</v>
      </c>
      <c r="N1567">
        <v>3</v>
      </c>
      <c r="O1567">
        <v>0.42359999999999998</v>
      </c>
      <c r="P1567" t="s">
        <v>27</v>
      </c>
      <c r="Q1567" s="1">
        <v>0</v>
      </c>
      <c r="R1567" t="s">
        <v>1272</v>
      </c>
      <c r="S1567" t="str">
        <f t="shared" si="11"/>
        <v>ko hợp</v>
      </c>
    </row>
    <row r="1568" spans="1:19" x14ac:dyDescent="0.3">
      <c r="A1568" t="s">
        <v>1229</v>
      </c>
      <c r="B1568" t="s">
        <v>1230</v>
      </c>
      <c r="C1568" t="s">
        <v>1224</v>
      </c>
      <c r="D1568">
        <v>14714</v>
      </c>
      <c r="E1568" t="s">
        <v>381</v>
      </c>
      <c r="F1568" t="s">
        <v>230</v>
      </c>
      <c r="G1568" t="s">
        <v>382</v>
      </c>
      <c r="H1568" t="s">
        <v>383</v>
      </c>
      <c r="I1568" t="s">
        <v>25</v>
      </c>
      <c r="J1568">
        <v>340</v>
      </c>
      <c r="K1568" t="s">
        <v>384</v>
      </c>
      <c r="N1568">
        <v>4</v>
      </c>
      <c r="O1568">
        <v>0.42159999999999997</v>
      </c>
      <c r="P1568" t="s">
        <v>38</v>
      </c>
      <c r="Q1568" s="1">
        <v>0</v>
      </c>
      <c r="R1568" t="s">
        <v>1272</v>
      </c>
      <c r="S1568" t="str">
        <f t="shared" si="11"/>
        <v>ko hợp</v>
      </c>
    </row>
    <row r="1569" spans="1:19" x14ac:dyDescent="0.3">
      <c r="A1569" t="s">
        <v>1229</v>
      </c>
      <c r="B1569" t="s">
        <v>1230</v>
      </c>
      <c r="C1569" t="s">
        <v>1224</v>
      </c>
      <c r="D1569">
        <v>20772</v>
      </c>
      <c r="E1569" t="s">
        <v>292</v>
      </c>
      <c r="F1569" t="s">
        <v>293</v>
      </c>
      <c r="G1569" t="s">
        <v>41</v>
      </c>
      <c r="H1569" t="s">
        <v>294</v>
      </c>
      <c r="I1569" t="s">
        <v>25</v>
      </c>
      <c r="J1569">
        <v>787</v>
      </c>
      <c r="K1569" t="s">
        <v>295</v>
      </c>
      <c r="L1569">
        <v>4</v>
      </c>
      <c r="M1569">
        <v>11.4489</v>
      </c>
      <c r="P1569" t="s">
        <v>33</v>
      </c>
      <c r="Q1569" s="1">
        <v>0</v>
      </c>
      <c r="R1569" t="s">
        <v>1272</v>
      </c>
      <c r="S1569" t="str">
        <f t="shared" si="11"/>
        <v>ko hợp</v>
      </c>
    </row>
    <row r="1570" spans="1:19" x14ac:dyDescent="0.3">
      <c r="A1570" t="s">
        <v>1229</v>
      </c>
      <c r="B1570" t="s">
        <v>1230</v>
      </c>
      <c r="C1570" t="s">
        <v>1224</v>
      </c>
      <c r="D1570">
        <v>18959</v>
      </c>
      <c r="E1570" t="s">
        <v>1073</v>
      </c>
      <c r="F1570" t="s">
        <v>293</v>
      </c>
      <c r="G1570" t="s">
        <v>1074</v>
      </c>
      <c r="H1570" t="s">
        <v>1075</v>
      </c>
      <c r="I1570" t="s">
        <v>31</v>
      </c>
      <c r="J1570">
        <v>498</v>
      </c>
      <c r="K1570" t="s">
        <v>1076</v>
      </c>
      <c r="L1570">
        <v>5</v>
      </c>
      <c r="M1570">
        <v>10.741899999999999</v>
      </c>
      <c r="P1570" t="s">
        <v>33</v>
      </c>
      <c r="Q1570" s="1">
        <v>0</v>
      </c>
      <c r="R1570" t="s">
        <v>1272</v>
      </c>
      <c r="S1570" t="str">
        <f t="shared" si="11"/>
        <v>ko hợp</v>
      </c>
    </row>
    <row r="1571" spans="1:19" x14ac:dyDescent="0.3">
      <c r="A1571" t="s">
        <v>1229</v>
      </c>
      <c r="B1571" t="s">
        <v>1230</v>
      </c>
      <c r="C1571" t="s">
        <v>1224</v>
      </c>
      <c r="D1571">
        <v>19400</v>
      </c>
      <c r="E1571" t="s">
        <v>805</v>
      </c>
      <c r="F1571" t="s">
        <v>60</v>
      </c>
      <c r="G1571" t="s">
        <v>806</v>
      </c>
      <c r="H1571" t="s">
        <v>807</v>
      </c>
      <c r="I1571" t="s">
        <v>31</v>
      </c>
      <c r="J1571">
        <v>534</v>
      </c>
      <c r="K1571" t="s">
        <v>808</v>
      </c>
      <c r="N1571">
        <v>5</v>
      </c>
      <c r="O1571">
        <v>0.41520000000000001</v>
      </c>
      <c r="P1571" t="s">
        <v>38</v>
      </c>
      <c r="Q1571" s="1">
        <v>0</v>
      </c>
      <c r="R1571" t="s">
        <v>1272</v>
      </c>
      <c r="S1571" t="str">
        <f t="shared" si="11"/>
        <v>ko hợp</v>
      </c>
    </row>
    <row r="1572" spans="1:19" x14ac:dyDescent="0.3">
      <c r="A1572" t="s">
        <v>1229</v>
      </c>
      <c r="B1572" t="s">
        <v>1230</v>
      </c>
      <c r="C1572" t="s">
        <v>1224</v>
      </c>
      <c r="D1572">
        <v>13817</v>
      </c>
      <c r="E1572" t="s">
        <v>1153</v>
      </c>
      <c r="F1572" t="s">
        <v>22</v>
      </c>
      <c r="G1572" t="s">
        <v>1154</v>
      </c>
      <c r="H1572" t="s">
        <v>1155</v>
      </c>
      <c r="I1572" t="s">
        <v>31</v>
      </c>
      <c r="J1572">
        <v>1533</v>
      </c>
      <c r="K1572" t="s">
        <v>1156</v>
      </c>
      <c r="L1572">
        <v>6</v>
      </c>
      <c r="M1572">
        <v>10.7171</v>
      </c>
      <c r="P1572" t="s">
        <v>33</v>
      </c>
      <c r="Q1572" s="1">
        <v>0</v>
      </c>
      <c r="R1572" t="s">
        <v>1272</v>
      </c>
      <c r="S1572" t="str">
        <f t="shared" si="11"/>
        <v>ko hợp</v>
      </c>
    </row>
    <row r="1573" spans="1:19" x14ac:dyDescent="0.3">
      <c r="A1573" t="s">
        <v>1229</v>
      </c>
      <c r="B1573" t="s">
        <v>1230</v>
      </c>
      <c r="C1573" t="s">
        <v>1224</v>
      </c>
      <c r="D1573">
        <v>18831</v>
      </c>
      <c r="E1573" t="s">
        <v>841</v>
      </c>
      <c r="F1573" t="s">
        <v>842</v>
      </c>
      <c r="G1573" t="s">
        <v>41</v>
      </c>
      <c r="H1573" t="s">
        <v>843</v>
      </c>
      <c r="I1573" t="s">
        <v>31</v>
      </c>
      <c r="J1573">
        <v>565</v>
      </c>
      <c r="K1573" t="s">
        <v>844</v>
      </c>
      <c r="N1573">
        <v>6</v>
      </c>
      <c r="O1573">
        <v>0.41089999999999999</v>
      </c>
      <c r="P1573" t="s">
        <v>38</v>
      </c>
      <c r="Q1573" s="1">
        <v>0</v>
      </c>
      <c r="R1573" t="s">
        <v>1272</v>
      </c>
      <c r="S1573" t="str">
        <f t="shared" si="11"/>
        <v>ko hợp</v>
      </c>
    </row>
    <row r="1574" spans="1:19" x14ac:dyDescent="0.3">
      <c r="A1574" t="s">
        <v>1229</v>
      </c>
      <c r="B1574" t="s">
        <v>1230</v>
      </c>
      <c r="C1574" t="s">
        <v>1224</v>
      </c>
      <c r="D1574">
        <v>13561</v>
      </c>
      <c r="E1574" t="s">
        <v>832</v>
      </c>
      <c r="F1574" t="s">
        <v>60</v>
      </c>
      <c r="G1574" t="s">
        <v>833</v>
      </c>
      <c r="H1574" t="s">
        <v>834</v>
      </c>
      <c r="I1574" t="s">
        <v>31</v>
      </c>
      <c r="J1574">
        <v>498</v>
      </c>
      <c r="K1574" t="s">
        <v>835</v>
      </c>
      <c r="N1574">
        <v>7</v>
      </c>
      <c r="O1574">
        <v>0.41049999999999998</v>
      </c>
      <c r="P1574" t="s">
        <v>38</v>
      </c>
      <c r="Q1574" s="1">
        <v>2</v>
      </c>
      <c r="R1574" t="s">
        <v>1272</v>
      </c>
      <c r="S1574" t="str">
        <f t="shared" si="11"/>
        <v>ok</v>
      </c>
    </row>
    <row r="1575" spans="1:19" x14ac:dyDescent="0.3">
      <c r="A1575" t="s">
        <v>1229</v>
      </c>
      <c r="B1575" t="s">
        <v>1230</v>
      </c>
      <c r="C1575" t="s">
        <v>1224</v>
      </c>
      <c r="D1575">
        <v>18746</v>
      </c>
      <c r="E1575" t="s">
        <v>253</v>
      </c>
      <c r="F1575" t="s">
        <v>254</v>
      </c>
      <c r="G1575" t="s">
        <v>255</v>
      </c>
      <c r="H1575" t="s">
        <v>256</v>
      </c>
      <c r="I1575" t="s">
        <v>25</v>
      </c>
      <c r="J1575">
        <v>1493</v>
      </c>
      <c r="K1575" t="s">
        <v>257</v>
      </c>
      <c r="L1575">
        <v>7</v>
      </c>
      <c r="M1575">
        <v>10.673400000000001</v>
      </c>
      <c r="P1575" t="s">
        <v>33</v>
      </c>
      <c r="Q1575" s="1">
        <v>0</v>
      </c>
      <c r="R1575" t="s">
        <v>1272</v>
      </c>
      <c r="S1575" t="str">
        <f t="shared" si="11"/>
        <v>ko hợp</v>
      </c>
    </row>
    <row r="1576" spans="1:19" x14ac:dyDescent="0.3">
      <c r="A1576" t="s">
        <v>1229</v>
      </c>
      <c r="B1576" t="s">
        <v>1230</v>
      </c>
      <c r="C1576" t="s">
        <v>1224</v>
      </c>
      <c r="D1576">
        <v>9820</v>
      </c>
      <c r="E1576" t="s">
        <v>150</v>
      </c>
      <c r="F1576" t="s">
        <v>60</v>
      </c>
      <c r="G1576" t="s">
        <v>151</v>
      </c>
      <c r="H1576" t="s">
        <v>152</v>
      </c>
      <c r="I1576" t="s">
        <v>25</v>
      </c>
      <c r="J1576">
        <v>2512</v>
      </c>
      <c r="K1576" t="s">
        <v>153</v>
      </c>
      <c r="N1576">
        <v>8</v>
      </c>
      <c r="O1576">
        <v>0.40839999999999999</v>
      </c>
      <c r="P1576" t="s">
        <v>38</v>
      </c>
      <c r="Q1576" s="1">
        <v>0</v>
      </c>
      <c r="R1576" t="s">
        <v>1272</v>
      </c>
      <c r="S1576" t="str">
        <f t="shared" si="11"/>
        <v>ko hợp</v>
      </c>
    </row>
    <row r="1577" spans="1:19" x14ac:dyDescent="0.3">
      <c r="A1577" t="s">
        <v>1229</v>
      </c>
      <c r="B1577" t="s">
        <v>1230</v>
      </c>
      <c r="C1577" t="s">
        <v>1224</v>
      </c>
      <c r="D1577">
        <v>171</v>
      </c>
      <c r="E1577" t="s">
        <v>102</v>
      </c>
      <c r="F1577" t="s">
        <v>103</v>
      </c>
      <c r="G1577" t="s">
        <v>104</v>
      </c>
      <c r="H1577" t="s">
        <v>105</v>
      </c>
      <c r="I1577" t="s">
        <v>31</v>
      </c>
      <c r="J1577">
        <v>474</v>
      </c>
      <c r="K1577" t="s">
        <v>106</v>
      </c>
      <c r="N1577">
        <v>9</v>
      </c>
      <c r="O1577">
        <v>0.4083</v>
      </c>
      <c r="P1577" t="s">
        <v>38</v>
      </c>
      <c r="Q1577" s="1">
        <v>0</v>
      </c>
      <c r="R1577" t="s">
        <v>1272</v>
      </c>
      <c r="S1577" t="str">
        <f t="shared" si="11"/>
        <v>ko hợp</v>
      </c>
    </row>
    <row r="1578" spans="1:19" x14ac:dyDescent="0.3">
      <c r="A1578" t="s">
        <v>1229</v>
      </c>
      <c r="B1578" t="s">
        <v>1230</v>
      </c>
      <c r="C1578" t="s">
        <v>1224</v>
      </c>
      <c r="D1578">
        <v>447</v>
      </c>
      <c r="E1578" t="s">
        <v>813</v>
      </c>
      <c r="F1578" t="s">
        <v>22</v>
      </c>
      <c r="G1578" t="s">
        <v>814</v>
      </c>
      <c r="H1578" t="s">
        <v>815</v>
      </c>
      <c r="I1578" t="s">
        <v>25</v>
      </c>
      <c r="J1578">
        <v>806</v>
      </c>
      <c r="K1578" t="s">
        <v>816</v>
      </c>
      <c r="L1578">
        <v>9</v>
      </c>
      <c r="M1578">
        <v>10.337199999999999</v>
      </c>
      <c r="P1578" t="s">
        <v>33</v>
      </c>
      <c r="Q1578" s="1">
        <v>0</v>
      </c>
      <c r="R1578" t="s">
        <v>1272</v>
      </c>
      <c r="S1578" t="str">
        <f t="shared" si="11"/>
        <v>ko hợp</v>
      </c>
    </row>
    <row r="1579" spans="1:19" x14ac:dyDescent="0.3">
      <c r="A1579" t="s">
        <v>1229</v>
      </c>
      <c r="B1579" t="s">
        <v>1230</v>
      </c>
      <c r="C1579" t="s">
        <v>1224</v>
      </c>
      <c r="D1579">
        <v>13237</v>
      </c>
      <c r="E1579" t="s">
        <v>137</v>
      </c>
      <c r="F1579" t="s">
        <v>60</v>
      </c>
      <c r="G1579" t="s">
        <v>138</v>
      </c>
      <c r="H1579" t="s">
        <v>139</v>
      </c>
      <c r="I1579" t="s">
        <v>31</v>
      </c>
      <c r="J1579">
        <v>1213</v>
      </c>
      <c r="K1579" t="s">
        <v>140</v>
      </c>
      <c r="L1579">
        <v>10</v>
      </c>
      <c r="M1579">
        <v>10.3171</v>
      </c>
      <c r="P1579" t="s">
        <v>33</v>
      </c>
      <c r="Q1579" s="1">
        <v>2</v>
      </c>
      <c r="R1579" t="s">
        <v>1272</v>
      </c>
      <c r="S1579" t="str">
        <f t="shared" si="11"/>
        <v>ok</v>
      </c>
    </row>
    <row r="1580" spans="1:19" x14ac:dyDescent="0.3">
      <c r="A1580" t="s">
        <v>1229</v>
      </c>
      <c r="B1580" t="s">
        <v>1230</v>
      </c>
      <c r="C1580" t="s">
        <v>1224</v>
      </c>
      <c r="D1580">
        <v>16145</v>
      </c>
      <c r="E1580" t="s">
        <v>182</v>
      </c>
      <c r="F1580" t="s">
        <v>155</v>
      </c>
      <c r="G1580" t="s">
        <v>183</v>
      </c>
      <c r="H1580" t="s">
        <v>184</v>
      </c>
      <c r="I1580" t="s">
        <v>31</v>
      </c>
      <c r="J1580">
        <v>2447</v>
      </c>
      <c r="K1580" t="s">
        <v>185</v>
      </c>
      <c r="N1580">
        <v>10</v>
      </c>
      <c r="O1580">
        <v>0.40749999999999997</v>
      </c>
      <c r="P1580" t="s">
        <v>38</v>
      </c>
      <c r="Q1580" s="1">
        <v>0</v>
      </c>
      <c r="R1580" t="s">
        <v>1272</v>
      </c>
      <c r="S1580" t="str">
        <f t="shared" si="11"/>
        <v>ko hợp</v>
      </c>
    </row>
    <row r="1581" spans="1:19" x14ac:dyDescent="0.3">
      <c r="A1581" t="s">
        <v>1231</v>
      </c>
      <c r="B1581" t="s">
        <v>1232</v>
      </c>
      <c r="C1581" t="s">
        <v>1224</v>
      </c>
      <c r="D1581">
        <v>3280</v>
      </c>
      <c r="E1581" t="s">
        <v>178</v>
      </c>
      <c r="F1581" t="s">
        <v>155</v>
      </c>
      <c r="G1581" t="s">
        <v>179</v>
      </c>
      <c r="H1581" t="s">
        <v>180</v>
      </c>
      <c r="I1581" t="s">
        <v>25</v>
      </c>
      <c r="J1581">
        <v>927</v>
      </c>
      <c r="K1581" t="s">
        <v>181</v>
      </c>
      <c r="N1581">
        <v>1</v>
      </c>
      <c r="O1581">
        <v>0.42320000000000002</v>
      </c>
      <c r="P1581" t="s">
        <v>38</v>
      </c>
      <c r="Q1581" s="1">
        <v>1</v>
      </c>
      <c r="R1581" t="s">
        <v>1272</v>
      </c>
      <c r="S1581" t="str">
        <f t="shared" si="11"/>
        <v>Phù hợp 1 phần</v>
      </c>
    </row>
    <row r="1582" spans="1:19" x14ac:dyDescent="0.3">
      <c r="A1582" t="s">
        <v>1231</v>
      </c>
      <c r="B1582" t="s">
        <v>1232</v>
      </c>
      <c r="C1582" t="s">
        <v>1224</v>
      </c>
      <c r="D1582">
        <v>19710</v>
      </c>
      <c r="E1582" t="s">
        <v>199</v>
      </c>
      <c r="F1582" t="s">
        <v>200</v>
      </c>
      <c r="G1582" t="s">
        <v>201</v>
      </c>
      <c r="H1582" t="s">
        <v>202</v>
      </c>
      <c r="I1582" t="s">
        <v>31</v>
      </c>
      <c r="J1582">
        <v>262</v>
      </c>
      <c r="K1582" t="s">
        <v>203</v>
      </c>
      <c r="L1582">
        <v>1</v>
      </c>
      <c r="M1582">
        <v>20.3049</v>
      </c>
      <c r="N1582">
        <v>2</v>
      </c>
      <c r="O1582">
        <v>0.42159999999999997</v>
      </c>
      <c r="P1582" t="s">
        <v>27</v>
      </c>
      <c r="Q1582" s="1">
        <v>1</v>
      </c>
      <c r="R1582" t="s">
        <v>1272</v>
      </c>
      <c r="S1582" t="str">
        <f t="shared" si="11"/>
        <v>Phù hợp 1 phần</v>
      </c>
    </row>
    <row r="1583" spans="1:19" x14ac:dyDescent="0.3">
      <c r="A1583" t="s">
        <v>1231</v>
      </c>
      <c r="B1583" t="s">
        <v>1232</v>
      </c>
      <c r="C1583" t="s">
        <v>1224</v>
      </c>
      <c r="D1583">
        <v>20185</v>
      </c>
      <c r="E1583" t="s">
        <v>885</v>
      </c>
      <c r="F1583" t="s">
        <v>842</v>
      </c>
      <c r="G1583" t="s">
        <v>886</v>
      </c>
      <c r="H1583" t="s">
        <v>887</v>
      </c>
      <c r="I1583" t="s">
        <v>31</v>
      </c>
      <c r="J1583">
        <v>674</v>
      </c>
      <c r="K1583" t="s">
        <v>888</v>
      </c>
      <c r="L1583">
        <v>2</v>
      </c>
      <c r="M1583">
        <v>18.132899999999999</v>
      </c>
      <c r="P1583" t="s">
        <v>33</v>
      </c>
      <c r="Q1583" s="1">
        <v>0</v>
      </c>
      <c r="R1583" t="s">
        <v>1272</v>
      </c>
      <c r="S1583" t="str">
        <f t="shared" si="11"/>
        <v>ko hợp</v>
      </c>
    </row>
    <row r="1584" spans="1:19" x14ac:dyDescent="0.3">
      <c r="A1584" t="s">
        <v>1231</v>
      </c>
      <c r="B1584" t="s">
        <v>1232</v>
      </c>
      <c r="C1584" t="s">
        <v>1224</v>
      </c>
      <c r="D1584">
        <v>20595</v>
      </c>
      <c r="E1584" t="s">
        <v>190</v>
      </c>
      <c r="F1584" t="s">
        <v>191</v>
      </c>
      <c r="G1584" t="s">
        <v>192</v>
      </c>
      <c r="H1584" t="s">
        <v>193</v>
      </c>
      <c r="I1584" t="s">
        <v>25</v>
      </c>
      <c r="J1584">
        <v>2941</v>
      </c>
      <c r="K1584" t="s">
        <v>194</v>
      </c>
      <c r="N1584">
        <v>3</v>
      </c>
      <c r="O1584">
        <v>0.41489999999999999</v>
      </c>
      <c r="P1584" t="s">
        <v>38</v>
      </c>
      <c r="Q1584" s="1">
        <v>2</v>
      </c>
      <c r="R1584" t="s">
        <v>1272</v>
      </c>
      <c r="S1584" t="str">
        <f t="shared" si="11"/>
        <v>ok</v>
      </c>
    </row>
    <row r="1585" spans="1:19" x14ac:dyDescent="0.3">
      <c r="A1585" t="s">
        <v>1231</v>
      </c>
      <c r="B1585" t="s">
        <v>1232</v>
      </c>
      <c r="C1585" t="s">
        <v>1224</v>
      </c>
      <c r="D1585">
        <v>20632</v>
      </c>
      <c r="E1585" t="s">
        <v>204</v>
      </c>
      <c r="F1585" t="s">
        <v>205</v>
      </c>
      <c r="G1585" t="s">
        <v>206</v>
      </c>
      <c r="H1585" t="s">
        <v>207</v>
      </c>
      <c r="I1585" t="s">
        <v>31</v>
      </c>
      <c r="J1585">
        <v>411</v>
      </c>
      <c r="K1585" t="s">
        <v>208</v>
      </c>
      <c r="L1585">
        <v>3</v>
      </c>
      <c r="M1585">
        <v>17.109000000000002</v>
      </c>
      <c r="P1585" t="s">
        <v>33</v>
      </c>
      <c r="Q1585" s="1">
        <v>1</v>
      </c>
      <c r="R1585" t="s">
        <v>1272</v>
      </c>
      <c r="S1585" t="str">
        <f t="shared" si="11"/>
        <v>Phù hợp 1 phần</v>
      </c>
    </row>
    <row r="1586" spans="1:19" x14ac:dyDescent="0.3">
      <c r="A1586" t="s">
        <v>1231</v>
      </c>
      <c r="B1586" t="s">
        <v>1232</v>
      </c>
      <c r="C1586" t="s">
        <v>1224</v>
      </c>
      <c r="D1586">
        <v>15839</v>
      </c>
      <c r="E1586" t="s">
        <v>154</v>
      </c>
      <c r="F1586" t="s">
        <v>155</v>
      </c>
      <c r="G1586" t="s">
        <v>156</v>
      </c>
      <c r="H1586" t="s">
        <v>157</v>
      </c>
      <c r="I1586" t="s">
        <v>25</v>
      </c>
      <c r="J1586">
        <v>298</v>
      </c>
      <c r="K1586" t="s">
        <v>158</v>
      </c>
      <c r="L1586">
        <v>4</v>
      </c>
      <c r="M1586">
        <v>16.701699999999999</v>
      </c>
      <c r="P1586" t="s">
        <v>33</v>
      </c>
      <c r="Q1586" s="1">
        <v>1</v>
      </c>
      <c r="R1586" t="s">
        <v>1272</v>
      </c>
      <c r="S1586" t="str">
        <f t="shared" si="11"/>
        <v>Phù hợp 1 phần</v>
      </c>
    </row>
    <row r="1587" spans="1:19" x14ac:dyDescent="0.3">
      <c r="A1587" t="s">
        <v>1231</v>
      </c>
      <c r="B1587" t="s">
        <v>1232</v>
      </c>
      <c r="C1587" t="s">
        <v>1224</v>
      </c>
      <c r="D1587">
        <v>20777</v>
      </c>
      <c r="E1587" t="s">
        <v>174</v>
      </c>
      <c r="F1587" t="s">
        <v>155</v>
      </c>
      <c r="G1587" t="s">
        <v>175</v>
      </c>
      <c r="H1587" t="s">
        <v>176</v>
      </c>
      <c r="I1587" t="s">
        <v>31</v>
      </c>
      <c r="J1587">
        <v>384</v>
      </c>
      <c r="K1587" t="s">
        <v>177</v>
      </c>
      <c r="N1587">
        <v>4</v>
      </c>
      <c r="O1587">
        <v>0.41120000000000001</v>
      </c>
      <c r="P1587" t="s">
        <v>38</v>
      </c>
      <c r="Q1587" s="1">
        <v>1</v>
      </c>
      <c r="R1587" t="s">
        <v>1272</v>
      </c>
      <c r="S1587" t="str">
        <f t="shared" si="11"/>
        <v>Phù hợp 1 phần</v>
      </c>
    </row>
    <row r="1588" spans="1:19" x14ac:dyDescent="0.3">
      <c r="A1588" t="s">
        <v>1231</v>
      </c>
      <c r="B1588" t="s">
        <v>1232</v>
      </c>
      <c r="C1588" t="s">
        <v>1224</v>
      </c>
      <c r="D1588">
        <v>6628</v>
      </c>
      <c r="E1588" t="s">
        <v>1233</v>
      </c>
      <c r="F1588" t="s">
        <v>155</v>
      </c>
      <c r="G1588" t="s">
        <v>1234</v>
      </c>
      <c r="H1588" t="s">
        <v>1235</v>
      </c>
      <c r="I1588" t="s">
        <v>25</v>
      </c>
      <c r="J1588">
        <v>754</v>
      </c>
      <c r="K1588" t="s">
        <v>1236</v>
      </c>
      <c r="L1588">
        <v>5</v>
      </c>
      <c r="M1588">
        <v>16.406300000000002</v>
      </c>
      <c r="P1588" t="s">
        <v>33</v>
      </c>
      <c r="Q1588" s="1">
        <v>1</v>
      </c>
      <c r="R1588" t="s">
        <v>1272</v>
      </c>
      <c r="S1588" t="str">
        <f t="shared" si="11"/>
        <v>Phù hợp 1 phần</v>
      </c>
    </row>
    <row r="1589" spans="1:19" x14ac:dyDescent="0.3">
      <c r="A1589" t="s">
        <v>1231</v>
      </c>
      <c r="B1589" t="s">
        <v>1232</v>
      </c>
      <c r="C1589" t="s">
        <v>1224</v>
      </c>
      <c r="D1589">
        <v>16145</v>
      </c>
      <c r="E1589" t="s">
        <v>182</v>
      </c>
      <c r="F1589" t="s">
        <v>155</v>
      </c>
      <c r="G1589" t="s">
        <v>183</v>
      </c>
      <c r="H1589" t="s">
        <v>184</v>
      </c>
      <c r="I1589" t="s">
        <v>31</v>
      </c>
      <c r="J1589">
        <v>2447</v>
      </c>
      <c r="K1589" t="s">
        <v>185</v>
      </c>
      <c r="N1589">
        <v>5</v>
      </c>
      <c r="O1589">
        <v>0.39950000000000002</v>
      </c>
      <c r="P1589" t="s">
        <v>38</v>
      </c>
      <c r="Q1589" s="1">
        <v>1</v>
      </c>
      <c r="R1589" t="s">
        <v>1272</v>
      </c>
      <c r="S1589" t="str">
        <f t="shared" si="11"/>
        <v>Phù hợp 1 phần</v>
      </c>
    </row>
    <row r="1590" spans="1:19" x14ac:dyDescent="0.3">
      <c r="A1590" t="s">
        <v>1231</v>
      </c>
      <c r="B1590" t="s">
        <v>1232</v>
      </c>
      <c r="C1590" t="s">
        <v>1224</v>
      </c>
      <c r="D1590">
        <v>541</v>
      </c>
      <c r="E1590" t="s">
        <v>170</v>
      </c>
      <c r="F1590" t="s">
        <v>155</v>
      </c>
      <c r="G1590" t="s">
        <v>171</v>
      </c>
      <c r="H1590" t="s">
        <v>172</v>
      </c>
      <c r="I1590" t="s">
        <v>25</v>
      </c>
      <c r="J1590">
        <v>738</v>
      </c>
      <c r="K1590" t="s">
        <v>173</v>
      </c>
      <c r="L1590">
        <v>6</v>
      </c>
      <c r="M1590">
        <v>15.086</v>
      </c>
      <c r="P1590" t="s">
        <v>33</v>
      </c>
      <c r="Q1590" s="1">
        <v>0</v>
      </c>
      <c r="R1590" t="s">
        <v>1272</v>
      </c>
      <c r="S1590" t="str">
        <f t="shared" si="11"/>
        <v>ko hợp</v>
      </c>
    </row>
    <row r="1591" spans="1:19" x14ac:dyDescent="0.3">
      <c r="A1591" t="s">
        <v>1231</v>
      </c>
      <c r="B1591" t="s">
        <v>1232</v>
      </c>
      <c r="C1591" t="s">
        <v>1224</v>
      </c>
      <c r="D1591">
        <v>20532</v>
      </c>
      <c r="E1591" t="s">
        <v>221</v>
      </c>
      <c r="F1591" t="s">
        <v>222</v>
      </c>
      <c r="G1591" t="s">
        <v>41</v>
      </c>
      <c r="H1591" t="s">
        <v>223</v>
      </c>
      <c r="I1591" t="s">
        <v>25</v>
      </c>
      <c r="J1591">
        <v>1105</v>
      </c>
      <c r="K1591" t="s">
        <v>224</v>
      </c>
      <c r="N1591">
        <v>6</v>
      </c>
      <c r="O1591">
        <v>0.39079999999999998</v>
      </c>
      <c r="P1591" t="s">
        <v>38</v>
      </c>
      <c r="Q1591" s="1">
        <v>0</v>
      </c>
      <c r="R1591" t="s">
        <v>1272</v>
      </c>
      <c r="S1591" t="str">
        <f t="shared" si="11"/>
        <v>ko hợp</v>
      </c>
    </row>
    <row r="1592" spans="1:19" x14ac:dyDescent="0.3">
      <c r="A1592" t="s">
        <v>1231</v>
      </c>
      <c r="B1592" t="s">
        <v>1232</v>
      </c>
      <c r="C1592" t="s">
        <v>1224</v>
      </c>
      <c r="D1592">
        <v>12662</v>
      </c>
      <c r="E1592" t="s">
        <v>313</v>
      </c>
      <c r="F1592" t="s">
        <v>155</v>
      </c>
      <c r="G1592" t="s">
        <v>314</v>
      </c>
      <c r="H1592" t="s">
        <v>315</v>
      </c>
      <c r="I1592" t="s">
        <v>31</v>
      </c>
      <c r="J1592">
        <v>711</v>
      </c>
      <c r="K1592" t="s">
        <v>316</v>
      </c>
      <c r="N1592">
        <v>7</v>
      </c>
      <c r="O1592">
        <v>0.38900000000000001</v>
      </c>
      <c r="P1592" t="s">
        <v>38</v>
      </c>
      <c r="Q1592" s="1">
        <v>0</v>
      </c>
      <c r="R1592" t="s">
        <v>1272</v>
      </c>
      <c r="S1592" t="str">
        <f t="shared" si="11"/>
        <v>ko hợp</v>
      </c>
    </row>
    <row r="1593" spans="1:19" x14ac:dyDescent="0.3">
      <c r="A1593" t="s">
        <v>1231</v>
      </c>
      <c r="B1593" t="s">
        <v>1232</v>
      </c>
      <c r="C1593" t="s">
        <v>1224</v>
      </c>
      <c r="D1593">
        <v>17802</v>
      </c>
      <c r="E1593" t="s">
        <v>1193</v>
      </c>
      <c r="F1593" t="s">
        <v>155</v>
      </c>
      <c r="G1593" t="s">
        <v>994</v>
      </c>
      <c r="H1593" t="s">
        <v>1194</v>
      </c>
      <c r="I1593" t="s">
        <v>31</v>
      </c>
      <c r="J1593">
        <v>436</v>
      </c>
      <c r="K1593" t="s">
        <v>1195</v>
      </c>
      <c r="L1593">
        <v>7</v>
      </c>
      <c r="M1593">
        <v>14.2727</v>
      </c>
      <c r="P1593" t="s">
        <v>33</v>
      </c>
      <c r="Q1593" s="1">
        <v>0</v>
      </c>
      <c r="R1593" t="s">
        <v>1272</v>
      </c>
      <c r="S1593" t="str">
        <f t="shared" si="11"/>
        <v>ko hợp</v>
      </c>
    </row>
    <row r="1594" spans="1:19" x14ac:dyDescent="0.3">
      <c r="A1594" t="s">
        <v>1231</v>
      </c>
      <c r="B1594" t="s">
        <v>1232</v>
      </c>
      <c r="C1594" t="s">
        <v>1224</v>
      </c>
      <c r="D1594">
        <v>10142</v>
      </c>
      <c r="E1594" t="s">
        <v>225</v>
      </c>
      <c r="F1594" t="s">
        <v>155</v>
      </c>
      <c r="G1594" t="s">
        <v>226</v>
      </c>
      <c r="H1594" t="s">
        <v>227</v>
      </c>
      <c r="I1594" t="s">
        <v>25</v>
      </c>
      <c r="J1594">
        <v>2447</v>
      </c>
      <c r="K1594" t="s">
        <v>228</v>
      </c>
      <c r="L1594">
        <v>10</v>
      </c>
      <c r="M1594">
        <v>13.563599999999999</v>
      </c>
      <c r="N1594">
        <v>8</v>
      </c>
      <c r="O1594">
        <v>0.37380000000000002</v>
      </c>
      <c r="P1594" t="s">
        <v>27</v>
      </c>
      <c r="Q1594" s="1">
        <v>1</v>
      </c>
      <c r="R1594" t="s">
        <v>1272</v>
      </c>
      <c r="S1594" t="str">
        <f t="shared" si="11"/>
        <v>Phù hợp 1 phần</v>
      </c>
    </row>
    <row r="1595" spans="1:19" x14ac:dyDescent="0.3">
      <c r="A1595" t="s">
        <v>1231</v>
      </c>
      <c r="B1595" t="s">
        <v>1232</v>
      </c>
      <c r="C1595" t="s">
        <v>1224</v>
      </c>
      <c r="D1595">
        <v>16838</v>
      </c>
      <c r="E1595" t="s">
        <v>129</v>
      </c>
      <c r="F1595" t="s">
        <v>60</v>
      </c>
      <c r="G1595" t="s">
        <v>130</v>
      </c>
      <c r="H1595" t="s">
        <v>131</v>
      </c>
      <c r="I1595" t="s">
        <v>31</v>
      </c>
      <c r="J1595">
        <v>3435</v>
      </c>
      <c r="K1595" t="s">
        <v>132</v>
      </c>
      <c r="L1595">
        <v>8</v>
      </c>
      <c r="M1595">
        <v>14.145200000000001</v>
      </c>
      <c r="P1595" t="s">
        <v>33</v>
      </c>
      <c r="Q1595" s="1">
        <v>2</v>
      </c>
      <c r="R1595" t="s">
        <v>1272</v>
      </c>
      <c r="S1595" t="str">
        <f t="shared" si="11"/>
        <v>ok</v>
      </c>
    </row>
    <row r="1596" spans="1:19" x14ac:dyDescent="0.3">
      <c r="A1596" t="s">
        <v>1231</v>
      </c>
      <c r="B1596" t="s">
        <v>1232</v>
      </c>
      <c r="C1596" t="s">
        <v>1224</v>
      </c>
      <c r="D1596">
        <v>12225</v>
      </c>
      <c r="E1596" t="s">
        <v>908</v>
      </c>
      <c r="F1596" t="s">
        <v>155</v>
      </c>
      <c r="G1596" t="s">
        <v>909</v>
      </c>
      <c r="H1596" t="s">
        <v>910</v>
      </c>
      <c r="I1596" t="s">
        <v>31</v>
      </c>
      <c r="J1596">
        <v>1732</v>
      </c>
      <c r="K1596" t="s">
        <v>911</v>
      </c>
      <c r="N1596">
        <v>9</v>
      </c>
      <c r="O1596">
        <v>0.37369999999999998</v>
      </c>
      <c r="P1596" t="s">
        <v>38</v>
      </c>
      <c r="Q1596" s="1">
        <v>0</v>
      </c>
      <c r="R1596" t="s">
        <v>1272</v>
      </c>
      <c r="S1596" t="str">
        <f t="shared" si="11"/>
        <v>ko hợp</v>
      </c>
    </row>
    <row r="1597" spans="1:19" x14ac:dyDescent="0.3">
      <c r="A1597" t="s">
        <v>1231</v>
      </c>
      <c r="B1597" t="s">
        <v>1232</v>
      </c>
      <c r="C1597" t="s">
        <v>1224</v>
      </c>
      <c r="D1597">
        <v>17650</v>
      </c>
      <c r="E1597" t="s">
        <v>195</v>
      </c>
      <c r="F1597" t="s">
        <v>155</v>
      </c>
      <c r="G1597" t="s">
        <v>196</v>
      </c>
      <c r="H1597" t="s">
        <v>197</v>
      </c>
      <c r="I1597" t="s">
        <v>25</v>
      </c>
      <c r="J1597">
        <v>700</v>
      </c>
      <c r="K1597" t="s">
        <v>198</v>
      </c>
      <c r="L1597">
        <v>9</v>
      </c>
      <c r="M1597">
        <v>13.641299999999999</v>
      </c>
      <c r="P1597" t="s">
        <v>33</v>
      </c>
      <c r="Q1597" s="1">
        <v>0</v>
      </c>
      <c r="R1597" t="s">
        <v>1272</v>
      </c>
      <c r="S1597" t="str">
        <f t="shared" si="11"/>
        <v>ko hợp</v>
      </c>
    </row>
    <row r="1598" spans="1:19" x14ac:dyDescent="0.3">
      <c r="A1598" t="s">
        <v>1231</v>
      </c>
      <c r="B1598" t="s">
        <v>1232</v>
      </c>
      <c r="C1598" t="s">
        <v>1224</v>
      </c>
      <c r="D1598">
        <v>2021</v>
      </c>
      <c r="E1598" t="s">
        <v>582</v>
      </c>
      <c r="F1598" t="s">
        <v>570</v>
      </c>
      <c r="G1598" t="s">
        <v>583</v>
      </c>
      <c r="H1598" t="s">
        <v>584</v>
      </c>
      <c r="I1598" t="s">
        <v>25</v>
      </c>
      <c r="J1598">
        <v>226</v>
      </c>
      <c r="K1598" t="s">
        <v>585</v>
      </c>
      <c r="N1598">
        <v>10</v>
      </c>
      <c r="O1598">
        <v>0.37090000000000001</v>
      </c>
      <c r="P1598" t="s">
        <v>38</v>
      </c>
      <c r="Q1598" s="1">
        <v>0</v>
      </c>
      <c r="R1598" t="s">
        <v>1272</v>
      </c>
      <c r="S1598" t="str">
        <f t="shared" si="11"/>
        <v>ko hợp</v>
      </c>
    </row>
    <row r="1599" spans="1:19" x14ac:dyDescent="0.3">
      <c r="A1599" t="s">
        <v>1237</v>
      </c>
      <c r="B1599" t="s">
        <v>1238</v>
      </c>
      <c r="C1599" t="s">
        <v>1224</v>
      </c>
      <c r="D1599">
        <v>13606</v>
      </c>
      <c r="E1599" t="s">
        <v>540</v>
      </c>
      <c r="F1599" t="s">
        <v>22</v>
      </c>
      <c r="G1599" t="s">
        <v>541</v>
      </c>
      <c r="H1599" t="s">
        <v>542</v>
      </c>
      <c r="I1599" t="s">
        <v>31</v>
      </c>
      <c r="J1599">
        <v>1061</v>
      </c>
      <c r="K1599" t="s">
        <v>543</v>
      </c>
      <c r="L1599">
        <v>1</v>
      </c>
      <c r="M1599">
        <v>15.173299999999999</v>
      </c>
      <c r="P1599" t="s">
        <v>33</v>
      </c>
      <c r="Q1599" s="1">
        <v>0</v>
      </c>
      <c r="R1599" t="s">
        <v>1272</v>
      </c>
      <c r="S1599" t="str">
        <f t="shared" si="11"/>
        <v>ko hợp</v>
      </c>
    </row>
    <row r="1600" spans="1:19" x14ac:dyDescent="0.3">
      <c r="A1600" t="s">
        <v>1237</v>
      </c>
      <c r="B1600" t="s">
        <v>1238</v>
      </c>
      <c r="C1600" t="s">
        <v>1224</v>
      </c>
      <c r="D1600">
        <v>16145</v>
      </c>
      <c r="E1600" t="s">
        <v>182</v>
      </c>
      <c r="F1600" t="s">
        <v>155</v>
      </c>
      <c r="G1600" t="s">
        <v>183</v>
      </c>
      <c r="H1600" t="s">
        <v>184</v>
      </c>
      <c r="I1600" t="s">
        <v>31</v>
      </c>
      <c r="J1600">
        <v>2447</v>
      </c>
      <c r="K1600" t="s">
        <v>185</v>
      </c>
      <c r="L1600">
        <v>2</v>
      </c>
      <c r="M1600">
        <v>14.2354</v>
      </c>
      <c r="N1600">
        <v>1</v>
      </c>
      <c r="O1600">
        <v>0.44419999999999998</v>
      </c>
      <c r="P1600" t="s">
        <v>27</v>
      </c>
      <c r="Q1600" s="1">
        <v>0</v>
      </c>
      <c r="R1600" t="s">
        <v>1272</v>
      </c>
      <c r="S1600" t="str">
        <f t="shared" si="11"/>
        <v>ko hợp</v>
      </c>
    </row>
    <row r="1601" spans="1:19" x14ac:dyDescent="0.3">
      <c r="A1601" t="s">
        <v>1237</v>
      </c>
      <c r="B1601" t="s">
        <v>1238</v>
      </c>
      <c r="C1601" t="s">
        <v>1224</v>
      </c>
      <c r="D1601">
        <v>18831</v>
      </c>
      <c r="E1601" t="s">
        <v>841</v>
      </c>
      <c r="F1601" t="s">
        <v>842</v>
      </c>
      <c r="G1601" t="s">
        <v>41</v>
      </c>
      <c r="H1601" t="s">
        <v>843</v>
      </c>
      <c r="I1601" t="s">
        <v>31</v>
      </c>
      <c r="J1601">
        <v>565</v>
      </c>
      <c r="K1601" t="s">
        <v>844</v>
      </c>
      <c r="N1601">
        <v>2</v>
      </c>
      <c r="O1601">
        <v>0.44180000000000003</v>
      </c>
      <c r="P1601" t="s">
        <v>38</v>
      </c>
      <c r="Q1601" s="1">
        <v>0</v>
      </c>
      <c r="R1601" t="s">
        <v>1272</v>
      </c>
      <c r="S1601" t="str">
        <f t="shared" si="11"/>
        <v>ko hợp</v>
      </c>
    </row>
    <row r="1602" spans="1:19" x14ac:dyDescent="0.3">
      <c r="A1602" t="s">
        <v>1237</v>
      </c>
      <c r="B1602" t="s">
        <v>1238</v>
      </c>
      <c r="C1602" t="s">
        <v>1224</v>
      </c>
      <c r="D1602">
        <v>18422</v>
      </c>
      <c r="E1602" t="s">
        <v>301</v>
      </c>
      <c r="F1602" t="s">
        <v>302</v>
      </c>
      <c r="G1602" t="s">
        <v>303</v>
      </c>
      <c r="H1602" t="s">
        <v>304</v>
      </c>
      <c r="I1602" t="s">
        <v>31</v>
      </c>
      <c r="J1602">
        <v>500</v>
      </c>
      <c r="K1602" t="s">
        <v>305</v>
      </c>
      <c r="N1602">
        <v>3</v>
      </c>
      <c r="O1602">
        <v>0.43909999999999999</v>
      </c>
      <c r="P1602" t="s">
        <v>38</v>
      </c>
      <c r="Q1602" s="1">
        <v>2</v>
      </c>
      <c r="R1602" t="s">
        <v>1272</v>
      </c>
      <c r="S1602" t="str">
        <f t="shared" si="11"/>
        <v>ok</v>
      </c>
    </row>
    <row r="1603" spans="1:19" x14ac:dyDescent="0.3">
      <c r="A1603" t="s">
        <v>1237</v>
      </c>
      <c r="B1603" t="s">
        <v>1238</v>
      </c>
      <c r="C1603" t="s">
        <v>1224</v>
      </c>
      <c r="D1603">
        <v>19676</v>
      </c>
      <c r="E1603" t="s">
        <v>544</v>
      </c>
      <c r="F1603" t="s">
        <v>545</v>
      </c>
      <c r="G1603" t="s">
        <v>41</v>
      </c>
      <c r="H1603" t="s">
        <v>546</v>
      </c>
      <c r="I1603" t="s">
        <v>25</v>
      </c>
      <c r="J1603">
        <v>907</v>
      </c>
      <c r="K1603" t="s">
        <v>547</v>
      </c>
      <c r="L1603">
        <v>3</v>
      </c>
      <c r="M1603">
        <v>14.0966</v>
      </c>
      <c r="P1603" t="s">
        <v>33</v>
      </c>
      <c r="Q1603" s="1">
        <v>0</v>
      </c>
      <c r="R1603" t="s">
        <v>1272</v>
      </c>
      <c r="S1603" t="str">
        <f t="shared" si="11"/>
        <v>ko hợp</v>
      </c>
    </row>
    <row r="1604" spans="1:19" x14ac:dyDescent="0.3">
      <c r="A1604" t="s">
        <v>1237</v>
      </c>
      <c r="B1604" t="s">
        <v>1238</v>
      </c>
      <c r="C1604" t="s">
        <v>1224</v>
      </c>
      <c r="D1604">
        <v>9821</v>
      </c>
      <c r="E1604" t="s">
        <v>21</v>
      </c>
      <c r="F1604" t="s">
        <v>22</v>
      </c>
      <c r="G1604" t="s">
        <v>23</v>
      </c>
      <c r="H1604" t="s">
        <v>24</v>
      </c>
      <c r="I1604" t="s">
        <v>25</v>
      </c>
      <c r="J1604">
        <v>998</v>
      </c>
      <c r="K1604" t="s">
        <v>26</v>
      </c>
      <c r="N1604">
        <v>4</v>
      </c>
      <c r="O1604">
        <v>0.43690000000000001</v>
      </c>
      <c r="P1604" t="s">
        <v>38</v>
      </c>
      <c r="Q1604" s="1">
        <v>1</v>
      </c>
      <c r="R1604" t="s">
        <v>1272</v>
      </c>
      <c r="S1604" t="str">
        <f t="shared" si="11"/>
        <v>Phù hợp 1 phần</v>
      </c>
    </row>
    <row r="1605" spans="1:19" x14ac:dyDescent="0.3">
      <c r="A1605" t="s">
        <v>1237</v>
      </c>
      <c r="B1605" t="s">
        <v>1238</v>
      </c>
      <c r="C1605" t="s">
        <v>1224</v>
      </c>
      <c r="D1605">
        <v>13817</v>
      </c>
      <c r="E1605" t="s">
        <v>1153</v>
      </c>
      <c r="F1605" t="s">
        <v>22</v>
      </c>
      <c r="G1605" t="s">
        <v>1154</v>
      </c>
      <c r="H1605" t="s">
        <v>1155</v>
      </c>
      <c r="I1605" t="s">
        <v>31</v>
      </c>
      <c r="J1605">
        <v>1533</v>
      </c>
      <c r="K1605" t="s">
        <v>1156</v>
      </c>
      <c r="L1605">
        <v>4</v>
      </c>
      <c r="M1605">
        <v>13.0319</v>
      </c>
      <c r="P1605" t="s">
        <v>33</v>
      </c>
      <c r="Q1605" s="1">
        <v>1</v>
      </c>
      <c r="R1605" t="s">
        <v>1272</v>
      </c>
      <c r="S1605" t="str">
        <f t="shared" si="11"/>
        <v>Phù hợp 1 phần</v>
      </c>
    </row>
    <row r="1606" spans="1:19" x14ac:dyDescent="0.3">
      <c r="A1606" t="s">
        <v>1237</v>
      </c>
      <c r="B1606" t="s">
        <v>1238</v>
      </c>
      <c r="C1606" t="s">
        <v>1224</v>
      </c>
      <c r="D1606">
        <v>20479</v>
      </c>
      <c r="E1606" t="s">
        <v>1002</v>
      </c>
      <c r="F1606" t="s">
        <v>1003</v>
      </c>
      <c r="G1606" t="s">
        <v>41</v>
      </c>
      <c r="H1606" t="s">
        <v>1004</v>
      </c>
      <c r="I1606" t="s">
        <v>25</v>
      </c>
      <c r="J1606">
        <v>576</v>
      </c>
      <c r="K1606" t="s">
        <v>1005</v>
      </c>
      <c r="N1606">
        <v>5</v>
      </c>
      <c r="O1606">
        <v>0.43269999999999997</v>
      </c>
      <c r="P1606" t="s">
        <v>38</v>
      </c>
      <c r="Q1606" s="1">
        <v>0</v>
      </c>
      <c r="R1606" t="s">
        <v>1272</v>
      </c>
      <c r="S1606" t="str">
        <f t="shared" si="11"/>
        <v>ko hợp</v>
      </c>
    </row>
    <row r="1607" spans="1:19" x14ac:dyDescent="0.3">
      <c r="A1607" t="s">
        <v>1237</v>
      </c>
      <c r="B1607" t="s">
        <v>1238</v>
      </c>
      <c r="C1607" t="s">
        <v>1224</v>
      </c>
      <c r="D1607">
        <v>20663</v>
      </c>
      <c r="E1607" t="s">
        <v>536</v>
      </c>
      <c r="F1607" t="s">
        <v>60</v>
      </c>
      <c r="G1607" t="s">
        <v>537</v>
      </c>
      <c r="H1607" t="s">
        <v>538</v>
      </c>
      <c r="I1607" t="s">
        <v>25</v>
      </c>
      <c r="J1607">
        <v>941</v>
      </c>
      <c r="K1607" t="s">
        <v>539</v>
      </c>
      <c r="L1607">
        <v>5</v>
      </c>
      <c r="M1607">
        <v>12.5313</v>
      </c>
      <c r="P1607" t="s">
        <v>33</v>
      </c>
      <c r="Q1607" s="1">
        <v>0</v>
      </c>
      <c r="R1607" t="s">
        <v>1272</v>
      </c>
      <c r="S1607" t="str">
        <f t="shared" si="11"/>
        <v>ko hợp</v>
      </c>
    </row>
    <row r="1608" spans="1:19" x14ac:dyDescent="0.3">
      <c r="A1608" t="s">
        <v>1237</v>
      </c>
      <c r="B1608" t="s">
        <v>1238</v>
      </c>
      <c r="C1608" t="s">
        <v>1224</v>
      </c>
      <c r="D1608">
        <v>19019</v>
      </c>
      <c r="E1608" t="s">
        <v>296</v>
      </c>
      <c r="F1608" t="s">
        <v>297</v>
      </c>
      <c r="G1608" t="s">
        <v>298</v>
      </c>
      <c r="H1608" t="s">
        <v>299</v>
      </c>
      <c r="I1608" t="s">
        <v>25</v>
      </c>
      <c r="J1608">
        <v>999</v>
      </c>
      <c r="K1608" t="s">
        <v>300</v>
      </c>
      <c r="L1608">
        <v>9</v>
      </c>
      <c r="M1608">
        <v>11.1747</v>
      </c>
      <c r="N1608">
        <v>6</v>
      </c>
      <c r="O1608">
        <v>0.43109999999999998</v>
      </c>
      <c r="P1608" t="s">
        <v>27</v>
      </c>
      <c r="Q1608" s="1">
        <v>0</v>
      </c>
      <c r="R1608" t="s">
        <v>1272</v>
      </c>
      <c r="S1608" t="str">
        <f t="shared" si="11"/>
        <v>ko hợp</v>
      </c>
    </row>
    <row r="1609" spans="1:19" x14ac:dyDescent="0.3">
      <c r="A1609" t="s">
        <v>1237</v>
      </c>
      <c r="B1609" t="s">
        <v>1238</v>
      </c>
      <c r="C1609" t="s">
        <v>1224</v>
      </c>
      <c r="D1609">
        <v>19064</v>
      </c>
      <c r="E1609" t="s">
        <v>551</v>
      </c>
      <c r="F1609" t="s">
        <v>552</v>
      </c>
      <c r="G1609" t="s">
        <v>405</v>
      </c>
      <c r="H1609" t="s">
        <v>553</v>
      </c>
      <c r="I1609" t="s">
        <v>31</v>
      </c>
      <c r="J1609">
        <v>1167</v>
      </c>
      <c r="K1609" t="s">
        <v>554</v>
      </c>
      <c r="L1609">
        <v>6</v>
      </c>
      <c r="M1609">
        <v>12.2486</v>
      </c>
      <c r="P1609" t="s">
        <v>33</v>
      </c>
      <c r="Q1609" s="1">
        <v>0</v>
      </c>
      <c r="R1609" t="s">
        <v>1272</v>
      </c>
      <c r="S1609" t="str">
        <f t="shared" si="11"/>
        <v>ko hợp</v>
      </c>
    </row>
    <row r="1610" spans="1:19" x14ac:dyDescent="0.3">
      <c r="A1610" t="s">
        <v>1237</v>
      </c>
      <c r="B1610" t="s">
        <v>1238</v>
      </c>
      <c r="C1610" t="s">
        <v>1224</v>
      </c>
      <c r="D1610">
        <v>13623</v>
      </c>
      <c r="E1610" t="s">
        <v>548</v>
      </c>
      <c r="F1610" t="s">
        <v>60</v>
      </c>
      <c r="G1610" t="s">
        <v>318</v>
      </c>
      <c r="H1610" t="s">
        <v>549</v>
      </c>
      <c r="I1610" t="s">
        <v>31</v>
      </c>
      <c r="J1610">
        <v>509</v>
      </c>
      <c r="K1610" t="s">
        <v>550</v>
      </c>
      <c r="L1610">
        <v>7</v>
      </c>
      <c r="M1610">
        <v>11.8239</v>
      </c>
      <c r="P1610" t="s">
        <v>33</v>
      </c>
      <c r="Q1610" s="1">
        <v>0</v>
      </c>
      <c r="R1610" t="s">
        <v>1272</v>
      </c>
      <c r="S1610" t="str">
        <f t="shared" si="11"/>
        <v>ko hợp</v>
      </c>
    </row>
    <row r="1611" spans="1:19" x14ac:dyDescent="0.3">
      <c r="A1611" t="s">
        <v>1237</v>
      </c>
      <c r="B1611" t="s">
        <v>1238</v>
      </c>
      <c r="C1611" t="s">
        <v>1224</v>
      </c>
      <c r="D1611">
        <v>19312</v>
      </c>
      <c r="E1611" t="s">
        <v>321</v>
      </c>
      <c r="F1611" t="s">
        <v>322</v>
      </c>
      <c r="G1611" t="s">
        <v>323</v>
      </c>
      <c r="H1611" t="s">
        <v>324</v>
      </c>
      <c r="I1611" t="s">
        <v>31</v>
      </c>
      <c r="J1611">
        <v>2453</v>
      </c>
      <c r="K1611" t="s">
        <v>325</v>
      </c>
      <c r="N1611">
        <v>7</v>
      </c>
      <c r="O1611">
        <v>0.4239</v>
      </c>
      <c r="P1611" t="s">
        <v>38</v>
      </c>
      <c r="Q1611" s="1">
        <v>1</v>
      </c>
      <c r="R1611" t="s">
        <v>1272</v>
      </c>
      <c r="S1611" t="str">
        <f t="shared" si="11"/>
        <v>Phù hợp 1 phần</v>
      </c>
    </row>
    <row r="1612" spans="1:19" x14ac:dyDescent="0.3">
      <c r="A1612" t="s">
        <v>1237</v>
      </c>
      <c r="B1612" t="s">
        <v>1238</v>
      </c>
      <c r="C1612" t="s">
        <v>1224</v>
      </c>
      <c r="D1612">
        <v>6637</v>
      </c>
      <c r="E1612" t="s">
        <v>735</v>
      </c>
      <c r="F1612" t="s">
        <v>60</v>
      </c>
      <c r="G1612" t="s">
        <v>736</v>
      </c>
      <c r="H1612" t="s">
        <v>737</v>
      </c>
      <c r="I1612" t="s">
        <v>25</v>
      </c>
      <c r="J1612">
        <v>1382</v>
      </c>
      <c r="K1612" t="s">
        <v>738</v>
      </c>
      <c r="N1612">
        <v>8</v>
      </c>
      <c r="O1612">
        <v>0.4229</v>
      </c>
      <c r="P1612" t="s">
        <v>38</v>
      </c>
      <c r="Q1612" s="1">
        <v>0</v>
      </c>
      <c r="R1612" t="s">
        <v>1272</v>
      </c>
      <c r="S1612" t="str">
        <f t="shared" si="11"/>
        <v>ko hợp</v>
      </c>
    </row>
    <row r="1613" spans="1:19" x14ac:dyDescent="0.3">
      <c r="A1613" t="s">
        <v>1237</v>
      </c>
      <c r="B1613" t="s">
        <v>1238</v>
      </c>
      <c r="C1613" t="s">
        <v>1224</v>
      </c>
      <c r="D1613">
        <v>19111</v>
      </c>
      <c r="E1613" t="s">
        <v>645</v>
      </c>
      <c r="F1613" t="s">
        <v>22</v>
      </c>
      <c r="G1613" t="s">
        <v>646</v>
      </c>
      <c r="H1613" t="s">
        <v>647</v>
      </c>
      <c r="I1613" t="s">
        <v>31</v>
      </c>
      <c r="J1613">
        <v>240</v>
      </c>
      <c r="K1613" t="s">
        <v>648</v>
      </c>
      <c r="L1613">
        <v>8</v>
      </c>
      <c r="M1613">
        <v>11.230399999999999</v>
      </c>
      <c r="P1613" t="s">
        <v>33</v>
      </c>
      <c r="Q1613" s="1">
        <v>2</v>
      </c>
      <c r="R1613" t="s">
        <v>1272</v>
      </c>
      <c r="S1613" t="str">
        <f t="shared" ref="S1613:S1676" si="12">IF(Q1613=2,"ok",IF(Q1613=1,"Phù hợp 1 phần", "ko hợp"))</f>
        <v>ok</v>
      </c>
    </row>
    <row r="1614" spans="1:19" x14ac:dyDescent="0.3">
      <c r="A1614" t="s">
        <v>1237</v>
      </c>
      <c r="B1614" t="s">
        <v>1238</v>
      </c>
      <c r="C1614" t="s">
        <v>1224</v>
      </c>
      <c r="D1614">
        <v>20532</v>
      </c>
      <c r="E1614" t="s">
        <v>221</v>
      </c>
      <c r="F1614" t="s">
        <v>222</v>
      </c>
      <c r="G1614" t="s">
        <v>41</v>
      </c>
      <c r="H1614" t="s">
        <v>223</v>
      </c>
      <c r="I1614" t="s">
        <v>25</v>
      </c>
      <c r="J1614">
        <v>1105</v>
      </c>
      <c r="K1614" t="s">
        <v>224</v>
      </c>
      <c r="N1614">
        <v>9</v>
      </c>
      <c r="O1614">
        <v>0.41549999999999998</v>
      </c>
      <c r="P1614" t="s">
        <v>38</v>
      </c>
      <c r="Q1614" s="1">
        <v>0</v>
      </c>
      <c r="R1614" t="s">
        <v>1272</v>
      </c>
      <c r="S1614" t="str">
        <f t="shared" si="12"/>
        <v>ko hợp</v>
      </c>
    </row>
    <row r="1615" spans="1:19" x14ac:dyDescent="0.3">
      <c r="A1615" t="s">
        <v>1237</v>
      </c>
      <c r="B1615" t="s">
        <v>1238</v>
      </c>
      <c r="C1615" t="s">
        <v>1224</v>
      </c>
      <c r="D1615">
        <v>15013</v>
      </c>
      <c r="E1615" t="s">
        <v>59</v>
      </c>
      <c r="F1615" t="s">
        <v>60</v>
      </c>
      <c r="G1615" t="s">
        <v>61</v>
      </c>
      <c r="H1615" t="s">
        <v>62</v>
      </c>
      <c r="I1615" t="s">
        <v>25</v>
      </c>
      <c r="J1615">
        <v>550</v>
      </c>
      <c r="K1615" t="s">
        <v>63</v>
      </c>
      <c r="N1615">
        <v>10</v>
      </c>
      <c r="O1615">
        <v>0.41289999999999999</v>
      </c>
      <c r="P1615" t="s">
        <v>38</v>
      </c>
      <c r="Q1615" s="1">
        <v>0</v>
      </c>
      <c r="R1615" t="s">
        <v>1272</v>
      </c>
      <c r="S1615" t="str">
        <f t="shared" si="12"/>
        <v>ko hợp</v>
      </c>
    </row>
    <row r="1616" spans="1:19" x14ac:dyDescent="0.3">
      <c r="A1616" t="s">
        <v>1237</v>
      </c>
      <c r="B1616" t="s">
        <v>1238</v>
      </c>
      <c r="C1616" t="s">
        <v>1224</v>
      </c>
      <c r="D1616">
        <v>19831</v>
      </c>
      <c r="E1616" t="s">
        <v>880</v>
      </c>
      <c r="F1616" t="s">
        <v>22</v>
      </c>
      <c r="G1616" t="s">
        <v>806</v>
      </c>
      <c r="H1616" t="s">
        <v>881</v>
      </c>
      <c r="I1616" t="s">
        <v>31</v>
      </c>
      <c r="J1616">
        <v>194</v>
      </c>
      <c r="K1616" t="s">
        <v>882</v>
      </c>
      <c r="L1616">
        <v>10</v>
      </c>
      <c r="M1616">
        <v>11.0237</v>
      </c>
      <c r="P1616" t="s">
        <v>33</v>
      </c>
      <c r="Q1616" s="1">
        <v>2</v>
      </c>
      <c r="R1616" t="s">
        <v>1272</v>
      </c>
      <c r="S1616" t="str">
        <f t="shared" si="12"/>
        <v>ok</v>
      </c>
    </row>
    <row r="1617" spans="1:19" x14ac:dyDescent="0.3">
      <c r="A1617" t="s">
        <v>1239</v>
      </c>
      <c r="B1617" t="s">
        <v>1240</v>
      </c>
      <c r="C1617" t="s">
        <v>1224</v>
      </c>
      <c r="D1617">
        <v>19064</v>
      </c>
      <c r="E1617" t="s">
        <v>551</v>
      </c>
      <c r="F1617" t="s">
        <v>552</v>
      </c>
      <c r="G1617" t="s">
        <v>405</v>
      </c>
      <c r="H1617" t="s">
        <v>553</v>
      </c>
      <c r="I1617" t="s">
        <v>31</v>
      </c>
      <c r="J1617">
        <v>1167</v>
      </c>
      <c r="K1617" t="s">
        <v>554</v>
      </c>
      <c r="L1617">
        <v>1</v>
      </c>
      <c r="M1617">
        <v>12.9458</v>
      </c>
      <c r="P1617" t="s">
        <v>33</v>
      </c>
      <c r="Q1617" s="1">
        <v>0</v>
      </c>
      <c r="R1617" t="s">
        <v>1272</v>
      </c>
      <c r="S1617" t="str">
        <f t="shared" si="12"/>
        <v>ko hợp</v>
      </c>
    </row>
    <row r="1618" spans="1:19" x14ac:dyDescent="0.3">
      <c r="A1618" t="s">
        <v>1239</v>
      </c>
      <c r="B1618" t="s">
        <v>1240</v>
      </c>
      <c r="C1618" t="s">
        <v>1224</v>
      </c>
      <c r="D1618">
        <v>20773</v>
      </c>
      <c r="E1618" t="s">
        <v>109</v>
      </c>
      <c r="F1618" t="s">
        <v>60</v>
      </c>
      <c r="G1618" t="s">
        <v>41</v>
      </c>
      <c r="H1618" t="s">
        <v>110</v>
      </c>
      <c r="I1618" t="s">
        <v>25</v>
      </c>
      <c r="J1618">
        <v>1156</v>
      </c>
      <c r="K1618" t="s">
        <v>111</v>
      </c>
      <c r="N1618">
        <v>1</v>
      </c>
      <c r="O1618">
        <v>0.42859999999999998</v>
      </c>
      <c r="P1618" t="s">
        <v>38</v>
      </c>
      <c r="Q1618" s="1">
        <v>1</v>
      </c>
      <c r="R1618" t="s">
        <v>1272</v>
      </c>
      <c r="S1618" t="str">
        <f t="shared" si="12"/>
        <v>Phù hợp 1 phần</v>
      </c>
    </row>
    <row r="1619" spans="1:19" x14ac:dyDescent="0.3">
      <c r="A1619" t="s">
        <v>1239</v>
      </c>
      <c r="B1619" t="s">
        <v>1240</v>
      </c>
      <c r="C1619" t="s">
        <v>1224</v>
      </c>
      <c r="D1619">
        <v>171</v>
      </c>
      <c r="E1619" t="s">
        <v>102</v>
      </c>
      <c r="F1619" t="s">
        <v>103</v>
      </c>
      <c r="G1619" t="s">
        <v>104</v>
      </c>
      <c r="H1619" t="s">
        <v>105</v>
      </c>
      <c r="I1619" t="s">
        <v>31</v>
      </c>
      <c r="J1619">
        <v>474</v>
      </c>
      <c r="K1619" t="s">
        <v>106</v>
      </c>
      <c r="N1619">
        <v>2</v>
      </c>
      <c r="O1619">
        <v>0.42670000000000002</v>
      </c>
      <c r="P1619" t="s">
        <v>38</v>
      </c>
      <c r="Q1619" s="1">
        <v>0</v>
      </c>
      <c r="R1619" t="s">
        <v>1272</v>
      </c>
      <c r="S1619" t="str">
        <f t="shared" si="12"/>
        <v>ko hợp</v>
      </c>
    </row>
    <row r="1620" spans="1:19" x14ac:dyDescent="0.3">
      <c r="A1620" t="s">
        <v>1239</v>
      </c>
      <c r="B1620" t="s">
        <v>1240</v>
      </c>
      <c r="C1620" t="s">
        <v>1224</v>
      </c>
      <c r="D1620">
        <v>19312</v>
      </c>
      <c r="E1620" t="s">
        <v>321</v>
      </c>
      <c r="F1620" t="s">
        <v>322</v>
      </c>
      <c r="G1620" t="s">
        <v>323</v>
      </c>
      <c r="H1620" t="s">
        <v>324</v>
      </c>
      <c r="I1620" t="s">
        <v>31</v>
      </c>
      <c r="J1620">
        <v>2453</v>
      </c>
      <c r="K1620" t="s">
        <v>325</v>
      </c>
      <c r="L1620">
        <v>2</v>
      </c>
      <c r="M1620">
        <v>12.6838</v>
      </c>
      <c r="N1620">
        <v>7</v>
      </c>
      <c r="O1620">
        <v>0.4007</v>
      </c>
      <c r="P1620" t="s">
        <v>27</v>
      </c>
      <c r="Q1620" s="1">
        <v>0</v>
      </c>
      <c r="R1620" t="s">
        <v>1272</v>
      </c>
      <c r="S1620" t="str">
        <f t="shared" si="12"/>
        <v>ko hợp</v>
      </c>
    </row>
    <row r="1621" spans="1:19" x14ac:dyDescent="0.3">
      <c r="A1621" t="s">
        <v>1239</v>
      </c>
      <c r="B1621" t="s">
        <v>1240</v>
      </c>
      <c r="C1621" t="s">
        <v>1224</v>
      </c>
      <c r="D1621">
        <v>17365</v>
      </c>
      <c r="E1621" t="s">
        <v>578</v>
      </c>
      <c r="F1621" t="s">
        <v>60</v>
      </c>
      <c r="G1621" t="s">
        <v>579</v>
      </c>
      <c r="H1621" t="s">
        <v>580</v>
      </c>
      <c r="I1621" t="s">
        <v>31</v>
      </c>
      <c r="J1621">
        <v>1906</v>
      </c>
      <c r="K1621" t="s">
        <v>581</v>
      </c>
      <c r="N1621">
        <v>3</v>
      </c>
      <c r="O1621">
        <v>0.42180000000000001</v>
      </c>
      <c r="P1621" t="s">
        <v>38</v>
      </c>
      <c r="Q1621" s="1">
        <v>1</v>
      </c>
      <c r="R1621" t="s">
        <v>1272</v>
      </c>
      <c r="S1621" t="str">
        <f t="shared" si="12"/>
        <v>Phù hợp 1 phần</v>
      </c>
    </row>
    <row r="1622" spans="1:19" x14ac:dyDescent="0.3">
      <c r="A1622" t="s">
        <v>1239</v>
      </c>
      <c r="B1622" t="s">
        <v>1240</v>
      </c>
      <c r="C1622" t="s">
        <v>1224</v>
      </c>
      <c r="D1622">
        <v>19710</v>
      </c>
      <c r="E1622" t="s">
        <v>199</v>
      </c>
      <c r="F1622" t="s">
        <v>200</v>
      </c>
      <c r="G1622" t="s">
        <v>201</v>
      </c>
      <c r="H1622" t="s">
        <v>202</v>
      </c>
      <c r="I1622" t="s">
        <v>31</v>
      </c>
      <c r="J1622">
        <v>262</v>
      </c>
      <c r="K1622" t="s">
        <v>203</v>
      </c>
      <c r="L1622">
        <v>3</v>
      </c>
      <c r="M1622">
        <v>11.6568</v>
      </c>
      <c r="P1622" t="s">
        <v>33</v>
      </c>
      <c r="Q1622" s="1">
        <v>0</v>
      </c>
      <c r="R1622" t="s">
        <v>1272</v>
      </c>
      <c r="S1622" t="str">
        <f t="shared" si="12"/>
        <v>ko hợp</v>
      </c>
    </row>
    <row r="1623" spans="1:19" x14ac:dyDescent="0.3">
      <c r="A1623" t="s">
        <v>1239</v>
      </c>
      <c r="B1623" t="s">
        <v>1240</v>
      </c>
      <c r="C1623" t="s">
        <v>1224</v>
      </c>
      <c r="D1623">
        <v>2021</v>
      </c>
      <c r="E1623" t="s">
        <v>582</v>
      </c>
      <c r="F1623" t="s">
        <v>570</v>
      </c>
      <c r="G1623" t="s">
        <v>583</v>
      </c>
      <c r="H1623" t="s">
        <v>584</v>
      </c>
      <c r="I1623" t="s">
        <v>25</v>
      </c>
      <c r="J1623">
        <v>226</v>
      </c>
      <c r="K1623" t="s">
        <v>585</v>
      </c>
      <c r="L1623">
        <v>4</v>
      </c>
      <c r="M1623">
        <v>11.424200000000001</v>
      </c>
      <c r="P1623" t="s">
        <v>33</v>
      </c>
      <c r="Q1623" s="1">
        <v>0</v>
      </c>
      <c r="R1623" t="s">
        <v>1272</v>
      </c>
      <c r="S1623" t="str">
        <f t="shared" si="12"/>
        <v>ko hợp</v>
      </c>
    </row>
    <row r="1624" spans="1:19" x14ac:dyDescent="0.3">
      <c r="A1624" t="s">
        <v>1239</v>
      </c>
      <c r="B1624" t="s">
        <v>1240</v>
      </c>
      <c r="C1624" t="s">
        <v>1224</v>
      </c>
      <c r="D1624">
        <v>16814</v>
      </c>
      <c r="E1624" t="s">
        <v>787</v>
      </c>
      <c r="F1624" t="s">
        <v>60</v>
      </c>
      <c r="G1624" t="s">
        <v>788</v>
      </c>
      <c r="H1624" t="s">
        <v>789</v>
      </c>
      <c r="I1624" t="s">
        <v>25</v>
      </c>
      <c r="J1624">
        <v>483</v>
      </c>
      <c r="K1624" t="s">
        <v>790</v>
      </c>
      <c r="N1624">
        <v>4</v>
      </c>
      <c r="O1624">
        <v>0.40920000000000001</v>
      </c>
      <c r="P1624" t="s">
        <v>38</v>
      </c>
      <c r="Q1624" s="1">
        <v>1</v>
      </c>
      <c r="R1624" t="s">
        <v>1272</v>
      </c>
      <c r="S1624" t="str">
        <f t="shared" si="12"/>
        <v>Phù hợp 1 phần</v>
      </c>
    </row>
    <row r="1625" spans="1:19" x14ac:dyDescent="0.3">
      <c r="A1625" t="s">
        <v>1239</v>
      </c>
      <c r="B1625" t="s">
        <v>1240</v>
      </c>
      <c r="C1625" t="s">
        <v>1224</v>
      </c>
      <c r="D1625">
        <v>12265</v>
      </c>
      <c r="E1625" t="s">
        <v>569</v>
      </c>
      <c r="F1625" t="s">
        <v>570</v>
      </c>
      <c r="G1625" t="s">
        <v>571</v>
      </c>
      <c r="H1625" t="s">
        <v>572</v>
      </c>
      <c r="I1625" t="s">
        <v>31</v>
      </c>
      <c r="J1625">
        <v>227</v>
      </c>
      <c r="K1625" t="s">
        <v>573</v>
      </c>
      <c r="L1625">
        <v>5</v>
      </c>
      <c r="M1625">
        <v>10.877800000000001</v>
      </c>
      <c r="P1625" t="s">
        <v>33</v>
      </c>
      <c r="Q1625" s="1">
        <v>0</v>
      </c>
      <c r="R1625" t="s">
        <v>1272</v>
      </c>
      <c r="S1625" t="str">
        <f t="shared" si="12"/>
        <v>ko hợp</v>
      </c>
    </row>
    <row r="1626" spans="1:19" x14ac:dyDescent="0.3">
      <c r="A1626" t="s">
        <v>1239</v>
      </c>
      <c r="B1626" t="s">
        <v>1240</v>
      </c>
      <c r="C1626" t="s">
        <v>1224</v>
      </c>
      <c r="D1626">
        <v>13514</v>
      </c>
      <c r="E1626" t="s">
        <v>64</v>
      </c>
      <c r="F1626" t="s">
        <v>60</v>
      </c>
      <c r="G1626" t="s">
        <v>65</v>
      </c>
      <c r="H1626" t="s">
        <v>66</v>
      </c>
      <c r="I1626" t="s">
        <v>31</v>
      </c>
      <c r="J1626">
        <v>587</v>
      </c>
      <c r="K1626" t="s">
        <v>67</v>
      </c>
      <c r="N1626">
        <v>5</v>
      </c>
      <c r="O1626">
        <v>0.40810000000000002</v>
      </c>
      <c r="P1626" t="s">
        <v>38</v>
      </c>
      <c r="Q1626" s="1">
        <v>1</v>
      </c>
      <c r="R1626" t="s">
        <v>1272</v>
      </c>
      <c r="S1626" t="str">
        <f t="shared" si="12"/>
        <v>Phù hợp 1 phần</v>
      </c>
    </row>
    <row r="1627" spans="1:19" x14ac:dyDescent="0.3">
      <c r="A1627" t="s">
        <v>1239</v>
      </c>
      <c r="B1627" t="s">
        <v>1240</v>
      </c>
      <c r="C1627" t="s">
        <v>1224</v>
      </c>
      <c r="D1627">
        <v>18703</v>
      </c>
      <c r="E1627" t="s">
        <v>116</v>
      </c>
      <c r="F1627" t="s">
        <v>117</v>
      </c>
      <c r="G1627" t="s">
        <v>118</v>
      </c>
      <c r="H1627" t="s">
        <v>119</v>
      </c>
      <c r="I1627" t="s">
        <v>31</v>
      </c>
      <c r="J1627">
        <v>303</v>
      </c>
      <c r="K1627" t="s">
        <v>120</v>
      </c>
      <c r="N1627">
        <v>6</v>
      </c>
      <c r="O1627">
        <v>0.40279999999999999</v>
      </c>
      <c r="P1627" t="s">
        <v>38</v>
      </c>
      <c r="Q1627" s="1">
        <v>0</v>
      </c>
      <c r="R1627" t="s">
        <v>1272</v>
      </c>
      <c r="S1627" t="str">
        <f t="shared" si="12"/>
        <v>ko hợp</v>
      </c>
    </row>
    <row r="1628" spans="1:19" x14ac:dyDescent="0.3">
      <c r="A1628" t="s">
        <v>1239</v>
      </c>
      <c r="B1628" t="s">
        <v>1240</v>
      </c>
      <c r="C1628" t="s">
        <v>1224</v>
      </c>
      <c r="D1628">
        <v>19317</v>
      </c>
      <c r="E1628" t="s">
        <v>44</v>
      </c>
      <c r="F1628" t="s">
        <v>45</v>
      </c>
      <c r="G1628" t="s">
        <v>46</v>
      </c>
      <c r="H1628" t="s">
        <v>47</v>
      </c>
      <c r="I1628" t="s">
        <v>31</v>
      </c>
      <c r="J1628">
        <v>4168</v>
      </c>
      <c r="K1628" t="s">
        <v>48</v>
      </c>
      <c r="L1628">
        <v>6</v>
      </c>
      <c r="M1628">
        <v>10.3855</v>
      </c>
      <c r="P1628" t="s">
        <v>33</v>
      </c>
      <c r="Q1628" s="1">
        <v>0</v>
      </c>
      <c r="R1628" t="s">
        <v>1272</v>
      </c>
      <c r="S1628" t="str">
        <f t="shared" si="12"/>
        <v>ko hợp</v>
      </c>
    </row>
    <row r="1629" spans="1:19" x14ac:dyDescent="0.3">
      <c r="A1629" t="s">
        <v>1239</v>
      </c>
      <c r="B1629" t="s">
        <v>1240</v>
      </c>
      <c r="C1629" t="s">
        <v>1224</v>
      </c>
      <c r="D1629">
        <v>19982</v>
      </c>
      <c r="E1629" t="s">
        <v>28</v>
      </c>
      <c r="F1629" t="s">
        <v>22</v>
      </c>
      <c r="G1629" t="s">
        <v>29</v>
      </c>
      <c r="H1629" t="s">
        <v>30</v>
      </c>
      <c r="I1629" t="s">
        <v>31</v>
      </c>
      <c r="J1629">
        <v>543</v>
      </c>
      <c r="K1629" t="s">
        <v>32</v>
      </c>
      <c r="L1629">
        <v>7</v>
      </c>
      <c r="M1629">
        <v>10.0724</v>
      </c>
      <c r="P1629" t="s">
        <v>33</v>
      </c>
      <c r="Q1629" s="1">
        <v>0</v>
      </c>
      <c r="R1629" t="s">
        <v>1272</v>
      </c>
      <c r="S1629" t="str">
        <f t="shared" si="12"/>
        <v>ko hợp</v>
      </c>
    </row>
    <row r="1630" spans="1:19" x14ac:dyDescent="0.3">
      <c r="A1630" t="s">
        <v>1239</v>
      </c>
      <c r="B1630" t="s">
        <v>1240</v>
      </c>
      <c r="C1630" t="s">
        <v>1224</v>
      </c>
      <c r="D1630">
        <v>13237</v>
      </c>
      <c r="E1630" t="s">
        <v>137</v>
      </c>
      <c r="F1630" t="s">
        <v>60</v>
      </c>
      <c r="G1630" t="s">
        <v>138</v>
      </c>
      <c r="H1630" t="s">
        <v>139</v>
      </c>
      <c r="I1630" t="s">
        <v>31</v>
      </c>
      <c r="J1630">
        <v>1213</v>
      </c>
      <c r="K1630" t="s">
        <v>140</v>
      </c>
      <c r="L1630">
        <v>8</v>
      </c>
      <c r="M1630">
        <v>10.064</v>
      </c>
      <c r="P1630" t="s">
        <v>33</v>
      </c>
      <c r="Q1630" s="1">
        <v>1</v>
      </c>
      <c r="R1630" t="s">
        <v>1272</v>
      </c>
      <c r="S1630" t="str">
        <f t="shared" si="12"/>
        <v>Phù hợp 1 phần</v>
      </c>
    </row>
    <row r="1631" spans="1:19" x14ac:dyDescent="0.3">
      <c r="A1631" t="s">
        <v>1239</v>
      </c>
      <c r="B1631" t="s">
        <v>1240</v>
      </c>
      <c r="C1631" t="s">
        <v>1224</v>
      </c>
      <c r="D1631">
        <v>18831</v>
      </c>
      <c r="E1631" t="s">
        <v>841</v>
      </c>
      <c r="F1631" t="s">
        <v>842</v>
      </c>
      <c r="G1631" t="s">
        <v>41</v>
      </c>
      <c r="H1631" t="s">
        <v>843</v>
      </c>
      <c r="I1631" t="s">
        <v>31</v>
      </c>
      <c r="J1631">
        <v>565</v>
      </c>
      <c r="K1631" t="s">
        <v>844</v>
      </c>
      <c r="N1631">
        <v>8</v>
      </c>
      <c r="O1631">
        <v>0.39369999999999999</v>
      </c>
      <c r="P1631" t="s">
        <v>38</v>
      </c>
      <c r="Q1631" s="1">
        <v>0</v>
      </c>
      <c r="R1631" t="s">
        <v>1272</v>
      </c>
      <c r="S1631" t="str">
        <f t="shared" si="12"/>
        <v>ko hợp</v>
      </c>
    </row>
    <row r="1632" spans="1:19" x14ac:dyDescent="0.3">
      <c r="A1632" t="s">
        <v>1239</v>
      </c>
      <c r="B1632" t="s">
        <v>1240</v>
      </c>
      <c r="C1632" t="s">
        <v>1224</v>
      </c>
      <c r="D1632">
        <v>8979</v>
      </c>
      <c r="E1632" t="s">
        <v>667</v>
      </c>
      <c r="F1632" t="s">
        <v>668</v>
      </c>
      <c r="G1632" t="s">
        <v>669</v>
      </c>
      <c r="H1632" t="s">
        <v>670</v>
      </c>
      <c r="I1632" t="s">
        <v>25</v>
      </c>
      <c r="J1632">
        <v>925</v>
      </c>
      <c r="K1632" t="s">
        <v>671</v>
      </c>
      <c r="L1632">
        <v>9</v>
      </c>
      <c r="M1632">
        <v>9.9957999999999991</v>
      </c>
      <c r="P1632" t="s">
        <v>33</v>
      </c>
      <c r="Q1632" s="1">
        <v>0</v>
      </c>
      <c r="R1632" t="s">
        <v>1272</v>
      </c>
      <c r="S1632" t="str">
        <f t="shared" si="12"/>
        <v>ko hợp</v>
      </c>
    </row>
    <row r="1633" spans="1:19" x14ac:dyDescent="0.3">
      <c r="A1633" t="s">
        <v>1239</v>
      </c>
      <c r="B1633" t="s">
        <v>1240</v>
      </c>
      <c r="C1633" t="s">
        <v>1224</v>
      </c>
      <c r="D1633">
        <v>19400</v>
      </c>
      <c r="E1633" t="s">
        <v>805</v>
      </c>
      <c r="F1633" t="s">
        <v>60</v>
      </c>
      <c r="G1633" t="s">
        <v>806</v>
      </c>
      <c r="H1633" t="s">
        <v>807</v>
      </c>
      <c r="I1633" t="s">
        <v>31</v>
      </c>
      <c r="J1633">
        <v>534</v>
      </c>
      <c r="K1633" t="s">
        <v>808</v>
      </c>
      <c r="N1633">
        <v>9</v>
      </c>
      <c r="O1633">
        <v>0.39190000000000003</v>
      </c>
      <c r="P1633" t="s">
        <v>38</v>
      </c>
      <c r="Q1633" s="1">
        <v>2</v>
      </c>
      <c r="R1633" t="s">
        <v>1272</v>
      </c>
      <c r="S1633" t="str">
        <f t="shared" si="12"/>
        <v>ok</v>
      </c>
    </row>
    <row r="1634" spans="1:19" x14ac:dyDescent="0.3">
      <c r="A1634" t="s">
        <v>1239</v>
      </c>
      <c r="B1634" t="s">
        <v>1240</v>
      </c>
      <c r="C1634" t="s">
        <v>1224</v>
      </c>
      <c r="D1634">
        <v>18262</v>
      </c>
      <c r="E1634" t="s">
        <v>141</v>
      </c>
      <c r="F1634" t="s">
        <v>142</v>
      </c>
      <c r="G1634" t="s">
        <v>143</v>
      </c>
      <c r="H1634" t="s">
        <v>144</v>
      </c>
      <c r="I1634" t="s">
        <v>25</v>
      </c>
      <c r="J1634">
        <v>426</v>
      </c>
      <c r="K1634" t="s">
        <v>145</v>
      </c>
      <c r="N1634">
        <v>10</v>
      </c>
      <c r="O1634">
        <v>0.38629999999999998</v>
      </c>
      <c r="P1634" t="s">
        <v>38</v>
      </c>
      <c r="Q1634" s="1">
        <v>0</v>
      </c>
      <c r="R1634" t="s">
        <v>1272</v>
      </c>
      <c r="S1634" t="str">
        <f t="shared" si="12"/>
        <v>ko hợp</v>
      </c>
    </row>
    <row r="1635" spans="1:19" x14ac:dyDescent="0.3">
      <c r="A1635" t="s">
        <v>1239</v>
      </c>
      <c r="B1635" t="s">
        <v>1240</v>
      </c>
      <c r="C1635" t="s">
        <v>1224</v>
      </c>
      <c r="D1635">
        <v>20043</v>
      </c>
      <c r="E1635" t="s">
        <v>412</v>
      </c>
      <c r="F1635" t="s">
        <v>413</v>
      </c>
      <c r="G1635" t="s">
        <v>414</v>
      </c>
      <c r="H1635" t="s">
        <v>415</v>
      </c>
      <c r="I1635" t="s">
        <v>25</v>
      </c>
      <c r="J1635">
        <v>558</v>
      </c>
      <c r="K1635" t="s">
        <v>416</v>
      </c>
      <c r="L1635">
        <v>10</v>
      </c>
      <c r="M1635">
        <v>9.9174000000000007</v>
      </c>
      <c r="P1635" t="s">
        <v>33</v>
      </c>
      <c r="Q1635" s="1">
        <v>0</v>
      </c>
      <c r="R1635" t="s">
        <v>1272</v>
      </c>
      <c r="S1635" t="str">
        <f t="shared" si="12"/>
        <v>ko hợp</v>
      </c>
    </row>
    <row r="1636" spans="1:19" x14ac:dyDescent="0.3">
      <c r="A1636" t="s">
        <v>1241</v>
      </c>
      <c r="B1636" t="s">
        <v>1242</v>
      </c>
      <c r="C1636" t="s">
        <v>1224</v>
      </c>
      <c r="D1636">
        <v>14198</v>
      </c>
      <c r="E1636" t="s">
        <v>73</v>
      </c>
      <c r="F1636" t="s">
        <v>74</v>
      </c>
      <c r="G1636" t="s">
        <v>75</v>
      </c>
      <c r="H1636" t="s">
        <v>76</v>
      </c>
      <c r="I1636" t="s">
        <v>31</v>
      </c>
      <c r="J1636">
        <v>377</v>
      </c>
      <c r="K1636" t="s">
        <v>77</v>
      </c>
      <c r="L1636">
        <v>3</v>
      </c>
      <c r="M1636">
        <v>13.382400000000001</v>
      </c>
      <c r="N1636">
        <v>1</v>
      </c>
      <c r="O1636">
        <v>0.46850000000000003</v>
      </c>
      <c r="P1636" t="s">
        <v>27</v>
      </c>
      <c r="Q1636" s="1">
        <v>2</v>
      </c>
      <c r="R1636" t="s">
        <v>1272</v>
      </c>
      <c r="S1636" t="str">
        <f t="shared" si="12"/>
        <v>ok</v>
      </c>
    </row>
    <row r="1637" spans="1:19" x14ac:dyDescent="0.3">
      <c r="A1637" t="s">
        <v>1241</v>
      </c>
      <c r="B1637" t="s">
        <v>1242</v>
      </c>
      <c r="C1637" t="s">
        <v>1224</v>
      </c>
      <c r="D1637">
        <v>20293</v>
      </c>
      <c r="E1637" t="s">
        <v>419</v>
      </c>
      <c r="F1637" t="s">
        <v>420</v>
      </c>
      <c r="G1637" t="s">
        <v>421</v>
      </c>
      <c r="H1637" t="s">
        <v>422</v>
      </c>
      <c r="I1637" t="s">
        <v>25</v>
      </c>
      <c r="J1637">
        <v>2164</v>
      </c>
      <c r="K1637" t="s">
        <v>423</v>
      </c>
      <c r="L1637">
        <v>1</v>
      </c>
      <c r="M1637">
        <v>16.976900000000001</v>
      </c>
      <c r="P1637" t="s">
        <v>33</v>
      </c>
      <c r="Q1637" s="1">
        <v>2</v>
      </c>
      <c r="R1637" t="s">
        <v>1272</v>
      </c>
      <c r="S1637" t="str">
        <f t="shared" si="12"/>
        <v>ok</v>
      </c>
    </row>
    <row r="1638" spans="1:19" x14ac:dyDescent="0.3">
      <c r="A1638" t="s">
        <v>1241</v>
      </c>
      <c r="B1638" t="s">
        <v>1242</v>
      </c>
      <c r="C1638" t="s">
        <v>1224</v>
      </c>
      <c r="D1638">
        <v>19019</v>
      </c>
      <c r="E1638" t="s">
        <v>296</v>
      </c>
      <c r="F1638" t="s">
        <v>297</v>
      </c>
      <c r="G1638" t="s">
        <v>298</v>
      </c>
      <c r="H1638" t="s">
        <v>299</v>
      </c>
      <c r="I1638" t="s">
        <v>25</v>
      </c>
      <c r="J1638">
        <v>999</v>
      </c>
      <c r="K1638" t="s">
        <v>300</v>
      </c>
      <c r="L1638">
        <v>2</v>
      </c>
      <c r="M1638">
        <v>16.163499999999999</v>
      </c>
      <c r="N1638">
        <v>6</v>
      </c>
      <c r="O1638">
        <v>0.42420000000000002</v>
      </c>
      <c r="P1638" t="s">
        <v>27</v>
      </c>
      <c r="Q1638" s="1">
        <v>0</v>
      </c>
      <c r="R1638" t="s">
        <v>1272</v>
      </c>
      <c r="S1638" t="str">
        <f t="shared" si="12"/>
        <v>ko hợp</v>
      </c>
    </row>
    <row r="1639" spans="1:19" x14ac:dyDescent="0.3">
      <c r="A1639" t="s">
        <v>1241</v>
      </c>
      <c r="B1639" t="s">
        <v>1242</v>
      </c>
      <c r="C1639" t="s">
        <v>1224</v>
      </c>
      <c r="D1639">
        <v>19312</v>
      </c>
      <c r="E1639" t="s">
        <v>321</v>
      </c>
      <c r="F1639" t="s">
        <v>322</v>
      </c>
      <c r="G1639" t="s">
        <v>323</v>
      </c>
      <c r="H1639" t="s">
        <v>324</v>
      </c>
      <c r="I1639" t="s">
        <v>31</v>
      </c>
      <c r="J1639">
        <v>2453</v>
      </c>
      <c r="K1639" t="s">
        <v>325</v>
      </c>
      <c r="N1639">
        <v>2</v>
      </c>
      <c r="O1639">
        <v>0.45660000000000001</v>
      </c>
      <c r="P1639" t="s">
        <v>38</v>
      </c>
      <c r="Q1639" s="1">
        <v>0</v>
      </c>
      <c r="R1639" t="s">
        <v>1272</v>
      </c>
      <c r="S1639" t="str">
        <f t="shared" si="12"/>
        <v>ko hợp</v>
      </c>
    </row>
    <row r="1640" spans="1:19" x14ac:dyDescent="0.3">
      <c r="A1640" t="s">
        <v>1241</v>
      </c>
      <c r="B1640" t="s">
        <v>1242</v>
      </c>
      <c r="C1640" t="s">
        <v>1224</v>
      </c>
      <c r="D1640">
        <v>171</v>
      </c>
      <c r="E1640" t="s">
        <v>102</v>
      </c>
      <c r="F1640" t="s">
        <v>103</v>
      </c>
      <c r="G1640" t="s">
        <v>104</v>
      </c>
      <c r="H1640" t="s">
        <v>105</v>
      </c>
      <c r="I1640" t="s">
        <v>31</v>
      </c>
      <c r="J1640">
        <v>474</v>
      </c>
      <c r="K1640" t="s">
        <v>106</v>
      </c>
      <c r="N1640">
        <v>3</v>
      </c>
      <c r="O1640">
        <v>0.44059999999999999</v>
      </c>
      <c r="P1640" t="s">
        <v>38</v>
      </c>
      <c r="Q1640" s="1">
        <v>2</v>
      </c>
      <c r="R1640" t="s">
        <v>1272</v>
      </c>
      <c r="S1640" t="str">
        <f t="shared" si="12"/>
        <v>ok</v>
      </c>
    </row>
    <row r="1641" spans="1:19" x14ac:dyDescent="0.3">
      <c r="A1641" t="s">
        <v>1241</v>
      </c>
      <c r="B1641" t="s">
        <v>1242</v>
      </c>
      <c r="C1641" t="s">
        <v>1224</v>
      </c>
      <c r="D1641">
        <v>17792</v>
      </c>
      <c r="E1641" t="s">
        <v>229</v>
      </c>
      <c r="F1641" t="s">
        <v>230</v>
      </c>
      <c r="G1641" t="s">
        <v>231</v>
      </c>
      <c r="H1641" t="s">
        <v>232</v>
      </c>
      <c r="I1641" t="s">
        <v>31</v>
      </c>
      <c r="J1641">
        <v>564</v>
      </c>
      <c r="K1641" t="s">
        <v>233</v>
      </c>
      <c r="L1641">
        <v>4</v>
      </c>
      <c r="M1641">
        <v>13.235900000000001</v>
      </c>
      <c r="P1641" t="s">
        <v>33</v>
      </c>
      <c r="Q1641" s="1">
        <v>0</v>
      </c>
      <c r="R1641" t="s">
        <v>1272</v>
      </c>
      <c r="S1641" t="str">
        <f t="shared" si="12"/>
        <v>ko hợp</v>
      </c>
    </row>
    <row r="1642" spans="1:19" x14ac:dyDescent="0.3">
      <c r="A1642" t="s">
        <v>1241</v>
      </c>
      <c r="B1642" t="s">
        <v>1242</v>
      </c>
      <c r="C1642" t="s">
        <v>1224</v>
      </c>
      <c r="D1642">
        <v>18422</v>
      </c>
      <c r="E1642" t="s">
        <v>301</v>
      </c>
      <c r="F1642" t="s">
        <v>302</v>
      </c>
      <c r="G1642" t="s">
        <v>303</v>
      </c>
      <c r="H1642" t="s">
        <v>304</v>
      </c>
      <c r="I1642" t="s">
        <v>31</v>
      </c>
      <c r="J1642">
        <v>500</v>
      </c>
      <c r="K1642" t="s">
        <v>305</v>
      </c>
      <c r="N1642">
        <v>4</v>
      </c>
      <c r="O1642">
        <v>0.4365</v>
      </c>
      <c r="P1642" t="s">
        <v>38</v>
      </c>
      <c r="Q1642" s="1">
        <v>0</v>
      </c>
      <c r="R1642" t="s">
        <v>1272</v>
      </c>
      <c r="S1642" t="str">
        <f t="shared" si="12"/>
        <v>ko hợp</v>
      </c>
    </row>
    <row r="1643" spans="1:19" x14ac:dyDescent="0.3">
      <c r="A1643" t="s">
        <v>1241</v>
      </c>
      <c r="B1643" t="s">
        <v>1242</v>
      </c>
      <c r="C1643" t="s">
        <v>1224</v>
      </c>
      <c r="D1643">
        <v>17650</v>
      </c>
      <c r="E1643" t="s">
        <v>195</v>
      </c>
      <c r="F1643" t="s">
        <v>155</v>
      </c>
      <c r="G1643" t="s">
        <v>196</v>
      </c>
      <c r="H1643" t="s">
        <v>197</v>
      </c>
      <c r="I1643" t="s">
        <v>25</v>
      </c>
      <c r="J1643">
        <v>700</v>
      </c>
      <c r="K1643" t="s">
        <v>198</v>
      </c>
      <c r="L1643">
        <v>5</v>
      </c>
      <c r="M1643">
        <v>12.8207</v>
      </c>
      <c r="P1643" t="s">
        <v>33</v>
      </c>
      <c r="Q1643" s="1">
        <v>0</v>
      </c>
      <c r="R1643" t="s">
        <v>1272</v>
      </c>
      <c r="S1643" t="str">
        <f t="shared" si="12"/>
        <v>ko hợp</v>
      </c>
    </row>
    <row r="1644" spans="1:19" x14ac:dyDescent="0.3">
      <c r="A1644" t="s">
        <v>1241</v>
      </c>
      <c r="B1644" t="s">
        <v>1242</v>
      </c>
      <c r="C1644" t="s">
        <v>1224</v>
      </c>
      <c r="D1644">
        <v>18831</v>
      </c>
      <c r="E1644" t="s">
        <v>841</v>
      </c>
      <c r="F1644" t="s">
        <v>842</v>
      </c>
      <c r="G1644" t="s">
        <v>41</v>
      </c>
      <c r="H1644" t="s">
        <v>843</v>
      </c>
      <c r="I1644" t="s">
        <v>31</v>
      </c>
      <c r="J1644">
        <v>565</v>
      </c>
      <c r="K1644" t="s">
        <v>844</v>
      </c>
      <c r="N1644">
        <v>5</v>
      </c>
      <c r="O1644">
        <v>0.43</v>
      </c>
      <c r="P1644" t="s">
        <v>38</v>
      </c>
      <c r="Q1644" s="1">
        <v>0</v>
      </c>
      <c r="R1644" t="s">
        <v>1272</v>
      </c>
      <c r="S1644" t="str">
        <f t="shared" si="12"/>
        <v>ko hợp</v>
      </c>
    </row>
    <row r="1645" spans="1:19" x14ac:dyDescent="0.3">
      <c r="A1645" t="s">
        <v>1241</v>
      </c>
      <c r="B1645" t="s">
        <v>1242</v>
      </c>
      <c r="C1645" t="s">
        <v>1224</v>
      </c>
      <c r="D1645">
        <v>2385</v>
      </c>
      <c r="E1645" t="s">
        <v>284</v>
      </c>
      <c r="F1645" t="s">
        <v>60</v>
      </c>
      <c r="G1645" t="s">
        <v>41</v>
      </c>
      <c r="H1645" t="s">
        <v>285</v>
      </c>
      <c r="I1645" t="s">
        <v>25</v>
      </c>
      <c r="J1645">
        <v>1160</v>
      </c>
      <c r="K1645" t="s">
        <v>286</v>
      </c>
      <c r="L1645">
        <v>6</v>
      </c>
      <c r="M1645">
        <v>12.535</v>
      </c>
      <c r="P1645" t="s">
        <v>33</v>
      </c>
      <c r="Q1645" s="1">
        <v>0</v>
      </c>
      <c r="R1645" t="s">
        <v>1272</v>
      </c>
      <c r="S1645" t="str">
        <f t="shared" si="12"/>
        <v>ko hợp</v>
      </c>
    </row>
    <row r="1646" spans="1:19" x14ac:dyDescent="0.3">
      <c r="A1646" t="s">
        <v>1241</v>
      </c>
      <c r="B1646" t="s">
        <v>1242</v>
      </c>
      <c r="C1646" t="s">
        <v>1224</v>
      </c>
      <c r="D1646">
        <v>13237</v>
      </c>
      <c r="E1646" t="s">
        <v>137</v>
      </c>
      <c r="F1646" t="s">
        <v>60</v>
      </c>
      <c r="G1646" t="s">
        <v>138</v>
      </c>
      <c r="H1646" t="s">
        <v>139</v>
      </c>
      <c r="I1646" t="s">
        <v>31</v>
      </c>
      <c r="J1646">
        <v>1213</v>
      </c>
      <c r="K1646" t="s">
        <v>140</v>
      </c>
      <c r="L1646">
        <v>7</v>
      </c>
      <c r="M1646">
        <v>12.342499999999999</v>
      </c>
      <c r="P1646" t="s">
        <v>33</v>
      </c>
      <c r="Q1646" s="1">
        <v>1</v>
      </c>
      <c r="R1646" t="s">
        <v>1272</v>
      </c>
      <c r="S1646" t="str">
        <f t="shared" si="12"/>
        <v>Phù hợp 1 phần</v>
      </c>
    </row>
    <row r="1647" spans="1:19" x14ac:dyDescent="0.3">
      <c r="A1647" t="s">
        <v>1241</v>
      </c>
      <c r="B1647" t="s">
        <v>1242</v>
      </c>
      <c r="C1647" t="s">
        <v>1224</v>
      </c>
      <c r="D1647">
        <v>19613</v>
      </c>
      <c r="E1647" t="s">
        <v>836</v>
      </c>
      <c r="F1647" t="s">
        <v>837</v>
      </c>
      <c r="G1647" t="s">
        <v>838</v>
      </c>
      <c r="H1647" t="s">
        <v>839</v>
      </c>
      <c r="I1647" t="s">
        <v>31</v>
      </c>
      <c r="J1647">
        <v>265</v>
      </c>
      <c r="K1647" t="s">
        <v>840</v>
      </c>
      <c r="N1647">
        <v>7</v>
      </c>
      <c r="O1647">
        <v>0.4194</v>
      </c>
      <c r="P1647" t="s">
        <v>38</v>
      </c>
      <c r="Q1647" s="1">
        <v>0</v>
      </c>
      <c r="R1647" t="s">
        <v>1272</v>
      </c>
      <c r="S1647" t="str">
        <f t="shared" si="12"/>
        <v>ko hợp</v>
      </c>
    </row>
    <row r="1648" spans="1:19" x14ac:dyDescent="0.3">
      <c r="A1648" t="s">
        <v>1241</v>
      </c>
      <c r="B1648" t="s">
        <v>1242</v>
      </c>
      <c r="C1648" t="s">
        <v>1224</v>
      </c>
      <c r="D1648">
        <v>13338</v>
      </c>
      <c r="E1648" t="s">
        <v>1208</v>
      </c>
      <c r="F1648" t="s">
        <v>155</v>
      </c>
      <c r="G1648" t="s">
        <v>1209</v>
      </c>
      <c r="H1648" t="s">
        <v>1210</v>
      </c>
      <c r="I1648" t="s">
        <v>31</v>
      </c>
      <c r="J1648">
        <v>585</v>
      </c>
      <c r="K1648" t="s">
        <v>1211</v>
      </c>
      <c r="L1648">
        <v>8</v>
      </c>
      <c r="M1648">
        <v>12.293900000000001</v>
      </c>
      <c r="N1648">
        <v>9</v>
      </c>
      <c r="O1648">
        <v>0.4017</v>
      </c>
      <c r="P1648" t="s">
        <v>27</v>
      </c>
      <c r="Q1648" s="1">
        <v>2</v>
      </c>
      <c r="R1648" t="s">
        <v>1272</v>
      </c>
      <c r="S1648" t="str">
        <f t="shared" si="12"/>
        <v>ok</v>
      </c>
    </row>
    <row r="1649" spans="1:19" x14ac:dyDescent="0.3">
      <c r="A1649" t="s">
        <v>1241</v>
      </c>
      <c r="B1649" t="s">
        <v>1242</v>
      </c>
      <c r="C1649" t="s">
        <v>1224</v>
      </c>
      <c r="D1649">
        <v>17915</v>
      </c>
      <c r="E1649" t="s">
        <v>793</v>
      </c>
      <c r="F1649" t="s">
        <v>155</v>
      </c>
      <c r="G1649" t="s">
        <v>794</v>
      </c>
      <c r="H1649" t="s">
        <v>795</v>
      </c>
      <c r="I1649" t="s">
        <v>25</v>
      </c>
      <c r="J1649">
        <v>688</v>
      </c>
      <c r="K1649" t="s">
        <v>796</v>
      </c>
      <c r="L1649">
        <v>10</v>
      </c>
      <c r="M1649">
        <v>11.985799999999999</v>
      </c>
      <c r="N1649">
        <v>8</v>
      </c>
      <c r="O1649">
        <v>0.4138</v>
      </c>
      <c r="P1649" t="s">
        <v>27</v>
      </c>
      <c r="Q1649" s="1">
        <v>0</v>
      </c>
      <c r="R1649" t="s">
        <v>1272</v>
      </c>
      <c r="S1649" t="str">
        <f t="shared" si="12"/>
        <v>ko hợp</v>
      </c>
    </row>
    <row r="1650" spans="1:19" x14ac:dyDescent="0.3">
      <c r="A1650" t="s">
        <v>1241</v>
      </c>
      <c r="B1650" t="s">
        <v>1242</v>
      </c>
      <c r="C1650" t="s">
        <v>1224</v>
      </c>
      <c r="D1650">
        <v>19110</v>
      </c>
      <c r="E1650" t="s">
        <v>961</v>
      </c>
      <c r="F1650" t="s">
        <v>22</v>
      </c>
      <c r="G1650" t="s">
        <v>962</v>
      </c>
      <c r="H1650" t="s">
        <v>963</v>
      </c>
      <c r="I1650" t="s">
        <v>31</v>
      </c>
      <c r="J1650">
        <v>250</v>
      </c>
      <c r="K1650" t="s">
        <v>964</v>
      </c>
      <c r="L1650">
        <v>9</v>
      </c>
      <c r="M1650">
        <v>12.1713</v>
      </c>
      <c r="P1650" t="s">
        <v>33</v>
      </c>
      <c r="Q1650" s="1">
        <v>0</v>
      </c>
      <c r="R1650" t="s">
        <v>1272</v>
      </c>
      <c r="S1650" t="str">
        <f t="shared" si="12"/>
        <v>ko hợp</v>
      </c>
    </row>
    <row r="1651" spans="1:19" x14ac:dyDescent="0.3">
      <c r="A1651" t="s">
        <v>1241</v>
      </c>
      <c r="B1651" t="s">
        <v>1242</v>
      </c>
      <c r="C1651" t="s">
        <v>1224</v>
      </c>
      <c r="D1651">
        <v>13514</v>
      </c>
      <c r="E1651" t="s">
        <v>64</v>
      </c>
      <c r="F1651" t="s">
        <v>60</v>
      </c>
      <c r="G1651" t="s">
        <v>65</v>
      </c>
      <c r="H1651" t="s">
        <v>66</v>
      </c>
      <c r="I1651" t="s">
        <v>31</v>
      </c>
      <c r="J1651">
        <v>587</v>
      </c>
      <c r="K1651" t="s">
        <v>67</v>
      </c>
      <c r="N1651">
        <v>10</v>
      </c>
      <c r="O1651">
        <v>0.4007</v>
      </c>
      <c r="P1651" t="s">
        <v>38</v>
      </c>
      <c r="Q1651" s="1">
        <v>0</v>
      </c>
      <c r="R1651" t="s">
        <v>1272</v>
      </c>
      <c r="S1651" t="str">
        <f t="shared" si="12"/>
        <v>ko hợp</v>
      </c>
    </row>
    <row r="1652" spans="1:19" x14ac:dyDescent="0.3">
      <c r="A1652" t="s">
        <v>1243</v>
      </c>
      <c r="B1652" t="s">
        <v>1244</v>
      </c>
      <c r="C1652" t="s">
        <v>1224</v>
      </c>
      <c r="D1652">
        <v>16395</v>
      </c>
      <c r="E1652" t="s">
        <v>657</v>
      </c>
      <c r="F1652" t="s">
        <v>155</v>
      </c>
      <c r="G1652" t="s">
        <v>658</v>
      </c>
      <c r="H1652" t="s">
        <v>659</v>
      </c>
      <c r="I1652" t="s">
        <v>25</v>
      </c>
      <c r="J1652">
        <v>1358</v>
      </c>
      <c r="K1652" t="s">
        <v>660</v>
      </c>
      <c r="L1652">
        <v>2</v>
      </c>
      <c r="M1652">
        <v>9.8660999999999994</v>
      </c>
      <c r="N1652">
        <v>1</v>
      </c>
      <c r="O1652">
        <v>0.46039999999999998</v>
      </c>
      <c r="P1652" t="s">
        <v>27</v>
      </c>
      <c r="Q1652" s="1">
        <v>2</v>
      </c>
      <c r="R1652" t="s">
        <v>1272</v>
      </c>
      <c r="S1652" t="str">
        <f t="shared" si="12"/>
        <v>ok</v>
      </c>
    </row>
    <row r="1653" spans="1:19" x14ac:dyDescent="0.3">
      <c r="A1653" t="s">
        <v>1243</v>
      </c>
      <c r="B1653" t="s">
        <v>1244</v>
      </c>
      <c r="C1653" t="s">
        <v>1224</v>
      </c>
      <c r="D1653">
        <v>20185</v>
      </c>
      <c r="E1653" t="s">
        <v>885</v>
      </c>
      <c r="F1653" t="s">
        <v>842</v>
      </c>
      <c r="G1653" t="s">
        <v>886</v>
      </c>
      <c r="H1653" t="s">
        <v>887</v>
      </c>
      <c r="I1653" t="s">
        <v>31</v>
      </c>
      <c r="J1653">
        <v>674</v>
      </c>
      <c r="K1653" t="s">
        <v>888</v>
      </c>
      <c r="L1653">
        <v>1</v>
      </c>
      <c r="M1653">
        <v>10.372299999999999</v>
      </c>
      <c r="N1653">
        <v>10</v>
      </c>
      <c r="O1653">
        <v>0.40379999999999999</v>
      </c>
      <c r="P1653" t="s">
        <v>27</v>
      </c>
      <c r="Q1653" s="1">
        <v>0</v>
      </c>
      <c r="R1653" t="s">
        <v>1272</v>
      </c>
      <c r="S1653" t="str">
        <f t="shared" si="12"/>
        <v>ko hợp</v>
      </c>
    </row>
    <row r="1654" spans="1:19" x14ac:dyDescent="0.3">
      <c r="A1654" t="s">
        <v>1243</v>
      </c>
      <c r="B1654" t="s">
        <v>1244</v>
      </c>
      <c r="C1654" t="s">
        <v>1224</v>
      </c>
      <c r="D1654">
        <v>6637</v>
      </c>
      <c r="E1654" t="s">
        <v>735</v>
      </c>
      <c r="F1654" t="s">
        <v>60</v>
      </c>
      <c r="G1654" t="s">
        <v>736</v>
      </c>
      <c r="H1654" t="s">
        <v>737</v>
      </c>
      <c r="I1654" t="s">
        <v>25</v>
      </c>
      <c r="J1654">
        <v>1382</v>
      </c>
      <c r="K1654" t="s">
        <v>738</v>
      </c>
      <c r="N1654">
        <v>2</v>
      </c>
      <c r="O1654">
        <v>0.4602</v>
      </c>
      <c r="P1654" t="s">
        <v>38</v>
      </c>
      <c r="Q1654" s="1">
        <v>0</v>
      </c>
      <c r="R1654" t="s">
        <v>1272</v>
      </c>
      <c r="S1654" t="str">
        <f t="shared" si="12"/>
        <v>ko hợp</v>
      </c>
    </row>
    <row r="1655" spans="1:19" x14ac:dyDescent="0.3">
      <c r="A1655" t="s">
        <v>1243</v>
      </c>
      <c r="B1655" t="s">
        <v>1244</v>
      </c>
      <c r="C1655" t="s">
        <v>1224</v>
      </c>
      <c r="D1655">
        <v>11481</v>
      </c>
      <c r="E1655" t="s">
        <v>1014</v>
      </c>
      <c r="F1655" t="s">
        <v>60</v>
      </c>
      <c r="G1655" t="s">
        <v>318</v>
      </c>
      <c r="H1655" t="s">
        <v>1015</v>
      </c>
      <c r="I1655" t="s">
        <v>352</v>
      </c>
      <c r="J1655">
        <v>737</v>
      </c>
      <c r="K1655" t="s">
        <v>1016</v>
      </c>
      <c r="L1655">
        <v>3</v>
      </c>
      <c r="M1655">
        <v>9.2780000000000005</v>
      </c>
      <c r="N1655">
        <v>5</v>
      </c>
      <c r="O1655">
        <v>0.42920000000000003</v>
      </c>
      <c r="P1655" t="s">
        <v>27</v>
      </c>
      <c r="Q1655" s="1">
        <v>0</v>
      </c>
      <c r="R1655" t="s">
        <v>1272</v>
      </c>
      <c r="S1655" t="str">
        <f t="shared" si="12"/>
        <v>ko hợp</v>
      </c>
    </row>
    <row r="1656" spans="1:19" x14ac:dyDescent="0.3">
      <c r="A1656" t="s">
        <v>1243</v>
      </c>
      <c r="B1656" t="s">
        <v>1244</v>
      </c>
      <c r="C1656" t="s">
        <v>1224</v>
      </c>
      <c r="D1656">
        <v>19312</v>
      </c>
      <c r="E1656" t="s">
        <v>321</v>
      </c>
      <c r="F1656" t="s">
        <v>322</v>
      </c>
      <c r="G1656" t="s">
        <v>323</v>
      </c>
      <c r="H1656" t="s">
        <v>324</v>
      </c>
      <c r="I1656" t="s">
        <v>31</v>
      </c>
      <c r="J1656">
        <v>2453</v>
      </c>
      <c r="K1656" t="s">
        <v>325</v>
      </c>
      <c r="N1656">
        <v>3</v>
      </c>
      <c r="O1656">
        <v>0.4471</v>
      </c>
      <c r="P1656" t="s">
        <v>38</v>
      </c>
      <c r="Q1656" s="1">
        <v>0</v>
      </c>
      <c r="R1656" t="s">
        <v>1272</v>
      </c>
      <c r="S1656" t="str">
        <f t="shared" si="12"/>
        <v>ko hợp</v>
      </c>
    </row>
    <row r="1657" spans="1:19" x14ac:dyDescent="0.3">
      <c r="A1657" t="s">
        <v>1243</v>
      </c>
      <c r="B1657" t="s">
        <v>1244</v>
      </c>
      <c r="C1657" t="s">
        <v>1224</v>
      </c>
      <c r="D1657">
        <v>18422</v>
      </c>
      <c r="E1657" t="s">
        <v>301</v>
      </c>
      <c r="F1657" t="s">
        <v>302</v>
      </c>
      <c r="G1657" t="s">
        <v>303</v>
      </c>
      <c r="H1657" t="s">
        <v>304</v>
      </c>
      <c r="I1657" t="s">
        <v>31</v>
      </c>
      <c r="J1657">
        <v>500</v>
      </c>
      <c r="K1657" t="s">
        <v>305</v>
      </c>
      <c r="N1657">
        <v>4</v>
      </c>
      <c r="O1657">
        <v>0.44140000000000001</v>
      </c>
      <c r="P1657" t="s">
        <v>38</v>
      </c>
      <c r="Q1657" s="1">
        <v>0</v>
      </c>
      <c r="R1657" t="s">
        <v>1272</v>
      </c>
      <c r="S1657" t="str">
        <f t="shared" si="12"/>
        <v>ko hợp</v>
      </c>
    </row>
    <row r="1658" spans="1:19" x14ac:dyDescent="0.3">
      <c r="A1658" t="s">
        <v>1243</v>
      </c>
      <c r="B1658" t="s">
        <v>1244</v>
      </c>
      <c r="C1658" t="s">
        <v>1224</v>
      </c>
      <c r="D1658">
        <v>20789</v>
      </c>
      <c r="E1658" t="s">
        <v>39</v>
      </c>
      <c r="F1658" t="s">
        <v>40</v>
      </c>
      <c r="G1658" t="s">
        <v>41</v>
      </c>
      <c r="H1658" t="s">
        <v>42</v>
      </c>
      <c r="I1658" t="s">
        <v>25</v>
      </c>
      <c r="J1658">
        <v>810</v>
      </c>
      <c r="K1658" t="s">
        <v>43</v>
      </c>
      <c r="L1658">
        <v>4</v>
      </c>
      <c r="M1658">
        <v>8.2141000000000002</v>
      </c>
      <c r="P1658" t="s">
        <v>33</v>
      </c>
      <c r="Q1658" s="1">
        <v>2</v>
      </c>
      <c r="R1658" t="s">
        <v>1272</v>
      </c>
      <c r="S1658" t="str">
        <f t="shared" si="12"/>
        <v>ok</v>
      </c>
    </row>
    <row r="1659" spans="1:19" x14ac:dyDescent="0.3">
      <c r="A1659" t="s">
        <v>1243</v>
      </c>
      <c r="B1659" t="s">
        <v>1244</v>
      </c>
      <c r="C1659" t="s">
        <v>1224</v>
      </c>
      <c r="D1659">
        <v>19613</v>
      </c>
      <c r="E1659" t="s">
        <v>836</v>
      </c>
      <c r="F1659" t="s">
        <v>837</v>
      </c>
      <c r="G1659" t="s">
        <v>838</v>
      </c>
      <c r="H1659" t="s">
        <v>839</v>
      </c>
      <c r="I1659" t="s">
        <v>31</v>
      </c>
      <c r="J1659">
        <v>265</v>
      </c>
      <c r="K1659" t="s">
        <v>840</v>
      </c>
      <c r="L1659">
        <v>5</v>
      </c>
      <c r="M1659">
        <v>7.9984000000000002</v>
      </c>
      <c r="P1659" t="s">
        <v>33</v>
      </c>
      <c r="Q1659" s="1">
        <v>0</v>
      </c>
      <c r="R1659" t="s">
        <v>1272</v>
      </c>
      <c r="S1659" t="str">
        <f t="shared" si="12"/>
        <v>ko hợp</v>
      </c>
    </row>
    <row r="1660" spans="1:19" x14ac:dyDescent="0.3">
      <c r="A1660" t="s">
        <v>1243</v>
      </c>
      <c r="B1660" t="s">
        <v>1244</v>
      </c>
      <c r="C1660" t="s">
        <v>1224</v>
      </c>
      <c r="D1660">
        <v>13535</v>
      </c>
      <c r="E1660" t="s">
        <v>771</v>
      </c>
      <c r="F1660" t="s">
        <v>60</v>
      </c>
      <c r="G1660" t="s">
        <v>772</v>
      </c>
      <c r="H1660" t="s">
        <v>773</v>
      </c>
      <c r="I1660" t="s">
        <v>31</v>
      </c>
      <c r="J1660">
        <v>234</v>
      </c>
      <c r="K1660" t="s">
        <v>774</v>
      </c>
      <c r="N1660">
        <v>6</v>
      </c>
      <c r="O1660">
        <v>0.41880000000000001</v>
      </c>
      <c r="P1660" t="s">
        <v>38</v>
      </c>
      <c r="Q1660" s="1">
        <v>0</v>
      </c>
      <c r="R1660" t="s">
        <v>1272</v>
      </c>
      <c r="S1660" t="str">
        <f t="shared" si="12"/>
        <v>ko hợp</v>
      </c>
    </row>
    <row r="1661" spans="1:19" x14ac:dyDescent="0.3">
      <c r="A1661" t="s">
        <v>1243</v>
      </c>
      <c r="B1661" t="s">
        <v>1244</v>
      </c>
      <c r="C1661" t="s">
        <v>1224</v>
      </c>
      <c r="D1661">
        <v>13817</v>
      </c>
      <c r="E1661" t="s">
        <v>1153</v>
      </c>
      <c r="F1661" t="s">
        <v>22</v>
      </c>
      <c r="G1661" t="s">
        <v>1154</v>
      </c>
      <c r="H1661" t="s">
        <v>1155</v>
      </c>
      <c r="I1661" t="s">
        <v>31</v>
      </c>
      <c r="J1661">
        <v>1533</v>
      </c>
      <c r="K1661" t="s">
        <v>1156</v>
      </c>
      <c r="L1661">
        <v>6</v>
      </c>
      <c r="M1661">
        <v>7.9467999999999996</v>
      </c>
      <c r="P1661" t="s">
        <v>33</v>
      </c>
      <c r="Q1661" s="1">
        <v>2</v>
      </c>
      <c r="R1661" t="s">
        <v>1272</v>
      </c>
      <c r="S1661" t="str">
        <f t="shared" si="12"/>
        <v>ok</v>
      </c>
    </row>
    <row r="1662" spans="1:19" x14ac:dyDescent="0.3">
      <c r="A1662" t="s">
        <v>1243</v>
      </c>
      <c r="B1662" t="s">
        <v>1244</v>
      </c>
      <c r="C1662" t="s">
        <v>1224</v>
      </c>
      <c r="D1662">
        <v>18831</v>
      </c>
      <c r="E1662" t="s">
        <v>841</v>
      </c>
      <c r="F1662" t="s">
        <v>842</v>
      </c>
      <c r="G1662" t="s">
        <v>41</v>
      </c>
      <c r="H1662" t="s">
        <v>843</v>
      </c>
      <c r="I1662" t="s">
        <v>31</v>
      </c>
      <c r="J1662">
        <v>565</v>
      </c>
      <c r="K1662" t="s">
        <v>844</v>
      </c>
      <c r="N1662">
        <v>7</v>
      </c>
      <c r="O1662">
        <v>0.41589999999999999</v>
      </c>
      <c r="P1662" t="s">
        <v>38</v>
      </c>
      <c r="Q1662" s="1">
        <v>0</v>
      </c>
      <c r="R1662" t="s">
        <v>1272</v>
      </c>
      <c r="S1662" t="str">
        <f t="shared" si="12"/>
        <v>ko hợp</v>
      </c>
    </row>
    <row r="1663" spans="1:19" x14ac:dyDescent="0.3">
      <c r="A1663" t="s">
        <v>1243</v>
      </c>
      <c r="B1663" t="s">
        <v>1244</v>
      </c>
      <c r="C1663" t="s">
        <v>1224</v>
      </c>
      <c r="D1663">
        <v>19735</v>
      </c>
      <c r="E1663" t="s">
        <v>827</v>
      </c>
      <c r="F1663" t="s">
        <v>828</v>
      </c>
      <c r="G1663" t="s">
        <v>829</v>
      </c>
      <c r="H1663" t="s">
        <v>830</v>
      </c>
      <c r="I1663" t="s">
        <v>25</v>
      </c>
      <c r="J1663">
        <v>559</v>
      </c>
      <c r="K1663" t="s">
        <v>831</v>
      </c>
      <c r="L1663">
        <v>7</v>
      </c>
      <c r="M1663">
        <v>7.8400999999999996</v>
      </c>
      <c r="P1663" t="s">
        <v>33</v>
      </c>
      <c r="Q1663" s="1">
        <v>0</v>
      </c>
      <c r="R1663" t="s">
        <v>1272</v>
      </c>
      <c r="S1663" t="str">
        <f t="shared" si="12"/>
        <v>ko hợp</v>
      </c>
    </row>
    <row r="1664" spans="1:19" x14ac:dyDescent="0.3">
      <c r="A1664" t="s">
        <v>1243</v>
      </c>
      <c r="B1664" t="s">
        <v>1244</v>
      </c>
      <c r="C1664" t="s">
        <v>1224</v>
      </c>
      <c r="D1664">
        <v>17349</v>
      </c>
      <c r="E1664" t="s">
        <v>234</v>
      </c>
      <c r="F1664" t="s">
        <v>155</v>
      </c>
      <c r="G1664" t="s">
        <v>235</v>
      </c>
      <c r="H1664" t="s">
        <v>236</v>
      </c>
      <c r="I1664" t="s">
        <v>25</v>
      </c>
      <c r="J1664">
        <v>281</v>
      </c>
      <c r="K1664" t="s">
        <v>237</v>
      </c>
      <c r="L1664">
        <v>8</v>
      </c>
      <c r="M1664">
        <v>7.5867000000000004</v>
      </c>
      <c r="P1664" t="s">
        <v>33</v>
      </c>
      <c r="Q1664" s="1">
        <v>0</v>
      </c>
      <c r="R1664" t="s">
        <v>1272</v>
      </c>
      <c r="S1664" t="str">
        <f t="shared" si="12"/>
        <v>ko hợp</v>
      </c>
    </row>
    <row r="1665" spans="1:19" x14ac:dyDescent="0.3">
      <c r="A1665" t="s">
        <v>1243</v>
      </c>
      <c r="B1665" t="s">
        <v>1244</v>
      </c>
      <c r="C1665" t="s">
        <v>1224</v>
      </c>
      <c r="D1665">
        <v>19992</v>
      </c>
      <c r="E1665" t="s">
        <v>408</v>
      </c>
      <c r="F1665" t="s">
        <v>22</v>
      </c>
      <c r="G1665" t="s">
        <v>409</v>
      </c>
      <c r="H1665" t="s">
        <v>410</v>
      </c>
      <c r="I1665" t="s">
        <v>31</v>
      </c>
      <c r="J1665">
        <v>553</v>
      </c>
      <c r="K1665" t="s">
        <v>411</v>
      </c>
      <c r="N1665">
        <v>8</v>
      </c>
      <c r="O1665">
        <v>0.40960000000000002</v>
      </c>
      <c r="P1665" t="s">
        <v>38</v>
      </c>
      <c r="Q1665" s="1">
        <v>0</v>
      </c>
      <c r="R1665" t="s">
        <v>1272</v>
      </c>
      <c r="S1665" t="str">
        <f t="shared" si="12"/>
        <v>ko hợp</v>
      </c>
    </row>
    <row r="1666" spans="1:19" x14ac:dyDescent="0.3">
      <c r="A1666" t="s">
        <v>1243</v>
      </c>
      <c r="B1666" t="s">
        <v>1244</v>
      </c>
      <c r="C1666" t="s">
        <v>1224</v>
      </c>
      <c r="D1666">
        <v>360</v>
      </c>
      <c r="E1666" t="s">
        <v>1165</v>
      </c>
      <c r="F1666" t="s">
        <v>22</v>
      </c>
      <c r="G1666" t="s">
        <v>1166</v>
      </c>
      <c r="H1666" t="s">
        <v>1167</v>
      </c>
      <c r="I1666" t="s">
        <v>25</v>
      </c>
      <c r="J1666">
        <v>356</v>
      </c>
      <c r="K1666" t="s">
        <v>1168</v>
      </c>
      <c r="N1666">
        <v>9</v>
      </c>
      <c r="O1666">
        <v>0.40439999999999998</v>
      </c>
      <c r="P1666" t="s">
        <v>38</v>
      </c>
      <c r="Q1666" s="1">
        <v>0</v>
      </c>
      <c r="R1666" t="s">
        <v>1272</v>
      </c>
      <c r="S1666" t="str">
        <f t="shared" si="12"/>
        <v>ko hợp</v>
      </c>
    </row>
    <row r="1667" spans="1:19" x14ac:dyDescent="0.3">
      <c r="A1667" t="s">
        <v>1243</v>
      </c>
      <c r="B1667" t="s">
        <v>1244</v>
      </c>
      <c r="C1667" t="s">
        <v>1224</v>
      </c>
      <c r="D1667">
        <v>17133</v>
      </c>
      <c r="E1667" t="s">
        <v>306</v>
      </c>
      <c r="F1667" t="s">
        <v>155</v>
      </c>
      <c r="G1667" t="s">
        <v>187</v>
      </c>
      <c r="H1667" t="s">
        <v>307</v>
      </c>
      <c r="I1667" t="s">
        <v>31</v>
      </c>
      <c r="J1667">
        <v>469</v>
      </c>
      <c r="K1667" t="s">
        <v>308</v>
      </c>
      <c r="L1667">
        <v>9</v>
      </c>
      <c r="M1667">
        <v>7.3978000000000002</v>
      </c>
      <c r="P1667" t="s">
        <v>33</v>
      </c>
      <c r="Q1667" s="1">
        <v>0</v>
      </c>
      <c r="R1667" t="s">
        <v>1272</v>
      </c>
      <c r="S1667" t="str">
        <f t="shared" si="12"/>
        <v>ko hợp</v>
      </c>
    </row>
    <row r="1668" spans="1:19" x14ac:dyDescent="0.3">
      <c r="A1668" t="s">
        <v>1243</v>
      </c>
      <c r="B1668" t="s">
        <v>1244</v>
      </c>
      <c r="C1668" t="s">
        <v>1224</v>
      </c>
      <c r="D1668">
        <v>19019</v>
      </c>
      <c r="E1668" t="s">
        <v>296</v>
      </c>
      <c r="F1668" t="s">
        <v>297</v>
      </c>
      <c r="G1668" t="s">
        <v>298</v>
      </c>
      <c r="H1668" t="s">
        <v>299</v>
      </c>
      <c r="I1668" t="s">
        <v>25</v>
      </c>
      <c r="J1668">
        <v>999</v>
      </c>
      <c r="K1668" t="s">
        <v>300</v>
      </c>
      <c r="L1668">
        <v>10</v>
      </c>
      <c r="M1668">
        <v>7.3832000000000004</v>
      </c>
      <c r="P1668" t="s">
        <v>33</v>
      </c>
      <c r="Q1668" s="1">
        <v>0</v>
      </c>
      <c r="R1668" t="s">
        <v>1272</v>
      </c>
      <c r="S1668" t="str">
        <f t="shared" si="12"/>
        <v>ko hợp</v>
      </c>
    </row>
    <row r="1669" spans="1:19" x14ac:dyDescent="0.3">
      <c r="A1669" t="s">
        <v>1245</v>
      </c>
      <c r="B1669" t="s">
        <v>1246</v>
      </c>
      <c r="C1669" t="s">
        <v>1224</v>
      </c>
      <c r="D1669">
        <v>19312</v>
      </c>
      <c r="E1669" t="s">
        <v>321</v>
      </c>
      <c r="F1669" t="s">
        <v>322</v>
      </c>
      <c r="G1669" t="s">
        <v>323</v>
      </c>
      <c r="H1669" t="s">
        <v>324</v>
      </c>
      <c r="I1669" t="s">
        <v>31</v>
      </c>
      <c r="J1669">
        <v>2453</v>
      </c>
      <c r="K1669" t="s">
        <v>325</v>
      </c>
      <c r="L1669">
        <v>9</v>
      </c>
      <c r="M1669">
        <v>9.6298999999999992</v>
      </c>
      <c r="N1669">
        <v>1</v>
      </c>
      <c r="O1669">
        <v>0.45090000000000002</v>
      </c>
      <c r="P1669" t="s">
        <v>27</v>
      </c>
      <c r="Q1669" s="1">
        <v>0</v>
      </c>
      <c r="R1669" t="s">
        <v>1272</v>
      </c>
      <c r="S1669" t="str">
        <f t="shared" si="12"/>
        <v>ko hợp</v>
      </c>
    </row>
    <row r="1670" spans="1:19" x14ac:dyDescent="0.3">
      <c r="A1670" t="s">
        <v>1245</v>
      </c>
      <c r="B1670" t="s">
        <v>1246</v>
      </c>
      <c r="C1670" t="s">
        <v>1224</v>
      </c>
      <c r="D1670">
        <v>19710</v>
      </c>
      <c r="E1670" t="s">
        <v>199</v>
      </c>
      <c r="F1670" t="s">
        <v>200</v>
      </c>
      <c r="G1670" t="s">
        <v>201</v>
      </c>
      <c r="H1670" t="s">
        <v>202</v>
      </c>
      <c r="I1670" t="s">
        <v>31</v>
      </c>
      <c r="J1670">
        <v>262</v>
      </c>
      <c r="K1670" t="s">
        <v>203</v>
      </c>
      <c r="L1670">
        <v>1</v>
      </c>
      <c r="M1670">
        <v>15.9886</v>
      </c>
      <c r="N1670">
        <v>3</v>
      </c>
      <c r="O1670">
        <v>0.41810000000000003</v>
      </c>
      <c r="P1670" t="s">
        <v>27</v>
      </c>
      <c r="Q1670" s="1">
        <v>0</v>
      </c>
      <c r="R1670" t="s">
        <v>1272</v>
      </c>
      <c r="S1670" t="str">
        <f t="shared" si="12"/>
        <v>ko hợp</v>
      </c>
    </row>
    <row r="1671" spans="1:19" x14ac:dyDescent="0.3">
      <c r="A1671" t="s">
        <v>1245</v>
      </c>
      <c r="B1671" t="s">
        <v>1246</v>
      </c>
      <c r="C1671" t="s">
        <v>1224</v>
      </c>
      <c r="D1671">
        <v>18831</v>
      </c>
      <c r="E1671" t="s">
        <v>841</v>
      </c>
      <c r="F1671" t="s">
        <v>842</v>
      </c>
      <c r="G1671" t="s">
        <v>41</v>
      </c>
      <c r="H1671" t="s">
        <v>843</v>
      </c>
      <c r="I1671" t="s">
        <v>31</v>
      </c>
      <c r="J1671">
        <v>565</v>
      </c>
      <c r="K1671" t="s">
        <v>844</v>
      </c>
      <c r="N1671">
        <v>2</v>
      </c>
      <c r="O1671">
        <v>0.43340000000000001</v>
      </c>
      <c r="P1671" t="s">
        <v>38</v>
      </c>
      <c r="Q1671" s="1">
        <v>0</v>
      </c>
      <c r="R1671" t="s">
        <v>1272</v>
      </c>
      <c r="S1671" t="str">
        <f t="shared" si="12"/>
        <v>ko hợp</v>
      </c>
    </row>
    <row r="1672" spans="1:19" x14ac:dyDescent="0.3">
      <c r="A1672" t="s">
        <v>1245</v>
      </c>
      <c r="B1672" t="s">
        <v>1246</v>
      </c>
      <c r="C1672" t="s">
        <v>1224</v>
      </c>
      <c r="D1672">
        <v>19982</v>
      </c>
      <c r="E1672" t="s">
        <v>28</v>
      </c>
      <c r="F1672" t="s">
        <v>22</v>
      </c>
      <c r="G1672" t="s">
        <v>29</v>
      </c>
      <c r="H1672" t="s">
        <v>30</v>
      </c>
      <c r="I1672" t="s">
        <v>31</v>
      </c>
      <c r="J1672">
        <v>543</v>
      </c>
      <c r="K1672" t="s">
        <v>32</v>
      </c>
      <c r="L1672">
        <v>2</v>
      </c>
      <c r="M1672">
        <v>12.7273</v>
      </c>
      <c r="P1672" t="s">
        <v>33</v>
      </c>
      <c r="Q1672" s="1">
        <v>0</v>
      </c>
      <c r="R1672" t="s">
        <v>1272</v>
      </c>
      <c r="S1672" t="str">
        <f t="shared" si="12"/>
        <v>ko hợp</v>
      </c>
    </row>
    <row r="1673" spans="1:19" x14ac:dyDescent="0.3">
      <c r="A1673" t="s">
        <v>1245</v>
      </c>
      <c r="B1673" t="s">
        <v>1246</v>
      </c>
      <c r="C1673" t="s">
        <v>1224</v>
      </c>
      <c r="D1673">
        <v>13681</v>
      </c>
      <c r="E1673" t="s">
        <v>112</v>
      </c>
      <c r="F1673" t="s">
        <v>74</v>
      </c>
      <c r="G1673" t="s">
        <v>113</v>
      </c>
      <c r="H1673" t="s">
        <v>114</v>
      </c>
      <c r="I1673" t="s">
        <v>31</v>
      </c>
      <c r="J1673">
        <v>580</v>
      </c>
      <c r="K1673" t="s">
        <v>115</v>
      </c>
      <c r="L1673">
        <v>3</v>
      </c>
      <c r="M1673">
        <v>10.3279</v>
      </c>
      <c r="P1673" t="s">
        <v>33</v>
      </c>
      <c r="Q1673" s="1">
        <v>2</v>
      </c>
      <c r="R1673" t="s">
        <v>1272</v>
      </c>
      <c r="S1673" t="str">
        <f t="shared" si="12"/>
        <v>ok</v>
      </c>
    </row>
    <row r="1674" spans="1:19" x14ac:dyDescent="0.3">
      <c r="A1674" t="s">
        <v>1245</v>
      </c>
      <c r="B1674" t="s">
        <v>1246</v>
      </c>
      <c r="C1674" t="s">
        <v>1224</v>
      </c>
      <c r="D1674">
        <v>10730</v>
      </c>
      <c r="E1674" t="s">
        <v>317</v>
      </c>
      <c r="F1674" t="s">
        <v>60</v>
      </c>
      <c r="G1674" t="s">
        <v>318</v>
      </c>
      <c r="H1674" t="s">
        <v>319</v>
      </c>
      <c r="I1674" t="s">
        <v>25</v>
      </c>
      <c r="J1674">
        <v>800</v>
      </c>
      <c r="K1674" t="s">
        <v>320</v>
      </c>
      <c r="L1674">
        <v>4</v>
      </c>
      <c r="M1674">
        <v>10.3103</v>
      </c>
      <c r="P1674" t="s">
        <v>33</v>
      </c>
      <c r="Q1674" s="1">
        <v>2</v>
      </c>
      <c r="R1674" t="s">
        <v>1272</v>
      </c>
      <c r="S1674" t="str">
        <f t="shared" si="12"/>
        <v>ok</v>
      </c>
    </row>
    <row r="1675" spans="1:19" x14ac:dyDescent="0.3">
      <c r="A1675" t="s">
        <v>1245</v>
      </c>
      <c r="B1675" t="s">
        <v>1246</v>
      </c>
      <c r="C1675" t="s">
        <v>1224</v>
      </c>
      <c r="D1675">
        <v>16290</v>
      </c>
      <c r="E1675" t="s">
        <v>799</v>
      </c>
      <c r="F1675" t="s">
        <v>74</v>
      </c>
      <c r="G1675" t="s">
        <v>800</v>
      </c>
      <c r="H1675" t="s">
        <v>801</v>
      </c>
      <c r="I1675" t="s">
        <v>25</v>
      </c>
      <c r="J1675">
        <v>511</v>
      </c>
      <c r="K1675" t="s">
        <v>802</v>
      </c>
      <c r="N1675">
        <v>4</v>
      </c>
      <c r="O1675">
        <v>0.41299999999999998</v>
      </c>
      <c r="P1675" t="s">
        <v>38</v>
      </c>
      <c r="Q1675" s="1">
        <v>2</v>
      </c>
      <c r="R1675" t="s">
        <v>1272</v>
      </c>
      <c r="S1675" t="str">
        <f t="shared" si="12"/>
        <v>ok</v>
      </c>
    </row>
    <row r="1676" spans="1:19" x14ac:dyDescent="0.3">
      <c r="A1676" t="s">
        <v>1245</v>
      </c>
      <c r="B1676" t="s">
        <v>1246</v>
      </c>
      <c r="C1676" t="s">
        <v>1224</v>
      </c>
      <c r="D1676">
        <v>171</v>
      </c>
      <c r="E1676" t="s">
        <v>102</v>
      </c>
      <c r="F1676" t="s">
        <v>103</v>
      </c>
      <c r="G1676" t="s">
        <v>104</v>
      </c>
      <c r="H1676" t="s">
        <v>105</v>
      </c>
      <c r="I1676" t="s">
        <v>31</v>
      </c>
      <c r="J1676">
        <v>474</v>
      </c>
      <c r="K1676" t="s">
        <v>106</v>
      </c>
      <c r="N1676">
        <v>5</v>
      </c>
      <c r="O1676">
        <v>0.40510000000000002</v>
      </c>
      <c r="P1676" t="s">
        <v>38</v>
      </c>
      <c r="Q1676" s="1">
        <v>0</v>
      </c>
      <c r="R1676" t="s">
        <v>1272</v>
      </c>
      <c r="S1676" t="str">
        <f t="shared" si="12"/>
        <v>ko hợp</v>
      </c>
    </row>
    <row r="1677" spans="1:19" x14ac:dyDescent="0.3">
      <c r="A1677" t="s">
        <v>1245</v>
      </c>
      <c r="B1677" t="s">
        <v>1246</v>
      </c>
      <c r="C1677" t="s">
        <v>1224</v>
      </c>
      <c r="D1677">
        <v>13532</v>
      </c>
      <c r="E1677" t="s">
        <v>967</v>
      </c>
      <c r="F1677" t="s">
        <v>288</v>
      </c>
      <c r="G1677" t="s">
        <v>968</v>
      </c>
      <c r="H1677" t="s">
        <v>969</v>
      </c>
      <c r="I1677" t="s">
        <v>31</v>
      </c>
      <c r="J1677">
        <v>622</v>
      </c>
      <c r="K1677" t="s">
        <v>970</v>
      </c>
      <c r="L1677">
        <v>5</v>
      </c>
      <c r="M1677">
        <v>10.243399999999999</v>
      </c>
      <c r="P1677" t="s">
        <v>33</v>
      </c>
      <c r="Q1677" s="1">
        <v>0</v>
      </c>
      <c r="R1677" t="s">
        <v>1272</v>
      </c>
      <c r="S1677" t="str">
        <f t="shared" ref="S1677:S1740" si="13">IF(Q1677=2,"ok",IF(Q1677=1,"Phù hợp 1 phần", "ko hợp"))</f>
        <v>ko hợp</v>
      </c>
    </row>
    <row r="1678" spans="1:19" x14ac:dyDescent="0.3">
      <c r="A1678" t="s">
        <v>1245</v>
      </c>
      <c r="B1678" t="s">
        <v>1246</v>
      </c>
      <c r="C1678" t="s">
        <v>1224</v>
      </c>
      <c r="D1678">
        <v>16145</v>
      </c>
      <c r="E1678" t="s">
        <v>182</v>
      </c>
      <c r="F1678" t="s">
        <v>155</v>
      </c>
      <c r="G1678" t="s">
        <v>183</v>
      </c>
      <c r="H1678" t="s">
        <v>184</v>
      </c>
      <c r="I1678" t="s">
        <v>31</v>
      </c>
      <c r="J1678">
        <v>2447</v>
      </c>
      <c r="K1678" t="s">
        <v>185</v>
      </c>
      <c r="L1678">
        <v>6</v>
      </c>
      <c r="M1678">
        <v>10.184200000000001</v>
      </c>
      <c r="P1678" t="s">
        <v>33</v>
      </c>
      <c r="Q1678" s="1">
        <v>0</v>
      </c>
      <c r="R1678" t="s">
        <v>1272</v>
      </c>
      <c r="S1678" t="str">
        <f t="shared" si="13"/>
        <v>ko hợp</v>
      </c>
    </row>
    <row r="1679" spans="1:19" x14ac:dyDescent="0.3">
      <c r="A1679" t="s">
        <v>1245</v>
      </c>
      <c r="B1679" t="s">
        <v>1246</v>
      </c>
      <c r="C1679" t="s">
        <v>1224</v>
      </c>
      <c r="D1679">
        <v>18422</v>
      </c>
      <c r="E1679" t="s">
        <v>301</v>
      </c>
      <c r="F1679" t="s">
        <v>302</v>
      </c>
      <c r="G1679" t="s">
        <v>303</v>
      </c>
      <c r="H1679" t="s">
        <v>304</v>
      </c>
      <c r="I1679" t="s">
        <v>31</v>
      </c>
      <c r="J1679">
        <v>500</v>
      </c>
      <c r="K1679" t="s">
        <v>305</v>
      </c>
      <c r="N1679">
        <v>6</v>
      </c>
      <c r="O1679">
        <v>0.40010000000000001</v>
      </c>
      <c r="P1679" t="s">
        <v>38</v>
      </c>
      <c r="Q1679" s="1">
        <v>0</v>
      </c>
      <c r="R1679" t="s">
        <v>1272</v>
      </c>
      <c r="S1679" t="str">
        <f t="shared" si="13"/>
        <v>ko hợp</v>
      </c>
    </row>
    <row r="1680" spans="1:19" x14ac:dyDescent="0.3">
      <c r="A1680" t="s">
        <v>1245</v>
      </c>
      <c r="B1680" t="s">
        <v>1246</v>
      </c>
      <c r="C1680" t="s">
        <v>1224</v>
      </c>
      <c r="D1680">
        <v>14198</v>
      </c>
      <c r="E1680" t="s">
        <v>73</v>
      </c>
      <c r="F1680" t="s">
        <v>74</v>
      </c>
      <c r="G1680" t="s">
        <v>75</v>
      </c>
      <c r="H1680" t="s">
        <v>76</v>
      </c>
      <c r="I1680" t="s">
        <v>31</v>
      </c>
      <c r="J1680">
        <v>377</v>
      </c>
      <c r="K1680" t="s">
        <v>77</v>
      </c>
      <c r="N1680">
        <v>7</v>
      </c>
      <c r="O1680">
        <v>0.39269999999999999</v>
      </c>
      <c r="P1680" t="s">
        <v>38</v>
      </c>
      <c r="Q1680" s="1">
        <v>0</v>
      </c>
      <c r="R1680" t="s">
        <v>1272</v>
      </c>
      <c r="S1680" t="str">
        <f t="shared" si="13"/>
        <v>ko hợp</v>
      </c>
    </row>
    <row r="1681" spans="1:19" x14ac:dyDescent="0.3">
      <c r="A1681" t="s">
        <v>1245</v>
      </c>
      <c r="B1681" t="s">
        <v>1246</v>
      </c>
      <c r="C1681" t="s">
        <v>1224</v>
      </c>
      <c r="D1681">
        <v>20772</v>
      </c>
      <c r="E1681" t="s">
        <v>292</v>
      </c>
      <c r="F1681" t="s">
        <v>293</v>
      </c>
      <c r="G1681" t="s">
        <v>41</v>
      </c>
      <c r="H1681" t="s">
        <v>294</v>
      </c>
      <c r="I1681" t="s">
        <v>25</v>
      </c>
      <c r="J1681">
        <v>787</v>
      </c>
      <c r="K1681" t="s">
        <v>295</v>
      </c>
      <c r="L1681">
        <v>7</v>
      </c>
      <c r="M1681">
        <v>10.1594</v>
      </c>
      <c r="P1681" t="s">
        <v>33</v>
      </c>
      <c r="Q1681" s="1">
        <v>0</v>
      </c>
      <c r="R1681" t="s">
        <v>1272</v>
      </c>
      <c r="S1681" t="str">
        <f t="shared" si="13"/>
        <v>ko hợp</v>
      </c>
    </row>
    <row r="1682" spans="1:19" x14ac:dyDescent="0.3">
      <c r="A1682" t="s">
        <v>1245</v>
      </c>
      <c r="B1682" t="s">
        <v>1246</v>
      </c>
      <c r="C1682" t="s">
        <v>1224</v>
      </c>
      <c r="D1682">
        <v>15839</v>
      </c>
      <c r="E1682" t="s">
        <v>154</v>
      </c>
      <c r="F1682" t="s">
        <v>155</v>
      </c>
      <c r="G1682" t="s">
        <v>156</v>
      </c>
      <c r="H1682" t="s">
        <v>157</v>
      </c>
      <c r="I1682" t="s">
        <v>25</v>
      </c>
      <c r="J1682">
        <v>298</v>
      </c>
      <c r="K1682" t="s">
        <v>158</v>
      </c>
      <c r="L1682">
        <v>8</v>
      </c>
      <c r="M1682">
        <v>10.082599999999999</v>
      </c>
      <c r="P1682" t="s">
        <v>33</v>
      </c>
      <c r="Q1682" s="1">
        <v>0</v>
      </c>
      <c r="R1682" t="s">
        <v>1272</v>
      </c>
      <c r="S1682" t="str">
        <f t="shared" si="13"/>
        <v>ko hợp</v>
      </c>
    </row>
    <row r="1683" spans="1:19" x14ac:dyDescent="0.3">
      <c r="A1683" t="s">
        <v>1245</v>
      </c>
      <c r="B1683" t="s">
        <v>1246</v>
      </c>
      <c r="C1683" t="s">
        <v>1224</v>
      </c>
      <c r="D1683">
        <v>17487</v>
      </c>
      <c r="E1683" t="s">
        <v>641</v>
      </c>
      <c r="F1683" t="s">
        <v>155</v>
      </c>
      <c r="G1683" t="s">
        <v>642</v>
      </c>
      <c r="H1683" t="s">
        <v>643</v>
      </c>
      <c r="I1683" t="s">
        <v>25</v>
      </c>
      <c r="J1683">
        <v>827</v>
      </c>
      <c r="K1683" t="s">
        <v>644</v>
      </c>
      <c r="N1683">
        <v>8</v>
      </c>
      <c r="O1683">
        <v>0.38729999999999998</v>
      </c>
      <c r="P1683" t="s">
        <v>38</v>
      </c>
      <c r="Q1683" s="1">
        <v>0</v>
      </c>
      <c r="R1683" t="s">
        <v>1272</v>
      </c>
      <c r="S1683" t="str">
        <f t="shared" si="13"/>
        <v>ko hợp</v>
      </c>
    </row>
    <row r="1684" spans="1:19" x14ac:dyDescent="0.3">
      <c r="A1684" t="s">
        <v>1245</v>
      </c>
      <c r="B1684" t="s">
        <v>1246</v>
      </c>
      <c r="C1684" t="s">
        <v>1224</v>
      </c>
      <c r="D1684">
        <v>20775</v>
      </c>
      <c r="E1684" t="s">
        <v>368</v>
      </c>
      <c r="F1684" t="s">
        <v>369</v>
      </c>
      <c r="G1684" t="s">
        <v>41</v>
      </c>
      <c r="H1684" t="s">
        <v>370</v>
      </c>
      <c r="I1684" t="s">
        <v>25</v>
      </c>
      <c r="J1684">
        <v>912</v>
      </c>
      <c r="K1684" t="s">
        <v>371</v>
      </c>
      <c r="N1684">
        <v>9</v>
      </c>
      <c r="O1684">
        <v>0.3846</v>
      </c>
      <c r="P1684" t="s">
        <v>38</v>
      </c>
      <c r="Q1684" s="1">
        <v>0</v>
      </c>
      <c r="R1684" t="s">
        <v>1272</v>
      </c>
      <c r="S1684" t="str">
        <f t="shared" si="13"/>
        <v>ko hợp</v>
      </c>
    </row>
    <row r="1685" spans="1:19" x14ac:dyDescent="0.3">
      <c r="A1685" t="s">
        <v>1245</v>
      </c>
      <c r="B1685" t="s">
        <v>1246</v>
      </c>
      <c r="C1685" t="s">
        <v>1224</v>
      </c>
      <c r="D1685">
        <v>16395</v>
      </c>
      <c r="E1685" t="s">
        <v>657</v>
      </c>
      <c r="F1685" t="s">
        <v>155</v>
      </c>
      <c r="G1685" t="s">
        <v>658</v>
      </c>
      <c r="H1685" t="s">
        <v>659</v>
      </c>
      <c r="I1685" t="s">
        <v>25</v>
      </c>
      <c r="J1685">
        <v>1358</v>
      </c>
      <c r="K1685" t="s">
        <v>660</v>
      </c>
      <c r="N1685">
        <v>10</v>
      </c>
      <c r="O1685">
        <v>0.38229999999999997</v>
      </c>
      <c r="P1685" t="s">
        <v>38</v>
      </c>
      <c r="Q1685" s="1">
        <v>0</v>
      </c>
      <c r="R1685" t="s">
        <v>1272</v>
      </c>
      <c r="S1685" t="str">
        <f t="shared" si="13"/>
        <v>ko hợp</v>
      </c>
    </row>
    <row r="1686" spans="1:19" x14ac:dyDescent="0.3">
      <c r="A1686" t="s">
        <v>1245</v>
      </c>
      <c r="B1686" t="s">
        <v>1246</v>
      </c>
      <c r="C1686" t="s">
        <v>1224</v>
      </c>
      <c r="D1686">
        <v>20650</v>
      </c>
      <c r="E1686" t="s">
        <v>309</v>
      </c>
      <c r="F1686" t="s">
        <v>60</v>
      </c>
      <c r="G1686" t="s">
        <v>310</v>
      </c>
      <c r="H1686" t="s">
        <v>311</v>
      </c>
      <c r="I1686" t="s">
        <v>25</v>
      </c>
      <c r="J1686">
        <v>878</v>
      </c>
      <c r="K1686" t="s">
        <v>312</v>
      </c>
      <c r="L1686">
        <v>10</v>
      </c>
      <c r="M1686">
        <v>9.5205000000000002</v>
      </c>
      <c r="P1686" t="s">
        <v>33</v>
      </c>
      <c r="Q1686" s="1">
        <v>0</v>
      </c>
      <c r="R1686" t="s">
        <v>1272</v>
      </c>
      <c r="S1686" t="str">
        <f t="shared" si="13"/>
        <v>ko hợp</v>
      </c>
    </row>
    <row r="1687" spans="1:19" x14ac:dyDescent="0.3">
      <c r="A1687" t="s">
        <v>1247</v>
      </c>
      <c r="B1687" t="s">
        <v>1248</v>
      </c>
      <c r="C1687" t="s">
        <v>1224</v>
      </c>
      <c r="D1687">
        <v>16145</v>
      </c>
      <c r="E1687" t="s">
        <v>182</v>
      </c>
      <c r="F1687" t="s">
        <v>155</v>
      </c>
      <c r="G1687" t="s">
        <v>183</v>
      </c>
      <c r="H1687" t="s">
        <v>184</v>
      </c>
      <c r="I1687" t="s">
        <v>31</v>
      </c>
      <c r="J1687">
        <v>2447</v>
      </c>
      <c r="K1687" t="s">
        <v>185</v>
      </c>
      <c r="L1687">
        <v>1</v>
      </c>
      <c r="M1687">
        <v>15.8788</v>
      </c>
      <c r="N1687">
        <v>1</v>
      </c>
      <c r="O1687">
        <v>0.44369999999999998</v>
      </c>
      <c r="P1687" t="s">
        <v>27</v>
      </c>
      <c r="Q1687" s="1">
        <v>0</v>
      </c>
      <c r="R1687" t="s">
        <v>1272</v>
      </c>
      <c r="S1687" t="str">
        <f t="shared" si="13"/>
        <v>ko hợp</v>
      </c>
    </row>
    <row r="1688" spans="1:19" x14ac:dyDescent="0.3">
      <c r="A1688" t="s">
        <v>1247</v>
      </c>
      <c r="B1688" t="s">
        <v>1248</v>
      </c>
      <c r="C1688" t="s">
        <v>1224</v>
      </c>
      <c r="D1688">
        <v>17792</v>
      </c>
      <c r="E1688" t="s">
        <v>229</v>
      </c>
      <c r="F1688" t="s">
        <v>230</v>
      </c>
      <c r="G1688" t="s">
        <v>231</v>
      </c>
      <c r="H1688" t="s">
        <v>232</v>
      </c>
      <c r="I1688" t="s">
        <v>31</v>
      </c>
      <c r="J1688">
        <v>564</v>
      </c>
      <c r="K1688" t="s">
        <v>233</v>
      </c>
      <c r="L1688">
        <v>2</v>
      </c>
      <c r="M1688">
        <v>13.3956</v>
      </c>
      <c r="N1688">
        <v>10</v>
      </c>
      <c r="O1688">
        <v>0.37419999999999998</v>
      </c>
      <c r="P1688" t="s">
        <v>27</v>
      </c>
      <c r="Q1688" s="1">
        <v>0</v>
      </c>
      <c r="R1688" t="s">
        <v>1272</v>
      </c>
      <c r="S1688" t="str">
        <f t="shared" si="13"/>
        <v>ko hợp</v>
      </c>
    </row>
    <row r="1689" spans="1:19" x14ac:dyDescent="0.3">
      <c r="A1689" t="s">
        <v>1247</v>
      </c>
      <c r="B1689" t="s">
        <v>1248</v>
      </c>
      <c r="C1689" t="s">
        <v>1224</v>
      </c>
      <c r="D1689">
        <v>20799</v>
      </c>
      <c r="E1689" t="s">
        <v>493</v>
      </c>
      <c r="F1689" t="s">
        <v>494</v>
      </c>
      <c r="G1689" t="s">
        <v>495</v>
      </c>
      <c r="H1689" t="s">
        <v>496</v>
      </c>
      <c r="I1689" t="s">
        <v>25</v>
      </c>
      <c r="J1689">
        <v>575</v>
      </c>
      <c r="K1689" t="s">
        <v>497</v>
      </c>
      <c r="L1689">
        <v>8</v>
      </c>
      <c r="M1689">
        <v>10.941000000000001</v>
      </c>
      <c r="N1689">
        <v>2</v>
      </c>
      <c r="O1689">
        <v>0.40339999999999998</v>
      </c>
      <c r="P1689" t="s">
        <v>27</v>
      </c>
      <c r="Q1689" s="1">
        <v>2</v>
      </c>
      <c r="R1689" t="s">
        <v>1272</v>
      </c>
      <c r="S1689" t="str">
        <f t="shared" si="13"/>
        <v>ok</v>
      </c>
    </row>
    <row r="1690" spans="1:19" x14ac:dyDescent="0.3">
      <c r="A1690" t="s">
        <v>1247</v>
      </c>
      <c r="B1690" t="s">
        <v>1248</v>
      </c>
      <c r="C1690" t="s">
        <v>1224</v>
      </c>
      <c r="D1690">
        <v>541</v>
      </c>
      <c r="E1690" t="s">
        <v>170</v>
      </c>
      <c r="F1690" t="s">
        <v>155</v>
      </c>
      <c r="G1690" t="s">
        <v>171</v>
      </c>
      <c r="H1690" t="s">
        <v>172</v>
      </c>
      <c r="I1690" t="s">
        <v>25</v>
      </c>
      <c r="J1690">
        <v>738</v>
      </c>
      <c r="K1690" t="s">
        <v>173</v>
      </c>
      <c r="L1690">
        <v>3</v>
      </c>
      <c r="M1690">
        <v>12.2089</v>
      </c>
      <c r="P1690" t="s">
        <v>33</v>
      </c>
      <c r="Q1690" s="1">
        <v>2</v>
      </c>
      <c r="R1690" t="s">
        <v>1272</v>
      </c>
      <c r="S1690" t="str">
        <f t="shared" si="13"/>
        <v>ok</v>
      </c>
    </row>
    <row r="1691" spans="1:19" x14ac:dyDescent="0.3">
      <c r="A1691" t="s">
        <v>1247</v>
      </c>
      <c r="B1691" t="s">
        <v>1248</v>
      </c>
      <c r="C1691" t="s">
        <v>1224</v>
      </c>
      <c r="D1691">
        <v>17349</v>
      </c>
      <c r="E1691" t="s">
        <v>234</v>
      </c>
      <c r="F1691" t="s">
        <v>155</v>
      </c>
      <c r="G1691" t="s">
        <v>235</v>
      </c>
      <c r="H1691" t="s">
        <v>236</v>
      </c>
      <c r="I1691" t="s">
        <v>25</v>
      </c>
      <c r="J1691">
        <v>281</v>
      </c>
      <c r="K1691" t="s">
        <v>237</v>
      </c>
      <c r="L1691">
        <v>5</v>
      </c>
      <c r="M1691">
        <v>11.446099999999999</v>
      </c>
      <c r="N1691">
        <v>3</v>
      </c>
      <c r="O1691">
        <v>0.4012</v>
      </c>
      <c r="P1691" t="s">
        <v>27</v>
      </c>
      <c r="Q1691" s="1">
        <v>2</v>
      </c>
      <c r="R1691" t="s">
        <v>1272</v>
      </c>
      <c r="S1691" t="str">
        <f t="shared" si="13"/>
        <v>ok</v>
      </c>
    </row>
    <row r="1692" spans="1:19" x14ac:dyDescent="0.3">
      <c r="A1692" t="s">
        <v>1247</v>
      </c>
      <c r="B1692" t="s">
        <v>1248</v>
      </c>
      <c r="C1692" t="s">
        <v>1224</v>
      </c>
      <c r="D1692">
        <v>12490</v>
      </c>
      <c r="E1692" t="s">
        <v>1249</v>
      </c>
      <c r="F1692" t="s">
        <v>155</v>
      </c>
      <c r="G1692" t="s">
        <v>1250</v>
      </c>
      <c r="H1692" t="s">
        <v>1251</v>
      </c>
      <c r="I1692" t="s">
        <v>31</v>
      </c>
      <c r="J1692">
        <v>440</v>
      </c>
      <c r="K1692" t="s">
        <v>1252</v>
      </c>
      <c r="N1692">
        <v>4</v>
      </c>
      <c r="O1692">
        <v>0.3896</v>
      </c>
      <c r="P1692" t="s">
        <v>38</v>
      </c>
      <c r="Q1692" s="1">
        <v>2</v>
      </c>
      <c r="R1692" t="s">
        <v>1272</v>
      </c>
      <c r="S1692" t="str">
        <f t="shared" si="13"/>
        <v>ok</v>
      </c>
    </row>
    <row r="1693" spans="1:19" x14ac:dyDescent="0.3">
      <c r="A1693" t="s">
        <v>1247</v>
      </c>
      <c r="B1693" t="s">
        <v>1248</v>
      </c>
      <c r="C1693" t="s">
        <v>1224</v>
      </c>
      <c r="D1693">
        <v>12662</v>
      </c>
      <c r="E1693" t="s">
        <v>313</v>
      </c>
      <c r="F1693" t="s">
        <v>155</v>
      </c>
      <c r="G1693" t="s">
        <v>314</v>
      </c>
      <c r="H1693" t="s">
        <v>315</v>
      </c>
      <c r="I1693" t="s">
        <v>31</v>
      </c>
      <c r="J1693">
        <v>711</v>
      </c>
      <c r="K1693" t="s">
        <v>316</v>
      </c>
      <c r="L1693">
        <v>4</v>
      </c>
      <c r="M1693">
        <v>11.551</v>
      </c>
      <c r="P1693" t="s">
        <v>33</v>
      </c>
      <c r="Q1693" s="1">
        <v>2</v>
      </c>
      <c r="R1693" t="s">
        <v>1272</v>
      </c>
      <c r="S1693" t="str">
        <f t="shared" si="13"/>
        <v>ok</v>
      </c>
    </row>
    <row r="1694" spans="1:19" x14ac:dyDescent="0.3">
      <c r="A1694" t="s">
        <v>1247</v>
      </c>
      <c r="B1694" t="s">
        <v>1248</v>
      </c>
      <c r="C1694" t="s">
        <v>1224</v>
      </c>
      <c r="D1694">
        <v>19019</v>
      </c>
      <c r="E1694" t="s">
        <v>296</v>
      </c>
      <c r="F1694" t="s">
        <v>297</v>
      </c>
      <c r="G1694" t="s">
        <v>298</v>
      </c>
      <c r="H1694" t="s">
        <v>299</v>
      </c>
      <c r="I1694" t="s">
        <v>25</v>
      </c>
      <c r="J1694">
        <v>999</v>
      </c>
      <c r="K1694" t="s">
        <v>300</v>
      </c>
      <c r="N1694">
        <v>5</v>
      </c>
      <c r="O1694">
        <v>0.38140000000000002</v>
      </c>
      <c r="P1694" t="s">
        <v>38</v>
      </c>
      <c r="Q1694" s="1">
        <v>2</v>
      </c>
      <c r="R1694" t="s">
        <v>1272</v>
      </c>
      <c r="S1694" t="str">
        <f t="shared" si="13"/>
        <v>ok</v>
      </c>
    </row>
    <row r="1695" spans="1:19" x14ac:dyDescent="0.3">
      <c r="A1695" t="s">
        <v>1247</v>
      </c>
      <c r="B1695" t="s">
        <v>1248</v>
      </c>
      <c r="C1695" t="s">
        <v>1224</v>
      </c>
      <c r="D1695">
        <v>17650</v>
      </c>
      <c r="E1695" t="s">
        <v>195</v>
      </c>
      <c r="F1695" t="s">
        <v>155</v>
      </c>
      <c r="G1695" t="s">
        <v>196</v>
      </c>
      <c r="H1695" t="s">
        <v>197</v>
      </c>
      <c r="I1695" t="s">
        <v>25</v>
      </c>
      <c r="J1695">
        <v>700</v>
      </c>
      <c r="K1695" t="s">
        <v>198</v>
      </c>
      <c r="L1695">
        <v>6</v>
      </c>
      <c r="M1695">
        <v>11.0762</v>
      </c>
      <c r="P1695" t="s">
        <v>33</v>
      </c>
      <c r="Q1695" s="1">
        <v>2</v>
      </c>
      <c r="R1695" t="s">
        <v>1272</v>
      </c>
      <c r="S1695" t="str">
        <f t="shared" si="13"/>
        <v>ok</v>
      </c>
    </row>
    <row r="1696" spans="1:19" x14ac:dyDescent="0.3">
      <c r="A1696" t="s">
        <v>1247</v>
      </c>
      <c r="B1696" t="s">
        <v>1248</v>
      </c>
      <c r="C1696" t="s">
        <v>1224</v>
      </c>
      <c r="D1696">
        <v>20259</v>
      </c>
      <c r="E1696" t="s">
        <v>49</v>
      </c>
      <c r="F1696" t="s">
        <v>50</v>
      </c>
      <c r="G1696" t="s">
        <v>51</v>
      </c>
      <c r="H1696" t="s">
        <v>52</v>
      </c>
      <c r="I1696" t="s">
        <v>25</v>
      </c>
      <c r="J1696">
        <v>313</v>
      </c>
      <c r="K1696" t="s">
        <v>53</v>
      </c>
      <c r="N1696">
        <v>6</v>
      </c>
      <c r="O1696">
        <v>0.38100000000000001</v>
      </c>
      <c r="P1696" t="s">
        <v>38</v>
      </c>
      <c r="Q1696" s="1">
        <v>0</v>
      </c>
      <c r="R1696" t="s">
        <v>1272</v>
      </c>
      <c r="S1696" t="str">
        <f t="shared" si="13"/>
        <v>ko hợp</v>
      </c>
    </row>
    <row r="1697" spans="1:19" x14ac:dyDescent="0.3">
      <c r="A1697" t="s">
        <v>1247</v>
      </c>
      <c r="B1697" t="s">
        <v>1248</v>
      </c>
      <c r="C1697" t="s">
        <v>1224</v>
      </c>
      <c r="D1697">
        <v>13084</v>
      </c>
      <c r="E1697" t="s">
        <v>217</v>
      </c>
      <c r="F1697" t="s">
        <v>155</v>
      </c>
      <c r="G1697" t="s">
        <v>218</v>
      </c>
      <c r="H1697" t="s">
        <v>219</v>
      </c>
      <c r="I1697" t="s">
        <v>31</v>
      </c>
      <c r="J1697">
        <v>730</v>
      </c>
      <c r="K1697" t="s">
        <v>220</v>
      </c>
      <c r="L1697">
        <v>7</v>
      </c>
      <c r="M1697">
        <v>10.9788</v>
      </c>
      <c r="P1697" t="s">
        <v>33</v>
      </c>
      <c r="Q1697" s="1">
        <v>2</v>
      </c>
      <c r="R1697" t="s">
        <v>1272</v>
      </c>
      <c r="S1697" t="str">
        <f t="shared" si="13"/>
        <v>ok</v>
      </c>
    </row>
    <row r="1698" spans="1:19" x14ac:dyDescent="0.3">
      <c r="A1698" t="s">
        <v>1247</v>
      </c>
      <c r="B1698" t="s">
        <v>1248</v>
      </c>
      <c r="C1698" t="s">
        <v>1224</v>
      </c>
      <c r="D1698">
        <v>18703</v>
      </c>
      <c r="E1698" t="s">
        <v>116</v>
      </c>
      <c r="F1698" t="s">
        <v>117</v>
      </c>
      <c r="G1698" t="s">
        <v>118</v>
      </c>
      <c r="H1698" t="s">
        <v>119</v>
      </c>
      <c r="I1698" t="s">
        <v>31</v>
      </c>
      <c r="J1698">
        <v>303</v>
      </c>
      <c r="K1698" t="s">
        <v>120</v>
      </c>
      <c r="N1698">
        <v>7</v>
      </c>
      <c r="O1698">
        <v>0.38019999999999998</v>
      </c>
      <c r="P1698" t="s">
        <v>38</v>
      </c>
      <c r="Q1698" s="1">
        <v>0</v>
      </c>
      <c r="R1698" t="s">
        <v>1272</v>
      </c>
      <c r="S1698" t="str">
        <f t="shared" si="13"/>
        <v>ko hợp</v>
      </c>
    </row>
    <row r="1699" spans="1:19" x14ac:dyDescent="0.3">
      <c r="A1699" t="s">
        <v>1247</v>
      </c>
      <c r="B1699" t="s">
        <v>1248</v>
      </c>
      <c r="C1699" t="s">
        <v>1224</v>
      </c>
      <c r="D1699">
        <v>17487</v>
      </c>
      <c r="E1699" t="s">
        <v>641</v>
      </c>
      <c r="F1699" t="s">
        <v>155</v>
      </c>
      <c r="G1699" t="s">
        <v>642</v>
      </c>
      <c r="H1699" t="s">
        <v>643</v>
      </c>
      <c r="I1699" t="s">
        <v>25</v>
      </c>
      <c r="J1699">
        <v>827</v>
      </c>
      <c r="K1699" t="s">
        <v>644</v>
      </c>
      <c r="N1699">
        <v>8</v>
      </c>
      <c r="O1699">
        <v>0.37890000000000001</v>
      </c>
      <c r="P1699" t="s">
        <v>38</v>
      </c>
      <c r="Q1699" s="1">
        <v>2</v>
      </c>
      <c r="R1699" t="s">
        <v>1272</v>
      </c>
      <c r="S1699" t="str">
        <f t="shared" si="13"/>
        <v>ok</v>
      </c>
    </row>
    <row r="1700" spans="1:19" x14ac:dyDescent="0.3">
      <c r="A1700" t="s">
        <v>1247</v>
      </c>
      <c r="B1700" t="s">
        <v>1248</v>
      </c>
      <c r="C1700" t="s">
        <v>1224</v>
      </c>
      <c r="D1700">
        <v>19521</v>
      </c>
      <c r="E1700" t="s">
        <v>213</v>
      </c>
      <c r="F1700" t="s">
        <v>155</v>
      </c>
      <c r="G1700" t="s">
        <v>214</v>
      </c>
      <c r="H1700" t="s">
        <v>215</v>
      </c>
      <c r="I1700" t="s">
        <v>31</v>
      </c>
      <c r="J1700">
        <v>265</v>
      </c>
      <c r="K1700" t="s">
        <v>216</v>
      </c>
      <c r="N1700">
        <v>9</v>
      </c>
      <c r="O1700">
        <v>0.37709999999999999</v>
      </c>
      <c r="P1700" t="s">
        <v>38</v>
      </c>
      <c r="Q1700" s="1">
        <v>2</v>
      </c>
      <c r="R1700" t="s">
        <v>1272</v>
      </c>
      <c r="S1700" t="str">
        <f t="shared" si="13"/>
        <v>ok</v>
      </c>
    </row>
    <row r="1701" spans="1:19" x14ac:dyDescent="0.3">
      <c r="A1701" t="s">
        <v>1247</v>
      </c>
      <c r="B1701" t="s">
        <v>1248</v>
      </c>
      <c r="C1701" t="s">
        <v>1224</v>
      </c>
      <c r="D1701">
        <v>20650</v>
      </c>
      <c r="E1701" t="s">
        <v>309</v>
      </c>
      <c r="F1701" t="s">
        <v>60</v>
      </c>
      <c r="G1701" t="s">
        <v>310</v>
      </c>
      <c r="H1701" t="s">
        <v>311</v>
      </c>
      <c r="I1701" t="s">
        <v>25</v>
      </c>
      <c r="J1701">
        <v>878</v>
      </c>
      <c r="K1701" t="s">
        <v>312</v>
      </c>
      <c r="L1701">
        <v>9</v>
      </c>
      <c r="M1701">
        <v>10.917199999999999</v>
      </c>
      <c r="P1701" t="s">
        <v>33</v>
      </c>
      <c r="Q1701" s="1">
        <v>0</v>
      </c>
      <c r="R1701" t="s">
        <v>1272</v>
      </c>
      <c r="S1701" t="str">
        <f t="shared" si="13"/>
        <v>ko hợp</v>
      </c>
    </row>
    <row r="1702" spans="1:19" x14ac:dyDescent="0.3">
      <c r="A1702" t="s">
        <v>1247</v>
      </c>
      <c r="B1702" t="s">
        <v>1248</v>
      </c>
      <c r="C1702" t="s">
        <v>1224</v>
      </c>
      <c r="D1702">
        <v>13494</v>
      </c>
      <c r="E1702" t="s">
        <v>993</v>
      </c>
      <c r="F1702" t="s">
        <v>155</v>
      </c>
      <c r="G1702" t="s">
        <v>994</v>
      </c>
      <c r="H1702" t="s">
        <v>995</v>
      </c>
      <c r="I1702" t="s">
        <v>31</v>
      </c>
      <c r="J1702">
        <v>633</v>
      </c>
      <c r="K1702" t="s">
        <v>996</v>
      </c>
      <c r="L1702">
        <v>10</v>
      </c>
      <c r="M1702">
        <v>10.083</v>
      </c>
      <c r="P1702" t="s">
        <v>33</v>
      </c>
      <c r="Q1702" s="1">
        <v>0</v>
      </c>
      <c r="R1702" t="s">
        <v>1272</v>
      </c>
      <c r="S1702" t="str">
        <f t="shared" si="13"/>
        <v>ko hợp</v>
      </c>
    </row>
    <row r="1703" spans="1:19" x14ac:dyDescent="0.3">
      <c r="A1703" t="s">
        <v>1253</v>
      </c>
      <c r="B1703" t="s">
        <v>1254</v>
      </c>
      <c r="C1703" t="s">
        <v>1224</v>
      </c>
      <c r="D1703">
        <v>16395</v>
      </c>
      <c r="E1703" t="s">
        <v>657</v>
      </c>
      <c r="F1703" t="s">
        <v>155</v>
      </c>
      <c r="G1703" t="s">
        <v>658</v>
      </c>
      <c r="H1703" t="s">
        <v>659</v>
      </c>
      <c r="I1703" t="s">
        <v>25</v>
      </c>
      <c r="J1703">
        <v>1358</v>
      </c>
      <c r="K1703" t="s">
        <v>660</v>
      </c>
      <c r="L1703">
        <v>7</v>
      </c>
      <c r="M1703">
        <v>8.9779999999999998</v>
      </c>
      <c r="N1703">
        <v>1</v>
      </c>
      <c r="O1703">
        <v>0.45550000000000002</v>
      </c>
      <c r="P1703" t="s">
        <v>27</v>
      </c>
      <c r="Q1703" s="1">
        <v>0</v>
      </c>
      <c r="R1703" t="s">
        <v>1272</v>
      </c>
      <c r="S1703" t="str">
        <f t="shared" si="13"/>
        <v>ko hợp</v>
      </c>
    </row>
    <row r="1704" spans="1:19" x14ac:dyDescent="0.3">
      <c r="A1704" t="s">
        <v>1253</v>
      </c>
      <c r="B1704" t="s">
        <v>1254</v>
      </c>
      <c r="C1704" t="s">
        <v>1224</v>
      </c>
      <c r="D1704">
        <v>19982</v>
      </c>
      <c r="E1704" t="s">
        <v>28</v>
      </c>
      <c r="F1704" t="s">
        <v>22</v>
      </c>
      <c r="G1704" t="s">
        <v>29</v>
      </c>
      <c r="H1704" t="s">
        <v>30</v>
      </c>
      <c r="I1704" t="s">
        <v>31</v>
      </c>
      <c r="J1704">
        <v>543</v>
      </c>
      <c r="K1704" t="s">
        <v>32</v>
      </c>
      <c r="L1704">
        <v>1</v>
      </c>
      <c r="M1704">
        <v>16.042000000000002</v>
      </c>
      <c r="N1704">
        <v>6</v>
      </c>
      <c r="O1704">
        <v>0.43180000000000002</v>
      </c>
      <c r="P1704" t="s">
        <v>27</v>
      </c>
      <c r="Q1704" s="1">
        <v>0</v>
      </c>
      <c r="R1704" t="s">
        <v>1272</v>
      </c>
      <c r="S1704" t="str">
        <f t="shared" si="13"/>
        <v>ko hợp</v>
      </c>
    </row>
    <row r="1705" spans="1:19" x14ac:dyDescent="0.3">
      <c r="A1705" t="s">
        <v>1253</v>
      </c>
      <c r="B1705" t="s">
        <v>1254</v>
      </c>
      <c r="C1705" t="s">
        <v>1224</v>
      </c>
      <c r="D1705">
        <v>16537</v>
      </c>
      <c r="E1705" t="s">
        <v>899</v>
      </c>
      <c r="F1705" t="s">
        <v>22</v>
      </c>
      <c r="G1705" t="s">
        <v>822</v>
      </c>
      <c r="H1705" t="s">
        <v>900</v>
      </c>
      <c r="I1705" t="s">
        <v>31</v>
      </c>
      <c r="J1705">
        <v>712</v>
      </c>
      <c r="K1705" t="s">
        <v>901</v>
      </c>
      <c r="N1705">
        <v>2</v>
      </c>
      <c r="O1705">
        <v>0.45540000000000003</v>
      </c>
      <c r="P1705" t="s">
        <v>38</v>
      </c>
      <c r="Q1705" s="1">
        <v>0</v>
      </c>
      <c r="R1705" t="s">
        <v>1272</v>
      </c>
      <c r="S1705" t="str">
        <f t="shared" si="13"/>
        <v>ko hợp</v>
      </c>
    </row>
    <row r="1706" spans="1:19" x14ac:dyDescent="0.3">
      <c r="A1706" t="s">
        <v>1253</v>
      </c>
      <c r="B1706" t="s">
        <v>1254</v>
      </c>
      <c r="C1706" t="s">
        <v>1224</v>
      </c>
      <c r="D1706">
        <v>20789</v>
      </c>
      <c r="E1706" t="s">
        <v>39</v>
      </c>
      <c r="F1706" t="s">
        <v>40</v>
      </c>
      <c r="G1706" t="s">
        <v>41</v>
      </c>
      <c r="H1706" t="s">
        <v>42</v>
      </c>
      <c r="I1706" t="s">
        <v>25</v>
      </c>
      <c r="J1706">
        <v>810</v>
      </c>
      <c r="K1706" t="s">
        <v>43</v>
      </c>
      <c r="L1706">
        <v>2</v>
      </c>
      <c r="M1706">
        <v>12.681800000000001</v>
      </c>
      <c r="N1706">
        <v>7</v>
      </c>
      <c r="O1706">
        <v>0.43149999999999999</v>
      </c>
      <c r="P1706" t="s">
        <v>27</v>
      </c>
      <c r="Q1706" s="1">
        <v>0</v>
      </c>
      <c r="R1706" t="s">
        <v>1272</v>
      </c>
      <c r="S1706" t="str">
        <f t="shared" si="13"/>
        <v>ko hợp</v>
      </c>
    </row>
    <row r="1707" spans="1:19" x14ac:dyDescent="0.3">
      <c r="A1707" t="s">
        <v>1253</v>
      </c>
      <c r="B1707" t="s">
        <v>1254</v>
      </c>
      <c r="C1707" t="s">
        <v>1224</v>
      </c>
      <c r="D1707">
        <v>15013</v>
      </c>
      <c r="E1707" t="s">
        <v>59</v>
      </c>
      <c r="F1707" t="s">
        <v>60</v>
      </c>
      <c r="G1707" t="s">
        <v>61</v>
      </c>
      <c r="H1707" t="s">
        <v>62</v>
      </c>
      <c r="I1707" t="s">
        <v>25</v>
      </c>
      <c r="J1707">
        <v>550</v>
      </c>
      <c r="K1707" t="s">
        <v>63</v>
      </c>
      <c r="N1707">
        <v>3</v>
      </c>
      <c r="O1707">
        <v>0.45400000000000001</v>
      </c>
      <c r="P1707" t="s">
        <v>38</v>
      </c>
      <c r="Q1707" s="1">
        <v>0</v>
      </c>
      <c r="R1707" t="s">
        <v>1272</v>
      </c>
      <c r="S1707" t="str">
        <f t="shared" si="13"/>
        <v>ko hợp</v>
      </c>
    </row>
    <row r="1708" spans="1:19" x14ac:dyDescent="0.3">
      <c r="A1708" t="s">
        <v>1253</v>
      </c>
      <c r="B1708" t="s">
        <v>1254</v>
      </c>
      <c r="C1708" t="s">
        <v>1224</v>
      </c>
      <c r="D1708">
        <v>15839</v>
      </c>
      <c r="E1708" t="s">
        <v>154</v>
      </c>
      <c r="F1708" t="s">
        <v>155</v>
      </c>
      <c r="G1708" t="s">
        <v>156</v>
      </c>
      <c r="H1708" t="s">
        <v>157</v>
      </c>
      <c r="I1708" t="s">
        <v>25</v>
      </c>
      <c r="J1708">
        <v>298</v>
      </c>
      <c r="K1708" t="s">
        <v>158</v>
      </c>
      <c r="L1708">
        <v>3</v>
      </c>
      <c r="M1708">
        <v>11.1228</v>
      </c>
      <c r="P1708" t="s">
        <v>33</v>
      </c>
      <c r="Q1708" s="1">
        <v>0</v>
      </c>
      <c r="R1708" t="s">
        <v>1272</v>
      </c>
      <c r="S1708" t="str">
        <f t="shared" si="13"/>
        <v>ko hợp</v>
      </c>
    </row>
    <row r="1709" spans="1:19" x14ac:dyDescent="0.3">
      <c r="A1709" t="s">
        <v>1253</v>
      </c>
      <c r="B1709" t="s">
        <v>1254</v>
      </c>
      <c r="C1709" t="s">
        <v>1224</v>
      </c>
      <c r="D1709">
        <v>360</v>
      </c>
      <c r="E1709" t="s">
        <v>1165</v>
      </c>
      <c r="F1709" t="s">
        <v>22</v>
      </c>
      <c r="G1709" t="s">
        <v>1166</v>
      </c>
      <c r="H1709" t="s">
        <v>1167</v>
      </c>
      <c r="I1709" t="s">
        <v>25</v>
      </c>
      <c r="J1709">
        <v>356</v>
      </c>
      <c r="K1709" t="s">
        <v>1168</v>
      </c>
      <c r="N1709">
        <v>4</v>
      </c>
      <c r="O1709">
        <v>0.44429999999999997</v>
      </c>
      <c r="P1709" t="s">
        <v>38</v>
      </c>
      <c r="Q1709" s="1">
        <v>2</v>
      </c>
      <c r="R1709" t="s">
        <v>1272</v>
      </c>
      <c r="S1709" t="str">
        <f t="shared" si="13"/>
        <v>ok</v>
      </c>
    </row>
    <row r="1710" spans="1:19" x14ac:dyDescent="0.3">
      <c r="A1710" t="s">
        <v>1253</v>
      </c>
      <c r="B1710" t="s">
        <v>1254</v>
      </c>
      <c r="C1710" t="s">
        <v>1224</v>
      </c>
      <c r="D1710">
        <v>19710</v>
      </c>
      <c r="E1710" t="s">
        <v>199</v>
      </c>
      <c r="F1710" t="s">
        <v>200</v>
      </c>
      <c r="G1710" t="s">
        <v>201</v>
      </c>
      <c r="H1710" t="s">
        <v>202</v>
      </c>
      <c r="I1710" t="s">
        <v>31</v>
      </c>
      <c r="J1710">
        <v>262</v>
      </c>
      <c r="K1710" t="s">
        <v>203</v>
      </c>
      <c r="L1710">
        <v>4</v>
      </c>
      <c r="M1710">
        <v>11.1088</v>
      </c>
      <c r="P1710" t="s">
        <v>33</v>
      </c>
      <c r="Q1710" s="1">
        <v>0</v>
      </c>
      <c r="R1710" t="s">
        <v>1272</v>
      </c>
      <c r="S1710" t="str">
        <f t="shared" si="13"/>
        <v>ko hợp</v>
      </c>
    </row>
    <row r="1711" spans="1:19" x14ac:dyDescent="0.3">
      <c r="A1711" t="s">
        <v>1253</v>
      </c>
      <c r="B1711" t="s">
        <v>1254</v>
      </c>
      <c r="C1711" t="s">
        <v>1224</v>
      </c>
      <c r="D1711">
        <v>11464</v>
      </c>
      <c r="E1711" t="s">
        <v>463</v>
      </c>
      <c r="F1711" t="s">
        <v>60</v>
      </c>
      <c r="G1711" t="s">
        <v>464</v>
      </c>
      <c r="H1711" t="s">
        <v>465</v>
      </c>
      <c r="I1711" t="s">
        <v>31</v>
      </c>
      <c r="J1711">
        <v>695</v>
      </c>
      <c r="K1711" t="s">
        <v>466</v>
      </c>
      <c r="N1711">
        <v>5</v>
      </c>
      <c r="O1711">
        <v>0.43390000000000001</v>
      </c>
      <c r="P1711" t="s">
        <v>38</v>
      </c>
      <c r="Q1711" s="1">
        <v>0</v>
      </c>
      <c r="R1711" t="s">
        <v>1272</v>
      </c>
      <c r="S1711" t="str">
        <f t="shared" si="13"/>
        <v>ko hợp</v>
      </c>
    </row>
    <row r="1712" spans="1:19" x14ac:dyDescent="0.3">
      <c r="A1712" t="s">
        <v>1253</v>
      </c>
      <c r="B1712" t="s">
        <v>1254</v>
      </c>
      <c r="C1712" t="s">
        <v>1224</v>
      </c>
      <c r="D1712">
        <v>12737</v>
      </c>
      <c r="E1712" t="s">
        <v>588</v>
      </c>
      <c r="F1712" t="s">
        <v>22</v>
      </c>
      <c r="G1712" t="s">
        <v>589</v>
      </c>
      <c r="H1712" t="s">
        <v>590</v>
      </c>
      <c r="I1712" t="s">
        <v>31</v>
      </c>
      <c r="J1712">
        <v>1553</v>
      </c>
      <c r="K1712" t="s">
        <v>591</v>
      </c>
      <c r="L1712">
        <v>5</v>
      </c>
      <c r="M1712">
        <v>9.5210000000000008</v>
      </c>
      <c r="P1712" t="s">
        <v>33</v>
      </c>
      <c r="Q1712" s="1">
        <v>0</v>
      </c>
      <c r="R1712" t="s">
        <v>1272</v>
      </c>
      <c r="S1712" t="str">
        <f t="shared" si="13"/>
        <v>ko hợp</v>
      </c>
    </row>
    <row r="1713" spans="1:19" x14ac:dyDescent="0.3">
      <c r="A1713" t="s">
        <v>1253</v>
      </c>
      <c r="B1713" t="s">
        <v>1254</v>
      </c>
      <c r="C1713" t="s">
        <v>1224</v>
      </c>
      <c r="D1713">
        <v>10730</v>
      </c>
      <c r="E1713" t="s">
        <v>317</v>
      </c>
      <c r="F1713" t="s">
        <v>60</v>
      </c>
      <c r="G1713" t="s">
        <v>318</v>
      </c>
      <c r="H1713" t="s">
        <v>319</v>
      </c>
      <c r="I1713" t="s">
        <v>25</v>
      </c>
      <c r="J1713">
        <v>800</v>
      </c>
      <c r="K1713" t="s">
        <v>320</v>
      </c>
      <c r="L1713">
        <v>6</v>
      </c>
      <c r="M1713">
        <v>9.2070000000000007</v>
      </c>
      <c r="P1713" t="s">
        <v>33</v>
      </c>
      <c r="Q1713" s="1">
        <v>0</v>
      </c>
      <c r="R1713" t="s">
        <v>1272</v>
      </c>
      <c r="S1713" t="str">
        <f t="shared" si="13"/>
        <v>ko hợp</v>
      </c>
    </row>
    <row r="1714" spans="1:19" x14ac:dyDescent="0.3">
      <c r="A1714" t="s">
        <v>1253</v>
      </c>
      <c r="B1714" t="s">
        <v>1254</v>
      </c>
      <c r="C1714" t="s">
        <v>1224</v>
      </c>
      <c r="D1714">
        <v>13817</v>
      </c>
      <c r="E1714" t="s">
        <v>1153</v>
      </c>
      <c r="F1714" t="s">
        <v>22</v>
      </c>
      <c r="G1714" t="s">
        <v>1154</v>
      </c>
      <c r="H1714" t="s">
        <v>1155</v>
      </c>
      <c r="I1714" t="s">
        <v>31</v>
      </c>
      <c r="J1714">
        <v>1533</v>
      </c>
      <c r="K1714" t="s">
        <v>1156</v>
      </c>
      <c r="N1714">
        <v>8</v>
      </c>
      <c r="O1714">
        <v>0.42649999999999999</v>
      </c>
      <c r="P1714" t="s">
        <v>38</v>
      </c>
      <c r="Q1714" s="1">
        <v>0</v>
      </c>
      <c r="R1714" t="s">
        <v>1272</v>
      </c>
      <c r="S1714" t="str">
        <f t="shared" si="13"/>
        <v>ko hợp</v>
      </c>
    </row>
    <row r="1715" spans="1:19" x14ac:dyDescent="0.3">
      <c r="A1715" t="s">
        <v>1253</v>
      </c>
      <c r="B1715" t="s">
        <v>1254</v>
      </c>
      <c r="C1715" t="s">
        <v>1224</v>
      </c>
      <c r="D1715">
        <v>20648</v>
      </c>
      <c r="E1715" t="s">
        <v>617</v>
      </c>
      <c r="F1715" t="s">
        <v>22</v>
      </c>
      <c r="G1715" t="s">
        <v>618</v>
      </c>
      <c r="H1715" t="s">
        <v>619</v>
      </c>
      <c r="I1715" t="s">
        <v>31</v>
      </c>
      <c r="J1715">
        <v>2286</v>
      </c>
      <c r="K1715" t="s">
        <v>620</v>
      </c>
      <c r="L1715">
        <v>8</v>
      </c>
      <c r="M1715">
        <v>8.9643999999999995</v>
      </c>
      <c r="P1715" t="s">
        <v>33</v>
      </c>
      <c r="Q1715" s="1">
        <v>0</v>
      </c>
      <c r="R1715" t="s">
        <v>1272</v>
      </c>
      <c r="S1715" t="str">
        <f t="shared" si="13"/>
        <v>ko hợp</v>
      </c>
    </row>
    <row r="1716" spans="1:19" x14ac:dyDescent="0.3">
      <c r="A1716" t="s">
        <v>1253</v>
      </c>
      <c r="B1716" t="s">
        <v>1254</v>
      </c>
      <c r="C1716" t="s">
        <v>1224</v>
      </c>
      <c r="D1716">
        <v>9821</v>
      </c>
      <c r="E1716" t="s">
        <v>21</v>
      </c>
      <c r="F1716" t="s">
        <v>22</v>
      </c>
      <c r="G1716" t="s">
        <v>23</v>
      </c>
      <c r="H1716" t="s">
        <v>24</v>
      </c>
      <c r="I1716" t="s">
        <v>25</v>
      </c>
      <c r="J1716">
        <v>998</v>
      </c>
      <c r="K1716" t="s">
        <v>26</v>
      </c>
      <c r="N1716">
        <v>9</v>
      </c>
      <c r="O1716">
        <v>0.4259</v>
      </c>
      <c r="P1716" t="s">
        <v>38</v>
      </c>
      <c r="Q1716" s="1">
        <v>0</v>
      </c>
      <c r="R1716" t="s">
        <v>1272</v>
      </c>
      <c r="S1716" t="str">
        <f t="shared" si="13"/>
        <v>ko hợp</v>
      </c>
    </row>
    <row r="1717" spans="1:19" x14ac:dyDescent="0.3">
      <c r="A1717" t="s">
        <v>1253</v>
      </c>
      <c r="B1717" t="s">
        <v>1254</v>
      </c>
      <c r="C1717" t="s">
        <v>1224</v>
      </c>
      <c r="D1717">
        <v>16838</v>
      </c>
      <c r="E1717" t="s">
        <v>129</v>
      </c>
      <c r="F1717" t="s">
        <v>60</v>
      </c>
      <c r="G1717" t="s">
        <v>130</v>
      </c>
      <c r="H1717" t="s">
        <v>131</v>
      </c>
      <c r="I1717" t="s">
        <v>31</v>
      </c>
      <c r="J1717">
        <v>3435</v>
      </c>
      <c r="K1717" t="s">
        <v>132</v>
      </c>
      <c r="L1717">
        <v>9</v>
      </c>
      <c r="M1717">
        <v>8.7382000000000009</v>
      </c>
      <c r="P1717" t="s">
        <v>33</v>
      </c>
      <c r="Q1717" s="1">
        <v>0</v>
      </c>
      <c r="R1717" t="s">
        <v>1272</v>
      </c>
      <c r="S1717" t="str">
        <f t="shared" si="13"/>
        <v>ko hợp</v>
      </c>
    </row>
    <row r="1718" spans="1:19" x14ac:dyDescent="0.3">
      <c r="A1718" t="s">
        <v>1253</v>
      </c>
      <c r="B1718" t="s">
        <v>1254</v>
      </c>
      <c r="C1718" t="s">
        <v>1224</v>
      </c>
      <c r="D1718">
        <v>19992</v>
      </c>
      <c r="E1718" t="s">
        <v>408</v>
      </c>
      <c r="F1718" t="s">
        <v>22</v>
      </c>
      <c r="G1718" t="s">
        <v>409</v>
      </c>
      <c r="H1718" t="s">
        <v>410</v>
      </c>
      <c r="I1718" t="s">
        <v>31</v>
      </c>
      <c r="J1718">
        <v>553</v>
      </c>
      <c r="K1718" t="s">
        <v>411</v>
      </c>
      <c r="N1718">
        <v>10</v>
      </c>
      <c r="O1718">
        <v>0.4249</v>
      </c>
      <c r="P1718" t="s">
        <v>38</v>
      </c>
      <c r="Q1718" s="1">
        <v>2</v>
      </c>
      <c r="R1718" t="s">
        <v>1272</v>
      </c>
      <c r="S1718" t="str">
        <f t="shared" si="13"/>
        <v>ok</v>
      </c>
    </row>
    <row r="1719" spans="1:19" x14ac:dyDescent="0.3">
      <c r="A1719" t="s">
        <v>1253</v>
      </c>
      <c r="B1719" t="s">
        <v>1254</v>
      </c>
      <c r="C1719" t="s">
        <v>1224</v>
      </c>
      <c r="D1719">
        <v>20185</v>
      </c>
      <c r="E1719" t="s">
        <v>885</v>
      </c>
      <c r="F1719" t="s">
        <v>842</v>
      </c>
      <c r="G1719" t="s">
        <v>886</v>
      </c>
      <c r="H1719" t="s">
        <v>887</v>
      </c>
      <c r="I1719" t="s">
        <v>31</v>
      </c>
      <c r="J1719">
        <v>674</v>
      </c>
      <c r="K1719" t="s">
        <v>888</v>
      </c>
      <c r="L1719">
        <v>10</v>
      </c>
      <c r="M1719">
        <v>8.4171999999999993</v>
      </c>
      <c r="P1719" t="s">
        <v>33</v>
      </c>
      <c r="Q1719" s="1">
        <v>0</v>
      </c>
      <c r="R1719" t="s">
        <v>1272</v>
      </c>
      <c r="S1719" t="str">
        <f t="shared" si="13"/>
        <v>ko hợp</v>
      </c>
    </row>
    <row r="1720" spans="1:19" x14ac:dyDescent="0.3">
      <c r="A1720" t="s">
        <v>1255</v>
      </c>
      <c r="B1720" t="s">
        <v>1256</v>
      </c>
      <c r="C1720" t="s">
        <v>1224</v>
      </c>
      <c r="D1720">
        <v>171</v>
      </c>
      <c r="E1720" t="s">
        <v>102</v>
      </c>
      <c r="F1720" t="s">
        <v>103</v>
      </c>
      <c r="G1720" t="s">
        <v>104</v>
      </c>
      <c r="H1720" t="s">
        <v>105</v>
      </c>
      <c r="I1720" t="s">
        <v>31</v>
      </c>
      <c r="J1720">
        <v>474</v>
      </c>
      <c r="K1720" t="s">
        <v>106</v>
      </c>
      <c r="N1720">
        <v>1</v>
      </c>
      <c r="O1720">
        <v>0.43530000000000002</v>
      </c>
      <c r="P1720" t="s">
        <v>38</v>
      </c>
      <c r="Q1720" s="1">
        <v>0</v>
      </c>
      <c r="R1720" t="s">
        <v>1272</v>
      </c>
      <c r="S1720" t="str">
        <f t="shared" si="13"/>
        <v>ko hợp</v>
      </c>
    </row>
    <row r="1721" spans="1:19" x14ac:dyDescent="0.3">
      <c r="A1721" t="s">
        <v>1255</v>
      </c>
      <c r="B1721" t="s">
        <v>1256</v>
      </c>
      <c r="C1721" t="s">
        <v>1224</v>
      </c>
      <c r="D1721">
        <v>19710</v>
      </c>
      <c r="E1721" t="s">
        <v>199</v>
      </c>
      <c r="F1721" t="s">
        <v>200</v>
      </c>
      <c r="G1721" t="s">
        <v>201</v>
      </c>
      <c r="H1721" t="s">
        <v>202</v>
      </c>
      <c r="I1721" t="s">
        <v>31</v>
      </c>
      <c r="J1721">
        <v>262</v>
      </c>
      <c r="K1721" t="s">
        <v>203</v>
      </c>
      <c r="L1721">
        <v>1</v>
      </c>
      <c r="M1721">
        <v>24.838999999999999</v>
      </c>
      <c r="P1721" t="s">
        <v>33</v>
      </c>
      <c r="Q1721" s="1">
        <v>0</v>
      </c>
      <c r="R1721" t="s">
        <v>1272</v>
      </c>
      <c r="S1721" t="str">
        <f t="shared" si="13"/>
        <v>ko hợp</v>
      </c>
    </row>
    <row r="1722" spans="1:19" x14ac:dyDescent="0.3">
      <c r="A1722" t="s">
        <v>1255</v>
      </c>
      <c r="B1722" t="s">
        <v>1256</v>
      </c>
      <c r="C1722" t="s">
        <v>1224</v>
      </c>
      <c r="D1722">
        <v>18831</v>
      </c>
      <c r="E1722" t="s">
        <v>841</v>
      </c>
      <c r="F1722" t="s">
        <v>842</v>
      </c>
      <c r="G1722" t="s">
        <v>41</v>
      </c>
      <c r="H1722" t="s">
        <v>843</v>
      </c>
      <c r="I1722" t="s">
        <v>31</v>
      </c>
      <c r="J1722">
        <v>565</v>
      </c>
      <c r="K1722" t="s">
        <v>844</v>
      </c>
      <c r="N1722">
        <v>2</v>
      </c>
      <c r="O1722">
        <v>0.43530000000000002</v>
      </c>
      <c r="P1722" t="s">
        <v>38</v>
      </c>
      <c r="Q1722" s="1">
        <v>0</v>
      </c>
      <c r="R1722" t="s">
        <v>1272</v>
      </c>
      <c r="S1722" t="str">
        <f t="shared" si="13"/>
        <v>ko hợp</v>
      </c>
    </row>
    <row r="1723" spans="1:19" x14ac:dyDescent="0.3">
      <c r="A1723" t="s">
        <v>1255</v>
      </c>
      <c r="B1723" t="s">
        <v>1256</v>
      </c>
      <c r="C1723" t="s">
        <v>1224</v>
      </c>
      <c r="D1723">
        <v>20772</v>
      </c>
      <c r="E1723" t="s">
        <v>292</v>
      </c>
      <c r="F1723" t="s">
        <v>293</v>
      </c>
      <c r="G1723" t="s">
        <v>41</v>
      </c>
      <c r="H1723" t="s">
        <v>294</v>
      </c>
      <c r="I1723" t="s">
        <v>25</v>
      </c>
      <c r="J1723">
        <v>787</v>
      </c>
      <c r="K1723" t="s">
        <v>295</v>
      </c>
      <c r="L1723">
        <v>2</v>
      </c>
      <c r="M1723">
        <v>16.287099999999999</v>
      </c>
      <c r="P1723" t="s">
        <v>33</v>
      </c>
      <c r="Q1723" s="1">
        <v>0</v>
      </c>
      <c r="R1723" t="s">
        <v>1272</v>
      </c>
      <c r="S1723" t="str">
        <f t="shared" si="13"/>
        <v>ko hợp</v>
      </c>
    </row>
    <row r="1724" spans="1:19" x14ac:dyDescent="0.3">
      <c r="A1724" t="s">
        <v>1255</v>
      </c>
      <c r="B1724" t="s">
        <v>1256</v>
      </c>
      <c r="C1724" t="s">
        <v>1224</v>
      </c>
      <c r="D1724">
        <v>15093</v>
      </c>
      <c r="E1724" t="s">
        <v>452</v>
      </c>
      <c r="F1724" t="s">
        <v>60</v>
      </c>
      <c r="G1724" t="s">
        <v>453</v>
      </c>
      <c r="H1724" t="s">
        <v>454</v>
      </c>
      <c r="I1724" t="s">
        <v>31</v>
      </c>
      <c r="J1724">
        <v>892</v>
      </c>
      <c r="K1724" t="s">
        <v>455</v>
      </c>
      <c r="N1724">
        <v>3</v>
      </c>
      <c r="O1724">
        <v>0.43369999999999997</v>
      </c>
      <c r="P1724" t="s">
        <v>38</v>
      </c>
      <c r="Q1724" s="1">
        <v>0</v>
      </c>
      <c r="R1724" t="s">
        <v>1272</v>
      </c>
      <c r="S1724" t="str">
        <f t="shared" si="13"/>
        <v>ko hợp</v>
      </c>
    </row>
    <row r="1725" spans="1:19" x14ac:dyDescent="0.3">
      <c r="A1725" t="s">
        <v>1255</v>
      </c>
      <c r="B1725" t="s">
        <v>1256</v>
      </c>
      <c r="C1725" t="s">
        <v>1224</v>
      </c>
      <c r="D1725">
        <v>19735</v>
      </c>
      <c r="E1725" t="s">
        <v>827</v>
      </c>
      <c r="F1725" t="s">
        <v>828</v>
      </c>
      <c r="G1725" t="s">
        <v>829</v>
      </c>
      <c r="H1725" t="s">
        <v>830</v>
      </c>
      <c r="I1725" t="s">
        <v>25</v>
      </c>
      <c r="J1725">
        <v>559</v>
      </c>
      <c r="K1725" t="s">
        <v>831</v>
      </c>
      <c r="L1725">
        <v>3</v>
      </c>
      <c r="M1725">
        <v>15.7553</v>
      </c>
      <c r="P1725" t="s">
        <v>33</v>
      </c>
      <c r="Q1725" s="1">
        <v>0</v>
      </c>
      <c r="R1725" t="s">
        <v>1272</v>
      </c>
      <c r="S1725" t="str">
        <f t="shared" si="13"/>
        <v>ko hợp</v>
      </c>
    </row>
    <row r="1726" spans="1:19" x14ac:dyDescent="0.3">
      <c r="A1726" t="s">
        <v>1255</v>
      </c>
      <c r="B1726" t="s">
        <v>1256</v>
      </c>
      <c r="C1726" t="s">
        <v>1224</v>
      </c>
      <c r="D1726">
        <v>14073</v>
      </c>
      <c r="E1726" t="s">
        <v>258</v>
      </c>
      <c r="F1726" t="s">
        <v>74</v>
      </c>
      <c r="G1726" t="s">
        <v>259</v>
      </c>
      <c r="H1726" t="s">
        <v>260</v>
      </c>
      <c r="I1726" t="s">
        <v>31</v>
      </c>
      <c r="J1726">
        <v>494</v>
      </c>
      <c r="K1726" t="s">
        <v>261</v>
      </c>
      <c r="N1726">
        <v>4</v>
      </c>
      <c r="O1726">
        <v>0.41199999999999998</v>
      </c>
      <c r="P1726" t="s">
        <v>38</v>
      </c>
      <c r="Q1726" s="1">
        <v>0</v>
      </c>
      <c r="R1726" t="s">
        <v>1272</v>
      </c>
      <c r="S1726" t="str">
        <f t="shared" si="13"/>
        <v>ko hợp</v>
      </c>
    </row>
    <row r="1727" spans="1:19" x14ac:dyDescent="0.3">
      <c r="A1727" t="s">
        <v>1255</v>
      </c>
      <c r="B1727" t="s">
        <v>1256</v>
      </c>
      <c r="C1727" t="s">
        <v>1224</v>
      </c>
      <c r="D1727">
        <v>19613</v>
      </c>
      <c r="E1727" t="s">
        <v>836</v>
      </c>
      <c r="F1727" t="s">
        <v>837</v>
      </c>
      <c r="G1727" t="s">
        <v>838</v>
      </c>
      <c r="H1727" t="s">
        <v>839</v>
      </c>
      <c r="I1727" t="s">
        <v>31</v>
      </c>
      <c r="J1727">
        <v>265</v>
      </c>
      <c r="K1727" t="s">
        <v>840</v>
      </c>
      <c r="L1727">
        <v>4</v>
      </c>
      <c r="M1727">
        <v>14.227499999999999</v>
      </c>
      <c r="P1727" t="s">
        <v>33</v>
      </c>
      <c r="Q1727" s="1">
        <v>0</v>
      </c>
      <c r="R1727" t="s">
        <v>1272</v>
      </c>
      <c r="S1727" t="str">
        <f t="shared" si="13"/>
        <v>ko hợp</v>
      </c>
    </row>
    <row r="1728" spans="1:19" x14ac:dyDescent="0.3">
      <c r="A1728" t="s">
        <v>1255</v>
      </c>
      <c r="B1728" t="s">
        <v>1256</v>
      </c>
      <c r="C1728" t="s">
        <v>1224</v>
      </c>
      <c r="D1728">
        <v>12737</v>
      </c>
      <c r="E1728" t="s">
        <v>588</v>
      </c>
      <c r="F1728" t="s">
        <v>22</v>
      </c>
      <c r="G1728" t="s">
        <v>589</v>
      </c>
      <c r="H1728" t="s">
        <v>590</v>
      </c>
      <c r="I1728" t="s">
        <v>31</v>
      </c>
      <c r="J1728">
        <v>1553</v>
      </c>
      <c r="K1728" t="s">
        <v>591</v>
      </c>
      <c r="L1728">
        <v>5</v>
      </c>
      <c r="M1728">
        <v>13.403499999999999</v>
      </c>
      <c r="P1728" t="s">
        <v>33</v>
      </c>
      <c r="Q1728" s="1">
        <v>0</v>
      </c>
      <c r="R1728" t="s">
        <v>1272</v>
      </c>
      <c r="S1728" t="str">
        <f t="shared" si="13"/>
        <v>ko hợp</v>
      </c>
    </row>
    <row r="1729" spans="1:19" x14ac:dyDescent="0.3">
      <c r="A1729" t="s">
        <v>1255</v>
      </c>
      <c r="B1729" t="s">
        <v>1256</v>
      </c>
      <c r="C1729" t="s">
        <v>1224</v>
      </c>
      <c r="D1729">
        <v>16145</v>
      </c>
      <c r="E1729" t="s">
        <v>182</v>
      </c>
      <c r="F1729" t="s">
        <v>155</v>
      </c>
      <c r="G1729" t="s">
        <v>183</v>
      </c>
      <c r="H1729" t="s">
        <v>184</v>
      </c>
      <c r="I1729" t="s">
        <v>31</v>
      </c>
      <c r="J1729">
        <v>2447</v>
      </c>
      <c r="K1729" t="s">
        <v>185</v>
      </c>
      <c r="N1729">
        <v>5</v>
      </c>
      <c r="O1729">
        <v>0.40770000000000001</v>
      </c>
      <c r="P1729" t="s">
        <v>38</v>
      </c>
      <c r="Q1729" s="1">
        <v>0</v>
      </c>
      <c r="R1729" t="s">
        <v>1272</v>
      </c>
      <c r="S1729" t="str">
        <f t="shared" si="13"/>
        <v>ko hợp</v>
      </c>
    </row>
    <row r="1730" spans="1:19" x14ac:dyDescent="0.3">
      <c r="A1730" t="s">
        <v>1255</v>
      </c>
      <c r="B1730" t="s">
        <v>1256</v>
      </c>
      <c r="C1730" t="s">
        <v>1224</v>
      </c>
      <c r="D1730">
        <v>15013</v>
      </c>
      <c r="E1730" t="s">
        <v>59</v>
      </c>
      <c r="F1730" t="s">
        <v>60</v>
      </c>
      <c r="G1730" t="s">
        <v>61</v>
      </c>
      <c r="H1730" t="s">
        <v>62</v>
      </c>
      <c r="I1730" t="s">
        <v>25</v>
      </c>
      <c r="J1730">
        <v>550</v>
      </c>
      <c r="K1730" t="s">
        <v>63</v>
      </c>
      <c r="N1730">
        <v>6</v>
      </c>
      <c r="O1730">
        <v>0.40710000000000002</v>
      </c>
      <c r="P1730" t="s">
        <v>38</v>
      </c>
      <c r="Q1730" s="1">
        <v>0</v>
      </c>
      <c r="R1730" t="s">
        <v>1272</v>
      </c>
      <c r="S1730" t="str">
        <f t="shared" si="13"/>
        <v>ko hợp</v>
      </c>
    </row>
    <row r="1731" spans="1:19" x14ac:dyDescent="0.3">
      <c r="A1731" t="s">
        <v>1255</v>
      </c>
      <c r="B1731" t="s">
        <v>1256</v>
      </c>
      <c r="C1731" t="s">
        <v>1224</v>
      </c>
      <c r="D1731">
        <v>20650</v>
      </c>
      <c r="E1731" t="s">
        <v>309</v>
      </c>
      <c r="F1731" t="s">
        <v>60</v>
      </c>
      <c r="G1731" t="s">
        <v>310</v>
      </c>
      <c r="H1731" t="s">
        <v>311</v>
      </c>
      <c r="I1731" t="s">
        <v>25</v>
      </c>
      <c r="J1731">
        <v>878</v>
      </c>
      <c r="K1731" t="s">
        <v>312</v>
      </c>
      <c r="L1731">
        <v>6</v>
      </c>
      <c r="M1731">
        <v>13.0944</v>
      </c>
      <c r="P1731" t="s">
        <v>33</v>
      </c>
      <c r="Q1731" s="1">
        <v>0</v>
      </c>
      <c r="R1731" t="s">
        <v>1272</v>
      </c>
      <c r="S1731" t="str">
        <f t="shared" si="13"/>
        <v>ko hợp</v>
      </c>
    </row>
    <row r="1732" spans="1:19" x14ac:dyDescent="0.3">
      <c r="A1732" t="s">
        <v>1255</v>
      </c>
      <c r="B1732" t="s">
        <v>1256</v>
      </c>
      <c r="C1732" t="s">
        <v>1224</v>
      </c>
      <c r="D1732">
        <v>11918</v>
      </c>
      <c r="E1732" t="s">
        <v>133</v>
      </c>
      <c r="F1732" t="s">
        <v>60</v>
      </c>
      <c r="G1732" t="s">
        <v>134</v>
      </c>
      <c r="H1732" t="s">
        <v>135</v>
      </c>
      <c r="I1732" t="s">
        <v>25</v>
      </c>
      <c r="J1732">
        <v>3604</v>
      </c>
      <c r="K1732" t="s">
        <v>136</v>
      </c>
      <c r="L1732">
        <v>7</v>
      </c>
      <c r="M1732">
        <v>12.7765</v>
      </c>
      <c r="P1732" t="s">
        <v>33</v>
      </c>
      <c r="Q1732" s="1">
        <v>2</v>
      </c>
      <c r="R1732" t="s">
        <v>1272</v>
      </c>
      <c r="S1732" t="str">
        <f t="shared" si="13"/>
        <v>ok</v>
      </c>
    </row>
    <row r="1733" spans="1:19" x14ac:dyDescent="0.3">
      <c r="A1733" t="s">
        <v>1255</v>
      </c>
      <c r="B1733" t="s">
        <v>1256</v>
      </c>
      <c r="C1733" t="s">
        <v>1224</v>
      </c>
      <c r="D1733">
        <v>13514</v>
      </c>
      <c r="E1733" t="s">
        <v>64</v>
      </c>
      <c r="F1733" t="s">
        <v>60</v>
      </c>
      <c r="G1733" t="s">
        <v>65</v>
      </c>
      <c r="H1733" t="s">
        <v>66</v>
      </c>
      <c r="I1733" t="s">
        <v>31</v>
      </c>
      <c r="J1733">
        <v>587</v>
      </c>
      <c r="K1733" t="s">
        <v>67</v>
      </c>
      <c r="N1733">
        <v>7</v>
      </c>
      <c r="O1733">
        <v>0.40679999999999999</v>
      </c>
      <c r="P1733" t="s">
        <v>38</v>
      </c>
      <c r="Q1733" s="1">
        <v>0</v>
      </c>
      <c r="R1733" t="s">
        <v>1272</v>
      </c>
      <c r="S1733" t="str">
        <f t="shared" si="13"/>
        <v>ko hợp</v>
      </c>
    </row>
    <row r="1734" spans="1:19" x14ac:dyDescent="0.3">
      <c r="A1734" t="s">
        <v>1255</v>
      </c>
      <c r="B1734" t="s">
        <v>1256</v>
      </c>
      <c r="C1734" t="s">
        <v>1224</v>
      </c>
      <c r="D1734">
        <v>16290</v>
      </c>
      <c r="E1734" t="s">
        <v>799</v>
      </c>
      <c r="F1734" t="s">
        <v>74</v>
      </c>
      <c r="G1734" t="s">
        <v>800</v>
      </c>
      <c r="H1734" t="s">
        <v>801</v>
      </c>
      <c r="I1734" t="s">
        <v>25</v>
      </c>
      <c r="J1734">
        <v>511</v>
      </c>
      <c r="K1734" t="s">
        <v>802</v>
      </c>
      <c r="N1734">
        <v>8</v>
      </c>
      <c r="O1734">
        <v>0.40660000000000002</v>
      </c>
      <c r="P1734" t="s">
        <v>38</v>
      </c>
      <c r="Q1734" s="1">
        <v>0</v>
      </c>
      <c r="R1734" t="s">
        <v>1272</v>
      </c>
      <c r="S1734" t="str">
        <f t="shared" si="13"/>
        <v>ko hợp</v>
      </c>
    </row>
    <row r="1735" spans="1:19" x14ac:dyDescent="0.3">
      <c r="A1735" t="s">
        <v>1255</v>
      </c>
      <c r="B1735" t="s">
        <v>1256</v>
      </c>
      <c r="C1735" t="s">
        <v>1224</v>
      </c>
      <c r="D1735">
        <v>19312</v>
      </c>
      <c r="E1735" t="s">
        <v>321</v>
      </c>
      <c r="F1735" t="s">
        <v>322</v>
      </c>
      <c r="G1735" t="s">
        <v>323</v>
      </c>
      <c r="H1735" t="s">
        <v>324</v>
      </c>
      <c r="I1735" t="s">
        <v>31</v>
      </c>
      <c r="J1735">
        <v>2453</v>
      </c>
      <c r="K1735" t="s">
        <v>325</v>
      </c>
      <c r="L1735">
        <v>8</v>
      </c>
      <c r="M1735">
        <v>12.404500000000001</v>
      </c>
      <c r="P1735" t="s">
        <v>33</v>
      </c>
      <c r="Q1735" s="1">
        <v>0</v>
      </c>
      <c r="R1735" t="s">
        <v>1272</v>
      </c>
      <c r="S1735" t="str">
        <f t="shared" si="13"/>
        <v>ko hợp</v>
      </c>
    </row>
    <row r="1736" spans="1:19" x14ac:dyDescent="0.3">
      <c r="A1736" t="s">
        <v>1255</v>
      </c>
      <c r="B1736" t="s">
        <v>1256</v>
      </c>
      <c r="C1736" t="s">
        <v>1224</v>
      </c>
      <c r="D1736">
        <v>13532</v>
      </c>
      <c r="E1736" t="s">
        <v>967</v>
      </c>
      <c r="F1736" t="s">
        <v>288</v>
      </c>
      <c r="G1736" t="s">
        <v>968</v>
      </c>
      <c r="H1736" t="s">
        <v>969</v>
      </c>
      <c r="I1736" t="s">
        <v>31</v>
      </c>
      <c r="J1736">
        <v>622</v>
      </c>
      <c r="K1736" t="s">
        <v>970</v>
      </c>
      <c r="L1736">
        <v>9</v>
      </c>
      <c r="M1736">
        <v>12.359</v>
      </c>
      <c r="P1736" t="s">
        <v>33</v>
      </c>
      <c r="Q1736" s="1">
        <v>0</v>
      </c>
      <c r="R1736" t="s">
        <v>1272</v>
      </c>
      <c r="S1736" t="str">
        <f t="shared" si="13"/>
        <v>ko hợp</v>
      </c>
    </row>
    <row r="1737" spans="1:19" x14ac:dyDescent="0.3">
      <c r="A1737" t="s">
        <v>1255</v>
      </c>
      <c r="B1737" t="s">
        <v>1256</v>
      </c>
      <c r="C1737" t="s">
        <v>1224</v>
      </c>
      <c r="D1737">
        <v>19775</v>
      </c>
      <c r="E1737" t="s">
        <v>456</v>
      </c>
      <c r="F1737" t="s">
        <v>457</v>
      </c>
      <c r="G1737" t="s">
        <v>458</v>
      </c>
      <c r="H1737" t="s">
        <v>459</v>
      </c>
      <c r="I1737" t="s">
        <v>25</v>
      </c>
      <c r="J1737">
        <v>325</v>
      </c>
      <c r="K1737" t="s">
        <v>460</v>
      </c>
      <c r="N1737">
        <v>9</v>
      </c>
      <c r="O1737">
        <v>0.40589999999999998</v>
      </c>
      <c r="P1737" t="s">
        <v>38</v>
      </c>
      <c r="Q1737" s="1">
        <v>0</v>
      </c>
      <c r="R1737" t="s">
        <v>1272</v>
      </c>
      <c r="S1737" t="str">
        <f t="shared" si="13"/>
        <v>ko hợp</v>
      </c>
    </row>
    <row r="1738" spans="1:19" x14ac:dyDescent="0.3">
      <c r="A1738" t="s">
        <v>1255</v>
      </c>
      <c r="B1738" t="s">
        <v>1256</v>
      </c>
      <c r="C1738" t="s">
        <v>1224</v>
      </c>
      <c r="D1738">
        <v>18262</v>
      </c>
      <c r="E1738" t="s">
        <v>141</v>
      </c>
      <c r="F1738" t="s">
        <v>142</v>
      </c>
      <c r="G1738" t="s">
        <v>143</v>
      </c>
      <c r="H1738" t="s">
        <v>144</v>
      </c>
      <c r="I1738" t="s">
        <v>25</v>
      </c>
      <c r="J1738">
        <v>426</v>
      </c>
      <c r="K1738" t="s">
        <v>145</v>
      </c>
      <c r="N1738">
        <v>10</v>
      </c>
      <c r="O1738">
        <v>0.39939999999999998</v>
      </c>
      <c r="P1738" t="s">
        <v>38</v>
      </c>
      <c r="Q1738" s="1">
        <v>0</v>
      </c>
      <c r="R1738" t="s">
        <v>1272</v>
      </c>
      <c r="S1738" t="str">
        <f t="shared" si="13"/>
        <v>ko hợp</v>
      </c>
    </row>
    <row r="1739" spans="1:19" x14ac:dyDescent="0.3">
      <c r="A1739" t="s">
        <v>1255</v>
      </c>
      <c r="B1739" t="s">
        <v>1256</v>
      </c>
      <c r="C1739" t="s">
        <v>1224</v>
      </c>
      <c r="D1739">
        <v>20801</v>
      </c>
      <c r="E1739" t="s">
        <v>724</v>
      </c>
      <c r="F1739" t="s">
        <v>725</v>
      </c>
      <c r="G1739" t="s">
        <v>726</v>
      </c>
      <c r="H1739" t="s">
        <v>727</v>
      </c>
      <c r="I1739" t="s">
        <v>25</v>
      </c>
      <c r="J1739">
        <v>853</v>
      </c>
      <c r="K1739" t="s">
        <v>728</v>
      </c>
      <c r="L1739">
        <v>10</v>
      </c>
      <c r="M1739">
        <v>12.0235</v>
      </c>
      <c r="P1739" t="s">
        <v>33</v>
      </c>
      <c r="Q1739" s="1">
        <v>0</v>
      </c>
      <c r="R1739" t="s">
        <v>1272</v>
      </c>
      <c r="S1739" t="str">
        <f t="shared" si="13"/>
        <v>ko hợp</v>
      </c>
    </row>
    <row r="1740" spans="1:19" x14ac:dyDescent="0.3">
      <c r="A1740" t="s">
        <v>1257</v>
      </c>
      <c r="B1740" t="s">
        <v>1258</v>
      </c>
      <c r="C1740" t="s">
        <v>1224</v>
      </c>
      <c r="D1740">
        <v>11553</v>
      </c>
      <c r="E1740" t="s">
        <v>623</v>
      </c>
      <c r="F1740" t="s">
        <v>60</v>
      </c>
      <c r="G1740" t="s">
        <v>624</v>
      </c>
      <c r="H1740" t="s">
        <v>625</v>
      </c>
      <c r="I1740" t="s">
        <v>31</v>
      </c>
      <c r="J1740">
        <v>489</v>
      </c>
      <c r="K1740" t="s">
        <v>626</v>
      </c>
      <c r="L1740">
        <v>1</v>
      </c>
      <c r="M1740">
        <v>16.739899999999999</v>
      </c>
      <c r="P1740" t="s">
        <v>33</v>
      </c>
      <c r="Q1740" s="1">
        <v>0</v>
      </c>
      <c r="R1740" t="s">
        <v>1272</v>
      </c>
      <c r="S1740" t="str">
        <f t="shared" si="13"/>
        <v>ko hợp</v>
      </c>
    </row>
    <row r="1741" spans="1:19" x14ac:dyDescent="0.3">
      <c r="A1741" t="s">
        <v>1257</v>
      </c>
      <c r="B1741" t="s">
        <v>1258</v>
      </c>
      <c r="C1741" t="s">
        <v>1224</v>
      </c>
      <c r="D1741">
        <v>14684</v>
      </c>
      <c r="E1741" t="s">
        <v>847</v>
      </c>
      <c r="F1741" t="s">
        <v>60</v>
      </c>
      <c r="G1741" t="s">
        <v>61</v>
      </c>
      <c r="H1741" t="s">
        <v>848</v>
      </c>
      <c r="I1741" t="s">
        <v>25</v>
      </c>
      <c r="J1741">
        <v>1309</v>
      </c>
      <c r="K1741" t="s">
        <v>849</v>
      </c>
      <c r="N1741">
        <v>1</v>
      </c>
      <c r="O1741">
        <v>0.48120000000000002</v>
      </c>
      <c r="P1741" t="s">
        <v>38</v>
      </c>
      <c r="Q1741" s="1">
        <v>0</v>
      </c>
      <c r="R1741" t="s">
        <v>1272</v>
      </c>
      <c r="S1741" t="str">
        <f t="shared" ref="S1741:S1804" si="14">IF(Q1741=2,"ok",IF(Q1741=1,"Phù hợp 1 phần", "ko hợp"))</f>
        <v>ko hợp</v>
      </c>
    </row>
    <row r="1742" spans="1:19" x14ac:dyDescent="0.3">
      <c r="A1742" t="s">
        <v>1257</v>
      </c>
      <c r="B1742" t="s">
        <v>1258</v>
      </c>
      <c r="C1742" t="s">
        <v>1224</v>
      </c>
      <c r="D1742">
        <v>15013</v>
      </c>
      <c r="E1742" t="s">
        <v>59</v>
      </c>
      <c r="F1742" t="s">
        <v>60</v>
      </c>
      <c r="G1742" t="s">
        <v>61</v>
      </c>
      <c r="H1742" t="s">
        <v>62</v>
      </c>
      <c r="I1742" t="s">
        <v>25</v>
      </c>
      <c r="J1742">
        <v>550</v>
      </c>
      <c r="K1742" t="s">
        <v>63</v>
      </c>
      <c r="N1742">
        <v>2</v>
      </c>
      <c r="O1742">
        <v>0.45579999999999998</v>
      </c>
      <c r="P1742" t="s">
        <v>38</v>
      </c>
      <c r="Q1742" s="1">
        <v>1</v>
      </c>
      <c r="R1742" t="s">
        <v>1272</v>
      </c>
      <c r="S1742" t="str">
        <f t="shared" si="14"/>
        <v>Phù hợp 1 phần</v>
      </c>
    </row>
    <row r="1743" spans="1:19" x14ac:dyDescent="0.3">
      <c r="A1743" t="s">
        <v>1257</v>
      </c>
      <c r="B1743" t="s">
        <v>1258</v>
      </c>
      <c r="C1743" t="s">
        <v>1224</v>
      </c>
      <c r="D1743">
        <v>19019</v>
      </c>
      <c r="E1743" t="s">
        <v>296</v>
      </c>
      <c r="F1743" t="s">
        <v>297</v>
      </c>
      <c r="G1743" t="s">
        <v>298</v>
      </c>
      <c r="H1743" t="s">
        <v>299</v>
      </c>
      <c r="I1743" t="s">
        <v>25</v>
      </c>
      <c r="J1743">
        <v>999</v>
      </c>
      <c r="K1743" t="s">
        <v>300</v>
      </c>
      <c r="L1743">
        <v>2</v>
      </c>
      <c r="M1743">
        <v>15.798400000000001</v>
      </c>
      <c r="P1743" t="s">
        <v>33</v>
      </c>
      <c r="Q1743" s="1">
        <v>0</v>
      </c>
      <c r="R1743" t="s">
        <v>1272</v>
      </c>
      <c r="S1743" t="str">
        <f t="shared" si="14"/>
        <v>ko hợp</v>
      </c>
    </row>
    <row r="1744" spans="1:19" x14ac:dyDescent="0.3">
      <c r="A1744" t="s">
        <v>1257</v>
      </c>
      <c r="B1744" t="s">
        <v>1258</v>
      </c>
      <c r="C1744" t="s">
        <v>1224</v>
      </c>
      <c r="D1744">
        <v>9820</v>
      </c>
      <c r="E1744" t="s">
        <v>150</v>
      </c>
      <c r="F1744" t="s">
        <v>60</v>
      </c>
      <c r="G1744" t="s">
        <v>151</v>
      </c>
      <c r="H1744" t="s">
        <v>152</v>
      </c>
      <c r="I1744" t="s">
        <v>25</v>
      </c>
      <c r="J1744">
        <v>2512</v>
      </c>
      <c r="K1744" t="s">
        <v>153</v>
      </c>
      <c r="N1744">
        <v>3</v>
      </c>
      <c r="O1744">
        <v>0.44700000000000001</v>
      </c>
      <c r="P1744" t="s">
        <v>38</v>
      </c>
      <c r="Q1744" s="1">
        <v>0</v>
      </c>
      <c r="R1744" t="s">
        <v>1272</v>
      </c>
      <c r="S1744" t="str">
        <f t="shared" si="14"/>
        <v>ko hợp</v>
      </c>
    </row>
    <row r="1745" spans="1:19" x14ac:dyDescent="0.3">
      <c r="A1745" t="s">
        <v>1257</v>
      </c>
      <c r="B1745" t="s">
        <v>1258</v>
      </c>
      <c r="C1745" t="s">
        <v>1224</v>
      </c>
      <c r="D1745">
        <v>18457</v>
      </c>
      <c r="E1745" t="s">
        <v>986</v>
      </c>
      <c r="F1745" t="s">
        <v>987</v>
      </c>
      <c r="G1745" t="s">
        <v>988</v>
      </c>
      <c r="H1745" t="s">
        <v>989</v>
      </c>
      <c r="I1745" t="s">
        <v>31</v>
      </c>
      <c r="J1745">
        <v>3005</v>
      </c>
      <c r="K1745" t="s">
        <v>990</v>
      </c>
      <c r="L1745">
        <v>3</v>
      </c>
      <c r="M1745">
        <v>14.546099999999999</v>
      </c>
      <c r="P1745" t="s">
        <v>33</v>
      </c>
      <c r="Q1745" s="1">
        <v>2</v>
      </c>
      <c r="R1745" t="s">
        <v>1272</v>
      </c>
      <c r="S1745" t="str">
        <f t="shared" si="14"/>
        <v>ok</v>
      </c>
    </row>
    <row r="1746" spans="1:19" x14ac:dyDescent="0.3">
      <c r="A1746" t="s">
        <v>1257</v>
      </c>
      <c r="B1746" t="s">
        <v>1258</v>
      </c>
      <c r="C1746" t="s">
        <v>1224</v>
      </c>
      <c r="D1746">
        <v>15905</v>
      </c>
      <c r="E1746" t="s">
        <v>262</v>
      </c>
      <c r="F1746" t="s">
        <v>60</v>
      </c>
      <c r="G1746" t="s">
        <v>263</v>
      </c>
      <c r="H1746" t="s">
        <v>264</v>
      </c>
      <c r="I1746" t="s">
        <v>31</v>
      </c>
      <c r="J1746">
        <v>772</v>
      </c>
      <c r="K1746" t="s">
        <v>265</v>
      </c>
      <c r="L1746">
        <v>4</v>
      </c>
      <c r="M1746">
        <v>14.151899999999999</v>
      </c>
      <c r="P1746" t="s">
        <v>33</v>
      </c>
      <c r="Q1746" s="1">
        <v>0</v>
      </c>
      <c r="R1746" t="s">
        <v>1272</v>
      </c>
      <c r="S1746" t="str">
        <f t="shared" si="14"/>
        <v>ko hợp</v>
      </c>
    </row>
    <row r="1747" spans="1:19" x14ac:dyDescent="0.3">
      <c r="A1747" t="s">
        <v>1257</v>
      </c>
      <c r="B1747" t="s">
        <v>1258</v>
      </c>
      <c r="C1747" t="s">
        <v>1224</v>
      </c>
      <c r="D1747">
        <v>20472</v>
      </c>
      <c r="E1747" t="s">
        <v>487</v>
      </c>
      <c r="F1747" t="s">
        <v>60</v>
      </c>
      <c r="G1747" t="s">
        <v>488</v>
      </c>
      <c r="H1747" t="s">
        <v>489</v>
      </c>
      <c r="I1747" t="s">
        <v>25</v>
      </c>
      <c r="J1747">
        <v>579</v>
      </c>
      <c r="K1747" t="s">
        <v>490</v>
      </c>
      <c r="N1747">
        <v>4</v>
      </c>
      <c r="O1747">
        <v>0.42480000000000001</v>
      </c>
      <c r="P1747" t="s">
        <v>38</v>
      </c>
      <c r="Q1747" s="1">
        <v>1</v>
      </c>
      <c r="R1747" t="s">
        <v>1272</v>
      </c>
      <c r="S1747" t="str">
        <f t="shared" si="14"/>
        <v>Phù hợp 1 phần</v>
      </c>
    </row>
    <row r="1748" spans="1:19" x14ac:dyDescent="0.3">
      <c r="A1748" t="s">
        <v>1257</v>
      </c>
      <c r="B1748" t="s">
        <v>1258</v>
      </c>
      <c r="C1748" t="s">
        <v>1224</v>
      </c>
      <c r="D1748">
        <v>13561</v>
      </c>
      <c r="E1748" t="s">
        <v>832</v>
      </c>
      <c r="F1748" t="s">
        <v>60</v>
      </c>
      <c r="G1748" t="s">
        <v>833</v>
      </c>
      <c r="H1748" t="s">
        <v>834</v>
      </c>
      <c r="I1748" t="s">
        <v>31</v>
      </c>
      <c r="J1748">
        <v>498</v>
      </c>
      <c r="K1748" t="s">
        <v>835</v>
      </c>
      <c r="L1748">
        <v>5</v>
      </c>
      <c r="M1748">
        <v>13.781599999999999</v>
      </c>
      <c r="P1748" t="s">
        <v>33</v>
      </c>
      <c r="Q1748" s="1">
        <v>1</v>
      </c>
      <c r="R1748" t="s">
        <v>1272</v>
      </c>
      <c r="S1748" t="str">
        <f t="shared" si="14"/>
        <v>Phù hợp 1 phần</v>
      </c>
    </row>
    <row r="1749" spans="1:19" x14ac:dyDescent="0.3">
      <c r="A1749" t="s">
        <v>1257</v>
      </c>
      <c r="B1749" t="s">
        <v>1258</v>
      </c>
      <c r="C1749" t="s">
        <v>1224</v>
      </c>
      <c r="D1749">
        <v>13739</v>
      </c>
      <c r="E1749" t="s">
        <v>358</v>
      </c>
      <c r="F1749" t="s">
        <v>288</v>
      </c>
      <c r="G1749" t="s">
        <v>359</v>
      </c>
      <c r="H1749" t="s">
        <v>360</v>
      </c>
      <c r="I1749" t="s">
        <v>31</v>
      </c>
      <c r="J1749">
        <v>610</v>
      </c>
      <c r="K1749" t="s">
        <v>361</v>
      </c>
      <c r="N1749">
        <v>5</v>
      </c>
      <c r="O1749">
        <v>0.42370000000000002</v>
      </c>
      <c r="P1749" t="s">
        <v>38</v>
      </c>
      <c r="Q1749" s="1">
        <v>0</v>
      </c>
      <c r="R1749" t="s">
        <v>1272</v>
      </c>
      <c r="S1749" t="str">
        <f t="shared" si="14"/>
        <v>ko hợp</v>
      </c>
    </row>
    <row r="1750" spans="1:19" x14ac:dyDescent="0.3">
      <c r="A1750" t="s">
        <v>1257</v>
      </c>
      <c r="B1750" t="s">
        <v>1258</v>
      </c>
      <c r="C1750" t="s">
        <v>1224</v>
      </c>
      <c r="D1750">
        <v>18831</v>
      </c>
      <c r="E1750" t="s">
        <v>841</v>
      </c>
      <c r="F1750" t="s">
        <v>842</v>
      </c>
      <c r="G1750" t="s">
        <v>41</v>
      </c>
      <c r="H1750" t="s">
        <v>843</v>
      </c>
      <c r="I1750" t="s">
        <v>31</v>
      </c>
      <c r="J1750">
        <v>565</v>
      </c>
      <c r="K1750" t="s">
        <v>844</v>
      </c>
      <c r="N1750">
        <v>6</v>
      </c>
      <c r="O1750">
        <v>0.42220000000000002</v>
      </c>
      <c r="P1750" t="s">
        <v>38</v>
      </c>
      <c r="Q1750" s="1">
        <v>0</v>
      </c>
      <c r="R1750" t="s">
        <v>1272</v>
      </c>
      <c r="S1750" t="str">
        <f t="shared" si="14"/>
        <v>ko hợp</v>
      </c>
    </row>
    <row r="1751" spans="1:19" x14ac:dyDescent="0.3">
      <c r="A1751" t="s">
        <v>1257</v>
      </c>
      <c r="B1751" t="s">
        <v>1258</v>
      </c>
      <c r="C1751" t="s">
        <v>1224</v>
      </c>
      <c r="D1751">
        <v>18864</v>
      </c>
      <c r="E1751" t="s">
        <v>1259</v>
      </c>
      <c r="F1751" t="s">
        <v>60</v>
      </c>
      <c r="G1751" t="s">
        <v>61</v>
      </c>
      <c r="H1751" t="s">
        <v>1260</v>
      </c>
      <c r="I1751" t="s">
        <v>31</v>
      </c>
      <c r="J1751">
        <v>592</v>
      </c>
      <c r="K1751" t="s">
        <v>1261</v>
      </c>
      <c r="L1751">
        <v>6</v>
      </c>
      <c r="M1751">
        <v>13.3508</v>
      </c>
      <c r="P1751" t="s">
        <v>33</v>
      </c>
      <c r="Q1751" s="1">
        <v>2</v>
      </c>
      <c r="R1751" t="s">
        <v>1272</v>
      </c>
      <c r="S1751" t="str">
        <f t="shared" si="14"/>
        <v>ok</v>
      </c>
    </row>
    <row r="1752" spans="1:19" x14ac:dyDescent="0.3">
      <c r="A1752" t="s">
        <v>1257</v>
      </c>
      <c r="B1752" t="s">
        <v>1258</v>
      </c>
      <c r="C1752" t="s">
        <v>1224</v>
      </c>
      <c r="D1752">
        <v>6637</v>
      </c>
      <c r="E1752" t="s">
        <v>735</v>
      </c>
      <c r="F1752" t="s">
        <v>60</v>
      </c>
      <c r="G1752" t="s">
        <v>736</v>
      </c>
      <c r="H1752" t="s">
        <v>737</v>
      </c>
      <c r="I1752" t="s">
        <v>25</v>
      </c>
      <c r="J1752">
        <v>1382</v>
      </c>
      <c r="K1752" t="s">
        <v>738</v>
      </c>
      <c r="N1752">
        <v>7</v>
      </c>
      <c r="O1752">
        <v>0.41749999999999998</v>
      </c>
      <c r="P1752" t="s">
        <v>38</v>
      </c>
      <c r="Q1752" s="1">
        <v>0</v>
      </c>
      <c r="R1752" t="s">
        <v>1272</v>
      </c>
      <c r="S1752" t="str">
        <f t="shared" si="14"/>
        <v>ko hợp</v>
      </c>
    </row>
    <row r="1753" spans="1:19" x14ac:dyDescent="0.3">
      <c r="A1753" t="s">
        <v>1257</v>
      </c>
      <c r="B1753" t="s">
        <v>1258</v>
      </c>
      <c r="C1753" t="s">
        <v>1224</v>
      </c>
      <c r="D1753">
        <v>13623</v>
      </c>
      <c r="E1753" t="s">
        <v>548</v>
      </c>
      <c r="F1753" t="s">
        <v>60</v>
      </c>
      <c r="G1753" t="s">
        <v>318</v>
      </c>
      <c r="H1753" t="s">
        <v>549</v>
      </c>
      <c r="I1753" t="s">
        <v>31</v>
      </c>
      <c r="J1753">
        <v>509</v>
      </c>
      <c r="K1753" t="s">
        <v>550</v>
      </c>
      <c r="L1753">
        <v>7</v>
      </c>
      <c r="M1753">
        <v>12.5688</v>
      </c>
      <c r="P1753" t="s">
        <v>33</v>
      </c>
      <c r="Q1753" s="1">
        <v>0</v>
      </c>
      <c r="R1753" t="s">
        <v>1272</v>
      </c>
      <c r="S1753" t="str">
        <f t="shared" si="14"/>
        <v>ko hợp</v>
      </c>
    </row>
    <row r="1754" spans="1:19" x14ac:dyDescent="0.3">
      <c r="A1754" t="s">
        <v>1257</v>
      </c>
      <c r="B1754" t="s">
        <v>1258</v>
      </c>
      <c r="C1754" t="s">
        <v>1224</v>
      </c>
      <c r="D1754">
        <v>12674</v>
      </c>
      <c r="E1754" t="s">
        <v>653</v>
      </c>
      <c r="F1754" t="s">
        <v>155</v>
      </c>
      <c r="G1754" t="s">
        <v>654</v>
      </c>
      <c r="H1754" t="s">
        <v>655</v>
      </c>
      <c r="I1754" t="s">
        <v>31</v>
      </c>
      <c r="J1754">
        <v>587</v>
      </c>
      <c r="K1754" t="s">
        <v>656</v>
      </c>
      <c r="L1754">
        <v>8</v>
      </c>
      <c r="M1754">
        <v>12.384600000000001</v>
      </c>
      <c r="P1754" t="s">
        <v>33</v>
      </c>
      <c r="Q1754" s="1">
        <v>0</v>
      </c>
      <c r="R1754" t="s">
        <v>1272</v>
      </c>
      <c r="S1754" t="str">
        <f t="shared" si="14"/>
        <v>ko hợp</v>
      </c>
    </row>
    <row r="1755" spans="1:19" x14ac:dyDescent="0.3">
      <c r="A1755" t="s">
        <v>1257</v>
      </c>
      <c r="B1755" t="s">
        <v>1258</v>
      </c>
      <c r="C1755" t="s">
        <v>1224</v>
      </c>
      <c r="D1755">
        <v>18885</v>
      </c>
      <c r="E1755" t="s">
        <v>86</v>
      </c>
      <c r="F1755" t="s">
        <v>60</v>
      </c>
      <c r="G1755" t="s">
        <v>87</v>
      </c>
      <c r="H1755" t="s">
        <v>88</v>
      </c>
      <c r="I1755" t="s">
        <v>31</v>
      </c>
      <c r="J1755">
        <v>596</v>
      </c>
      <c r="K1755" t="s">
        <v>89</v>
      </c>
      <c r="N1755">
        <v>8</v>
      </c>
      <c r="O1755">
        <v>0.41410000000000002</v>
      </c>
      <c r="P1755" t="s">
        <v>38</v>
      </c>
      <c r="Q1755" s="1">
        <v>2</v>
      </c>
      <c r="R1755" t="s">
        <v>1272</v>
      </c>
      <c r="S1755" t="str">
        <f t="shared" si="14"/>
        <v>ok</v>
      </c>
    </row>
    <row r="1756" spans="1:19" x14ac:dyDescent="0.3">
      <c r="A1756" t="s">
        <v>1257</v>
      </c>
      <c r="B1756" t="s">
        <v>1258</v>
      </c>
      <c r="C1756" t="s">
        <v>1224</v>
      </c>
      <c r="D1756">
        <v>13237</v>
      </c>
      <c r="E1756" t="s">
        <v>137</v>
      </c>
      <c r="F1756" t="s">
        <v>60</v>
      </c>
      <c r="G1756" t="s">
        <v>138</v>
      </c>
      <c r="H1756" t="s">
        <v>139</v>
      </c>
      <c r="I1756" t="s">
        <v>31</v>
      </c>
      <c r="J1756">
        <v>1213</v>
      </c>
      <c r="K1756" t="s">
        <v>140</v>
      </c>
      <c r="L1756">
        <v>9</v>
      </c>
      <c r="M1756">
        <v>12.257199999999999</v>
      </c>
      <c r="P1756" t="s">
        <v>33</v>
      </c>
      <c r="Q1756" s="1">
        <v>1</v>
      </c>
      <c r="R1756" t="s">
        <v>1272</v>
      </c>
      <c r="S1756" t="str">
        <f t="shared" si="14"/>
        <v>Phù hợp 1 phần</v>
      </c>
    </row>
    <row r="1757" spans="1:19" x14ac:dyDescent="0.3">
      <c r="A1757" t="s">
        <v>1257</v>
      </c>
      <c r="B1757" t="s">
        <v>1258</v>
      </c>
      <c r="C1757" t="s">
        <v>1224</v>
      </c>
      <c r="D1757">
        <v>16537</v>
      </c>
      <c r="E1757" t="s">
        <v>899</v>
      </c>
      <c r="F1757" t="s">
        <v>22</v>
      </c>
      <c r="G1757" t="s">
        <v>822</v>
      </c>
      <c r="H1757" t="s">
        <v>900</v>
      </c>
      <c r="I1757" t="s">
        <v>31</v>
      </c>
      <c r="J1757">
        <v>712</v>
      </c>
      <c r="K1757" t="s">
        <v>901</v>
      </c>
      <c r="N1757">
        <v>9</v>
      </c>
      <c r="O1757">
        <v>0.4128</v>
      </c>
      <c r="P1757" t="s">
        <v>38</v>
      </c>
      <c r="Q1757" s="1">
        <v>1</v>
      </c>
      <c r="R1757" t="s">
        <v>1272</v>
      </c>
      <c r="S1757" t="str">
        <f t="shared" si="14"/>
        <v>Phù hợp 1 phần</v>
      </c>
    </row>
    <row r="1758" spans="1:19" x14ac:dyDescent="0.3">
      <c r="A1758" t="s">
        <v>1257</v>
      </c>
      <c r="B1758" t="s">
        <v>1258</v>
      </c>
      <c r="C1758" t="s">
        <v>1224</v>
      </c>
      <c r="D1758">
        <v>18959</v>
      </c>
      <c r="E1758" t="s">
        <v>1073</v>
      </c>
      <c r="F1758" t="s">
        <v>293</v>
      </c>
      <c r="G1758" t="s">
        <v>1074</v>
      </c>
      <c r="H1758" t="s">
        <v>1075</v>
      </c>
      <c r="I1758" t="s">
        <v>31</v>
      </c>
      <c r="J1758">
        <v>498</v>
      </c>
      <c r="K1758" t="s">
        <v>1076</v>
      </c>
      <c r="N1758">
        <v>10</v>
      </c>
      <c r="O1758">
        <v>0.41060000000000002</v>
      </c>
      <c r="P1758" t="s">
        <v>38</v>
      </c>
      <c r="Q1758" s="1">
        <v>0</v>
      </c>
      <c r="R1758" t="s">
        <v>1272</v>
      </c>
      <c r="S1758" t="str">
        <f t="shared" si="14"/>
        <v>ko hợp</v>
      </c>
    </row>
    <row r="1759" spans="1:19" x14ac:dyDescent="0.3">
      <c r="A1759" t="s">
        <v>1257</v>
      </c>
      <c r="B1759" t="s">
        <v>1258</v>
      </c>
      <c r="C1759" t="s">
        <v>1224</v>
      </c>
      <c r="D1759">
        <v>20772</v>
      </c>
      <c r="E1759" t="s">
        <v>292</v>
      </c>
      <c r="F1759" t="s">
        <v>293</v>
      </c>
      <c r="G1759" t="s">
        <v>41</v>
      </c>
      <c r="H1759" t="s">
        <v>294</v>
      </c>
      <c r="I1759" t="s">
        <v>25</v>
      </c>
      <c r="J1759">
        <v>787</v>
      </c>
      <c r="K1759" t="s">
        <v>295</v>
      </c>
      <c r="L1759">
        <v>10</v>
      </c>
      <c r="M1759">
        <v>12.2296</v>
      </c>
      <c r="P1759" t="s">
        <v>33</v>
      </c>
      <c r="Q1759" s="1">
        <v>0</v>
      </c>
      <c r="R1759" t="s">
        <v>1272</v>
      </c>
      <c r="S1759" t="str">
        <f t="shared" si="14"/>
        <v>ko hợp</v>
      </c>
    </row>
    <row r="1760" spans="1:19" x14ac:dyDescent="0.3">
      <c r="A1760" t="s">
        <v>1262</v>
      </c>
      <c r="B1760" t="s">
        <v>1263</v>
      </c>
      <c r="C1760" t="s">
        <v>1224</v>
      </c>
      <c r="D1760">
        <v>15093</v>
      </c>
      <c r="E1760" t="s">
        <v>452</v>
      </c>
      <c r="F1760" t="s">
        <v>60</v>
      </c>
      <c r="G1760" t="s">
        <v>453</v>
      </c>
      <c r="H1760" t="s">
        <v>454</v>
      </c>
      <c r="I1760" t="s">
        <v>31</v>
      </c>
      <c r="J1760">
        <v>892</v>
      </c>
      <c r="K1760" t="s">
        <v>455</v>
      </c>
      <c r="N1760">
        <v>1</v>
      </c>
      <c r="O1760">
        <v>0.41</v>
      </c>
      <c r="P1760" t="s">
        <v>38</v>
      </c>
      <c r="Q1760" s="1">
        <v>2</v>
      </c>
      <c r="R1760" t="s">
        <v>1272</v>
      </c>
      <c r="S1760" t="str">
        <f t="shared" si="14"/>
        <v>ok</v>
      </c>
    </row>
    <row r="1761" spans="1:19" x14ac:dyDescent="0.3">
      <c r="A1761" t="s">
        <v>1262</v>
      </c>
      <c r="B1761" t="s">
        <v>1263</v>
      </c>
      <c r="C1761" t="s">
        <v>1224</v>
      </c>
      <c r="D1761">
        <v>20776</v>
      </c>
      <c r="E1761" t="s">
        <v>739</v>
      </c>
      <c r="F1761" t="s">
        <v>740</v>
      </c>
      <c r="G1761" t="s">
        <v>741</v>
      </c>
      <c r="H1761" t="s">
        <v>742</v>
      </c>
      <c r="I1761" t="s">
        <v>31</v>
      </c>
      <c r="J1761">
        <v>386</v>
      </c>
      <c r="K1761" t="s">
        <v>743</v>
      </c>
      <c r="L1761">
        <v>1</v>
      </c>
      <c r="M1761">
        <v>17.0337</v>
      </c>
      <c r="P1761" t="s">
        <v>33</v>
      </c>
      <c r="Q1761" s="1">
        <v>0</v>
      </c>
      <c r="R1761" t="s">
        <v>1272</v>
      </c>
      <c r="S1761" t="str">
        <f t="shared" si="14"/>
        <v>ko hợp</v>
      </c>
    </row>
    <row r="1762" spans="1:19" x14ac:dyDescent="0.3">
      <c r="A1762" t="s">
        <v>1262</v>
      </c>
      <c r="B1762" t="s">
        <v>1263</v>
      </c>
      <c r="C1762" t="s">
        <v>1224</v>
      </c>
      <c r="D1762">
        <v>13674</v>
      </c>
      <c r="E1762" t="s">
        <v>78</v>
      </c>
      <c r="F1762" t="s">
        <v>22</v>
      </c>
      <c r="G1762" t="s">
        <v>79</v>
      </c>
      <c r="H1762" t="s">
        <v>80</v>
      </c>
      <c r="I1762" t="s">
        <v>31</v>
      </c>
      <c r="J1762">
        <v>1127</v>
      </c>
      <c r="K1762" t="s">
        <v>81</v>
      </c>
      <c r="L1762">
        <v>2</v>
      </c>
      <c r="M1762">
        <v>16.7807</v>
      </c>
      <c r="N1762">
        <v>2</v>
      </c>
      <c r="O1762">
        <v>0.40100000000000002</v>
      </c>
      <c r="P1762" t="s">
        <v>27</v>
      </c>
      <c r="Q1762" s="1">
        <v>2</v>
      </c>
      <c r="R1762" t="s">
        <v>1272</v>
      </c>
      <c r="S1762" t="str">
        <f t="shared" si="14"/>
        <v>ok</v>
      </c>
    </row>
    <row r="1763" spans="1:19" x14ac:dyDescent="0.3">
      <c r="A1763" t="s">
        <v>1262</v>
      </c>
      <c r="B1763" t="s">
        <v>1263</v>
      </c>
      <c r="C1763" t="s">
        <v>1224</v>
      </c>
      <c r="D1763">
        <v>16217</v>
      </c>
      <c r="E1763" t="s">
        <v>483</v>
      </c>
      <c r="F1763" t="s">
        <v>160</v>
      </c>
      <c r="G1763" t="s">
        <v>484</v>
      </c>
      <c r="H1763" t="s">
        <v>485</v>
      </c>
      <c r="I1763" t="s">
        <v>31</v>
      </c>
      <c r="J1763">
        <v>3130</v>
      </c>
      <c r="K1763" t="s">
        <v>486</v>
      </c>
      <c r="N1763">
        <v>3</v>
      </c>
      <c r="O1763">
        <v>0.39079999999999998</v>
      </c>
      <c r="P1763" t="s">
        <v>38</v>
      </c>
      <c r="Q1763" s="1">
        <v>2</v>
      </c>
      <c r="R1763" t="s">
        <v>1272</v>
      </c>
      <c r="S1763" t="str">
        <f t="shared" si="14"/>
        <v>ok</v>
      </c>
    </row>
    <row r="1764" spans="1:19" x14ac:dyDescent="0.3">
      <c r="A1764" t="s">
        <v>1262</v>
      </c>
      <c r="B1764" t="s">
        <v>1263</v>
      </c>
      <c r="C1764" t="s">
        <v>1224</v>
      </c>
      <c r="D1764">
        <v>19395</v>
      </c>
      <c r="E1764" t="s">
        <v>609</v>
      </c>
      <c r="F1764" t="s">
        <v>22</v>
      </c>
      <c r="G1764" t="s">
        <v>610</v>
      </c>
      <c r="H1764" t="s">
        <v>611</v>
      </c>
      <c r="I1764" t="s">
        <v>31</v>
      </c>
      <c r="J1764">
        <v>560</v>
      </c>
      <c r="K1764" t="s">
        <v>612</v>
      </c>
      <c r="L1764">
        <v>3</v>
      </c>
      <c r="M1764">
        <v>16.295200000000001</v>
      </c>
      <c r="P1764" t="s">
        <v>33</v>
      </c>
      <c r="Q1764" s="1">
        <v>2</v>
      </c>
      <c r="R1764" t="s">
        <v>1272</v>
      </c>
      <c r="S1764" t="str">
        <f t="shared" si="14"/>
        <v>ok</v>
      </c>
    </row>
    <row r="1765" spans="1:19" x14ac:dyDescent="0.3">
      <c r="A1765" t="s">
        <v>1262</v>
      </c>
      <c r="B1765" t="s">
        <v>1263</v>
      </c>
      <c r="C1765" t="s">
        <v>1224</v>
      </c>
      <c r="D1765">
        <v>9529</v>
      </c>
      <c r="E1765" t="s">
        <v>606</v>
      </c>
      <c r="F1765" t="s">
        <v>155</v>
      </c>
      <c r="G1765" t="s">
        <v>41</v>
      </c>
      <c r="H1765" t="s">
        <v>607</v>
      </c>
      <c r="I1765" t="s">
        <v>25</v>
      </c>
      <c r="J1765">
        <v>1417</v>
      </c>
      <c r="K1765" t="s">
        <v>608</v>
      </c>
      <c r="L1765">
        <v>4</v>
      </c>
      <c r="M1765">
        <v>15.6677</v>
      </c>
      <c r="P1765" t="s">
        <v>33</v>
      </c>
      <c r="Q1765" s="1">
        <v>0</v>
      </c>
      <c r="R1765" t="s">
        <v>1272</v>
      </c>
      <c r="S1765" t="str">
        <f t="shared" si="14"/>
        <v>ko hợp</v>
      </c>
    </row>
    <row r="1766" spans="1:19" x14ac:dyDescent="0.3">
      <c r="A1766" t="s">
        <v>1262</v>
      </c>
      <c r="B1766" t="s">
        <v>1263</v>
      </c>
      <c r="C1766" t="s">
        <v>1224</v>
      </c>
      <c r="D1766">
        <v>20353</v>
      </c>
      <c r="E1766" t="s">
        <v>164</v>
      </c>
      <c r="F1766" t="s">
        <v>165</v>
      </c>
      <c r="G1766" t="s">
        <v>41</v>
      </c>
      <c r="H1766" t="s">
        <v>166</v>
      </c>
      <c r="I1766" t="s">
        <v>31</v>
      </c>
      <c r="J1766">
        <v>899</v>
      </c>
      <c r="K1766" t="s">
        <v>167</v>
      </c>
      <c r="N1766">
        <v>4</v>
      </c>
      <c r="O1766">
        <v>0.37469999999999998</v>
      </c>
      <c r="P1766" t="s">
        <v>38</v>
      </c>
      <c r="Q1766" s="1">
        <v>1</v>
      </c>
      <c r="R1766" t="s">
        <v>1272</v>
      </c>
      <c r="S1766" t="str">
        <f t="shared" si="14"/>
        <v>Phù hợp 1 phần</v>
      </c>
    </row>
    <row r="1767" spans="1:19" x14ac:dyDescent="0.3">
      <c r="A1767" t="s">
        <v>1262</v>
      </c>
      <c r="B1767" t="s">
        <v>1263</v>
      </c>
      <c r="C1767" t="s">
        <v>1224</v>
      </c>
      <c r="D1767">
        <v>12662</v>
      </c>
      <c r="E1767" t="s">
        <v>313</v>
      </c>
      <c r="F1767" t="s">
        <v>155</v>
      </c>
      <c r="G1767" t="s">
        <v>314</v>
      </c>
      <c r="H1767" t="s">
        <v>315</v>
      </c>
      <c r="I1767" t="s">
        <v>31</v>
      </c>
      <c r="J1767">
        <v>711</v>
      </c>
      <c r="K1767" t="s">
        <v>316</v>
      </c>
      <c r="N1767">
        <v>5</v>
      </c>
      <c r="O1767">
        <v>0.37340000000000001</v>
      </c>
      <c r="P1767" t="s">
        <v>38</v>
      </c>
      <c r="Q1767" s="1">
        <v>0</v>
      </c>
      <c r="R1767" t="s">
        <v>1272</v>
      </c>
      <c r="S1767" t="str">
        <f t="shared" si="14"/>
        <v>ko hợp</v>
      </c>
    </row>
    <row r="1768" spans="1:19" x14ac:dyDescent="0.3">
      <c r="A1768" t="s">
        <v>1262</v>
      </c>
      <c r="B1768" t="s">
        <v>1263</v>
      </c>
      <c r="C1768" t="s">
        <v>1224</v>
      </c>
      <c r="D1768">
        <v>20043</v>
      </c>
      <c r="E1768" t="s">
        <v>412</v>
      </c>
      <c r="F1768" t="s">
        <v>413</v>
      </c>
      <c r="G1768" t="s">
        <v>414</v>
      </c>
      <c r="H1768" t="s">
        <v>415</v>
      </c>
      <c r="I1768" t="s">
        <v>25</v>
      </c>
      <c r="J1768">
        <v>558</v>
      </c>
      <c r="K1768" t="s">
        <v>416</v>
      </c>
      <c r="L1768">
        <v>5</v>
      </c>
      <c r="M1768">
        <v>14.1843</v>
      </c>
      <c r="P1768" t="s">
        <v>33</v>
      </c>
      <c r="Q1768" s="1">
        <v>0</v>
      </c>
      <c r="R1768" t="s">
        <v>1272</v>
      </c>
      <c r="S1768" t="str">
        <f t="shared" si="14"/>
        <v>ko hợp</v>
      </c>
    </row>
    <row r="1769" spans="1:19" x14ac:dyDescent="0.3">
      <c r="A1769" t="s">
        <v>1262</v>
      </c>
      <c r="B1769" t="s">
        <v>1263</v>
      </c>
      <c r="C1769" t="s">
        <v>1224</v>
      </c>
      <c r="D1769">
        <v>447</v>
      </c>
      <c r="E1769" t="s">
        <v>813</v>
      </c>
      <c r="F1769" t="s">
        <v>22</v>
      </c>
      <c r="G1769" t="s">
        <v>814</v>
      </c>
      <c r="H1769" t="s">
        <v>815</v>
      </c>
      <c r="I1769" t="s">
        <v>25</v>
      </c>
      <c r="J1769">
        <v>806</v>
      </c>
      <c r="K1769" t="s">
        <v>816</v>
      </c>
      <c r="L1769">
        <v>6</v>
      </c>
      <c r="M1769">
        <v>13.61</v>
      </c>
      <c r="P1769" t="s">
        <v>33</v>
      </c>
      <c r="Q1769" s="1">
        <v>2</v>
      </c>
      <c r="R1769" t="s">
        <v>1272</v>
      </c>
      <c r="S1769" t="str">
        <f t="shared" si="14"/>
        <v>ok</v>
      </c>
    </row>
    <row r="1770" spans="1:19" x14ac:dyDescent="0.3">
      <c r="A1770" t="s">
        <v>1262</v>
      </c>
      <c r="B1770" t="s">
        <v>1263</v>
      </c>
      <c r="C1770" t="s">
        <v>1224</v>
      </c>
      <c r="D1770">
        <v>11756</v>
      </c>
      <c r="E1770" t="s">
        <v>695</v>
      </c>
      <c r="F1770" t="s">
        <v>60</v>
      </c>
      <c r="G1770" t="s">
        <v>696</v>
      </c>
      <c r="H1770" t="s">
        <v>697</v>
      </c>
      <c r="I1770" t="s">
        <v>31</v>
      </c>
      <c r="J1770">
        <v>182</v>
      </c>
      <c r="K1770" t="s">
        <v>698</v>
      </c>
      <c r="N1770">
        <v>6</v>
      </c>
      <c r="O1770">
        <v>0.36599999999999999</v>
      </c>
      <c r="P1770" t="s">
        <v>38</v>
      </c>
      <c r="Q1770" s="1">
        <v>1</v>
      </c>
      <c r="R1770" t="s">
        <v>1272</v>
      </c>
      <c r="S1770" t="str">
        <f t="shared" si="14"/>
        <v>Phù hợp 1 phần</v>
      </c>
    </row>
    <row r="1771" spans="1:19" x14ac:dyDescent="0.3">
      <c r="A1771" t="s">
        <v>1262</v>
      </c>
      <c r="B1771" t="s">
        <v>1263</v>
      </c>
      <c r="C1771" t="s">
        <v>1224</v>
      </c>
      <c r="D1771">
        <v>13094</v>
      </c>
      <c r="E1771" t="s">
        <v>336</v>
      </c>
      <c r="F1771" t="s">
        <v>288</v>
      </c>
      <c r="G1771" t="s">
        <v>337</v>
      </c>
      <c r="H1771" t="s">
        <v>338</v>
      </c>
      <c r="I1771" t="s">
        <v>31</v>
      </c>
      <c r="J1771">
        <v>720</v>
      </c>
      <c r="K1771" t="s">
        <v>339</v>
      </c>
      <c r="N1771">
        <v>7</v>
      </c>
      <c r="O1771">
        <v>0.36409999999999998</v>
      </c>
      <c r="P1771" t="s">
        <v>38</v>
      </c>
      <c r="Q1771" s="1">
        <v>1</v>
      </c>
      <c r="R1771" t="s">
        <v>1272</v>
      </c>
      <c r="S1771" t="str">
        <f t="shared" si="14"/>
        <v>Phù hợp 1 phần</v>
      </c>
    </row>
    <row r="1772" spans="1:19" x14ac:dyDescent="0.3">
      <c r="A1772" t="s">
        <v>1262</v>
      </c>
      <c r="B1772" t="s">
        <v>1263</v>
      </c>
      <c r="C1772" t="s">
        <v>1224</v>
      </c>
      <c r="D1772">
        <v>16201</v>
      </c>
      <c r="E1772" t="s">
        <v>349</v>
      </c>
      <c r="F1772" t="s">
        <v>288</v>
      </c>
      <c r="G1772" t="s">
        <v>350</v>
      </c>
      <c r="H1772" t="s">
        <v>351</v>
      </c>
      <c r="I1772" t="s">
        <v>352</v>
      </c>
      <c r="J1772">
        <v>1213</v>
      </c>
      <c r="K1772" t="s">
        <v>353</v>
      </c>
      <c r="L1772">
        <v>7</v>
      </c>
      <c r="M1772">
        <v>13.6046</v>
      </c>
      <c r="P1772" t="s">
        <v>33</v>
      </c>
      <c r="Q1772" s="1">
        <v>1</v>
      </c>
      <c r="R1772" t="s">
        <v>1272</v>
      </c>
      <c r="S1772" t="str">
        <f t="shared" si="14"/>
        <v>Phù hợp 1 phần</v>
      </c>
    </row>
    <row r="1773" spans="1:19" x14ac:dyDescent="0.3">
      <c r="A1773" t="s">
        <v>1262</v>
      </c>
      <c r="B1773" t="s">
        <v>1263</v>
      </c>
      <c r="C1773" t="s">
        <v>1224</v>
      </c>
      <c r="D1773">
        <v>10796</v>
      </c>
      <c r="E1773" t="s">
        <v>1130</v>
      </c>
      <c r="F1773" t="s">
        <v>60</v>
      </c>
      <c r="G1773" t="s">
        <v>1131</v>
      </c>
      <c r="H1773" t="s">
        <v>1132</v>
      </c>
      <c r="I1773" t="s">
        <v>25</v>
      </c>
      <c r="J1773">
        <v>689</v>
      </c>
      <c r="K1773" t="s">
        <v>1133</v>
      </c>
      <c r="N1773">
        <v>8</v>
      </c>
      <c r="O1773">
        <v>0.36159999999999998</v>
      </c>
      <c r="P1773" t="s">
        <v>38</v>
      </c>
      <c r="Q1773" s="1">
        <v>1</v>
      </c>
      <c r="R1773" t="s">
        <v>1272</v>
      </c>
      <c r="S1773" t="str">
        <f t="shared" si="14"/>
        <v>Phù hợp 1 phần</v>
      </c>
    </row>
    <row r="1774" spans="1:19" x14ac:dyDescent="0.3">
      <c r="A1774" t="s">
        <v>1262</v>
      </c>
      <c r="B1774" t="s">
        <v>1263</v>
      </c>
      <c r="C1774" t="s">
        <v>1224</v>
      </c>
      <c r="D1774">
        <v>20735</v>
      </c>
      <c r="E1774" t="s">
        <v>448</v>
      </c>
      <c r="F1774" t="s">
        <v>449</v>
      </c>
      <c r="G1774" t="s">
        <v>41</v>
      </c>
      <c r="H1774" t="s">
        <v>450</v>
      </c>
      <c r="I1774" t="s">
        <v>25</v>
      </c>
      <c r="J1774">
        <v>750</v>
      </c>
      <c r="K1774" t="s">
        <v>451</v>
      </c>
      <c r="L1774">
        <v>8</v>
      </c>
      <c r="M1774">
        <v>13.535600000000001</v>
      </c>
      <c r="P1774" t="s">
        <v>33</v>
      </c>
      <c r="Q1774" s="1">
        <v>0</v>
      </c>
      <c r="R1774" t="s">
        <v>1272</v>
      </c>
      <c r="S1774" t="str">
        <f t="shared" si="14"/>
        <v>ko hợp</v>
      </c>
    </row>
    <row r="1775" spans="1:19" x14ac:dyDescent="0.3">
      <c r="A1775" t="s">
        <v>1262</v>
      </c>
      <c r="B1775" t="s">
        <v>1263</v>
      </c>
      <c r="C1775" t="s">
        <v>1224</v>
      </c>
      <c r="D1775">
        <v>13886</v>
      </c>
      <c r="E1775" t="s">
        <v>445</v>
      </c>
      <c r="F1775" t="s">
        <v>425</v>
      </c>
      <c r="G1775" t="s">
        <v>390</v>
      </c>
      <c r="H1775" t="s">
        <v>446</v>
      </c>
      <c r="I1775" t="s">
        <v>31</v>
      </c>
      <c r="J1775">
        <v>428</v>
      </c>
      <c r="K1775" t="s">
        <v>447</v>
      </c>
      <c r="N1775">
        <v>9</v>
      </c>
      <c r="O1775">
        <v>0.36</v>
      </c>
      <c r="P1775" t="s">
        <v>38</v>
      </c>
      <c r="Q1775" s="1">
        <v>1</v>
      </c>
      <c r="R1775" t="s">
        <v>1272</v>
      </c>
      <c r="S1775" t="str">
        <f t="shared" si="14"/>
        <v>Phù hợp 1 phần</v>
      </c>
    </row>
    <row r="1776" spans="1:19" x14ac:dyDescent="0.3">
      <c r="A1776" t="s">
        <v>1262</v>
      </c>
      <c r="B1776" t="s">
        <v>1263</v>
      </c>
      <c r="C1776" t="s">
        <v>1224</v>
      </c>
      <c r="D1776">
        <v>19710</v>
      </c>
      <c r="E1776" t="s">
        <v>199</v>
      </c>
      <c r="F1776" t="s">
        <v>200</v>
      </c>
      <c r="G1776" t="s">
        <v>201</v>
      </c>
      <c r="H1776" t="s">
        <v>202</v>
      </c>
      <c r="I1776" t="s">
        <v>31</v>
      </c>
      <c r="J1776">
        <v>262</v>
      </c>
      <c r="K1776" t="s">
        <v>203</v>
      </c>
      <c r="L1776">
        <v>9</v>
      </c>
      <c r="M1776">
        <v>13.5343</v>
      </c>
      <c r="P1776" t="s">
        <v>33</v>
      </c>
      <c r="Q1776" s="1">
        <v>0</v>
      </c>
      <c r="R1776" t="s">
        <v>1272</v>
      </c>
      <c r="S1776" t="str">
        <f t="shared" si="14"/>
        <v>ko hợp</v>
      </c>
    </row>
    <row r="1777" spans="1:19" x14ac:dyDescent="0.3">
      <c r="A1777" t="s">
        <v>1262</v>
      </c>
      <c r="B1777" t="s">
        <v>1263</v>
      </c>
      <c r="C1777" t="s">
        <v>1224</v>
      </c>
      <c r="D1777">
        <v>18885</v>
      </c>
      <c r="E1777" t="s">
        <v>86</v>
      </c>
      <c r="F1777" t="s">
        <v>60</v>
      </c>
      <c r="G1777" t="s">
        <v>87</v>
      </c>
      <c r="H1777" t="s">
        <v>88</v>
      </c>
      <c r="I1777" t="s">
        <v>31</v>
      </c>
      <c r="J1777">
        <v>596</v>
      </c>
      <c r="K1777" t="s">
        <v>89</v>
      </c>
      <c r="N1777">
        <v>10</v>
      </c>
      <c r="O1777">
        <v>0.3589</v>
      </c>
      <c r="P1777" t="s">
        <v>38</v>
      </c>
      <c r="Q1777" s="1">
        <v>1</v>
      </c>
      <c r="R1777" t="s">
        <v>1272</v>
      </c>
      <c r="S1777" t="str">
        <f t="shared" si="14"/>
        <v>Phù hợp 1 phần</v>
      </c>
    </row>
    <row r="1778" spans="1:19" x14ac:dyDescent="0.3">
      <c r="A1778" t="s">
        <v>1262</v>
      </c>
      <c r="B1778" t="s">
        <v>1263</v>
      </c>
      <c r="C1778" t="s">
        <v>1224</v>
      </c>
      <c r="D1778">
        <v>19982</v>
      </c>
      <c r="E1778" t="s">
        <v>28</v>
      </c>
      <c r="F1778" t="s">
        <v>22</v>
      </c>
      <c r="G1778" t="s">
        <v>29</v>
      </c>
      <c r="H1778" t="s">
        <v>30</v>
      </c>
      <c r="I1778" t="s">
        <v>31</v>
      </c>
      <c r="J1778">
        <v>543</v>
      </c>
      <c r="K1778" t="s">
        <v>32</v>
      </c>
      <c r="L1778">
        <v>10</v>
      </c>
      <c r="M1778">
        <v>13.2906</v>
      </c>
      <c r="P1778" t="s">
        <v>33</v>
      </c>
      <c r="Q1778" s="1">
        <v>1</v>
      </c>
      <c r="R1778" t="s">
        <v>1272</v>
      </c>
      <c r="S1778" t="str">
        <f t="shared" si="14"/>
        <v>Phù hợp 1 phần</v>
      </c>
    </row>
    <row r="1779" spans="1:19" x14ac:dyDescent="0.3">
      <c r="A1779" t="s">
        <v>1264</v>
      </c>
      <c r="B1779" t="s">
        <v>1265</v>
      </c>
      <c r="C1779" t="s">
        <v>1224</v>
      </c>
      <c r="D1779">
        <v>11918</v>
      </c>
      <c r="E1779" t="s">
        <v>133</v>
      </c>
      <c r="F1779" t="s">
        <v>60</v>
      </c>
      <c r="G1779" t="s">
        <v>134</v>
      </c>
      <c r="H1779" t="s">
        <v>135</v>
      </c>
      <c r="I1779" t="s">
        <v>25</v>
      </c>
      <c r="J1779">
        <v>3604</v>
      </c>
      <c r="K1779" t="s">
        <v>136</v>
      </c>
      <c r="L1779">
        <v>1</v>
      </c>
      <c r="M1779">
        <v>25.212700000000002</v>
      </c>
      <c r="P1779" t="s">
        <v>33</v>
      </c>
      <c r="Q1779" s="1">
        <v>0</v>
      </c>
      <c r="R1779" t="s">
        <v>1272</v>
      </c>
      <c r="S1779" t="str">
        <f t="shared" si="14"/>
        <v>ko hợp</v>
      </c>
    </row>
    <row r="1780" spans="1:19" x14ac:dyDescent="0.3">
      <c r="A1780" t="s">
        <v>1264</v>
      </c>
      <c r="B1780" t="s">
        <v>1265</v>
      </c>
      <c r="C1780" t="s">
        <v>1224</v>
      </c>
      <c r="D1780">
        <v>18831</v>
      </c>
      <c r="E1780" t="s">
        <v>841</v>
      </c>
      <c r="F1780" t="s">
        <v>842</v>
      </c>
      <c r="G1780" t="s">
        <v>41</v>
      </c>
      <c r="H1780" t="s">
        <v>843</v>
      </c>
      <c r="I1780" t="s">
        <v>31</v>
      </c>
      <c r="J1780">
        <v>565</v>
      </c>
      <c r="K1780" t="s">
        <v>844</v>
      </c>
      <c r="N1780">
        <v>1</v>
      </c>
      <c r="O1780">
        <v>0.39810000000000001</v>
      </c>
      <c r="P1780" t="s">
        <v>38</v>
      </c>
      <c r="Q1780" s="1">
        <v>2</v>
      </c>
      <c r="R1780" t="s">
        <v>1272</v>
      </c>
      <c r="S1780" t="str">
        <f t="shared" si="14"/>
        <v>ok</v>
      </c>
    </row>
    <row r="1781" spans="1:19" x14ac:dyDescent="0.3">
      <c r="A1781" t="s">
        <v>1264</v>
      </c>
      <c r="B1781" t="s">
        <v>1265</v>
      </c>
      <c r="C1781" t="s">
        <v>1224</v>
      </c>
      <c r="D1781">
        <v>17133</v>
      </c>
      <c r="E1781" t="s">
        <v>306</v>
      </c>
      <c r="F1781" t="s">
        <v>155</v>
      </c>
      <c r="G1781" t="s">
        <v>187</v>
      </c>
      <c r="H1781" t="s">
        <v>307</v>
      </c>
      <c r="I1781" t="s">
        <v>31</v>
      </c>
      <c r="J1781">
        <v>469</v>
      </c>
      <c r="K1781" t="s">
        <v>308</v>
      </c>
      <c r="N1781">
        <v>2</v>
      </c>
      <c r="O1781">
        <v>0.38900000000000001</v>
      </c>
      <c r="P1781" t="s">
        <v>38</v>
      </c>
      <c r="Q1781" s="1">
        <v>2</v>
      </c>
      <c r="R1781" t="s">
        <v>1272</v>
      </c>
      <c r="S1781" t="str">
        <f t="shared" si="14"/>
        <v>ok</v>
      </c>
    </row>
    <row r="1782" spans="1:19" x14ac:dyDescent="0.3">
      <c r="A1782" t="s">
        <v>1264</v>
      </c>
      <c r="B1782" t="s">
        <v>1265</v>
      </c>
      <c r="C1782" t="s">
        <v>1224</v>
      </c>
      <c r="D1782">
        <v>19312</v>
      </c>
      <c r="E1782" t="s">
        <v>321</v>
      </c>
      <c r="F1782" t="s">
        <v>322</v>
      </c>
      <c r="G1782" t="s">
        <v>323</v>
      </c>
      <c r="H1782" t="s">
        <v>324</v>
      </c>
      <c r="I1782" t="s">
        <v>31</v>
      </c>
      <c r="J1782">
        <v>2453</v>
      </c>
      <c r="K1782" t="s">
        <v>325</v>
      </c>
      <c r="L1782">
        <v>2</v>
      </c>
      <c r="M1782">
        <v>19.847200000000001</v>
      </c>
      <c r="P1782" t="s">
        <v>33</v>
      </c>
      <c r="Q1782" s="1">
        <v>0</v>
      </c>
      <c r="R1782" t="s">
        <v>1272</v>
      </c>
      <c r="S1782" t="str">
        <f t="shared" si="14"/>
        <v>ko hợp</v>
      </c>
    </row>
    <row r="1783" spans="1:19" x14ac:dyDescent="0.3">
      <c r="A1783" t="s">
        <v>1264</v>
      </c>
      <c r="B1783" t="s">
        <v>1265</v>
      </c>
      <c r="C1783" t="s">
        <v>1224</v>
      </c>
      <c r="D1783">
        <v>3280</v>
      </c>
      <c r="E1783" t="s">
        <v>178</v>
      </c>
      <c r="F1783" t="s">
        <v>155</v>
      </c>
      <c r="G1783" t="s">
        <v>179</v>
      </c>
      <c r="H1783" t="s">
        <v>180</v>
      </c>
      <c r="I1783" t="s">
        <v>25</v>
      </c>
      <c r="J1783">
        <v>927</v>
      </c>
      <c r="K1783" t="s">
        <v>181</v>
      </c>
      <c r="N1783">
        <v>3</v>
      </c>
      <c r="O1783">
        <v>0.37590000000000001</v>
      </c>
      <c r="P1783" t="s">
        <v>38</v>
      </c>
      <c r="Q1783" s="1">
        <v>0</v>
      </c>
      <c r="R1783" t="s">
        <v>1272</v>
      </c>
      <c r="S1783" t="str">
        <f t="shared" si="14"/>
        <v>ko hợp</v>
      </c>
    </row>
    <row r="1784" spans="1:19" x14ac:dyDescent="0.3">
      <c r="A1784" t="s">
        <v>1264</v>
      </c>
      <c r="B1784" t="s">
        <v>1265</v>
      </c>
      <c r="C1784" t="s">
        <v>1224</v>
      </c>
      <c r="D1784">
        <v>12265</v>
      </c>
      <c r="E1784" t="s">
        <v>569</v>
      </c>
      <c r="F1784" t="s">
        <v>570</v>
      </c>
      <c r="G1784" t="s">
        <v>571</v>
      </c>
      <c r="H1784" t="s">
        <v>572</v>
      </c>
      <c r="I1784" t="s">
        <v>31</v>
      </c>
      <c r="J1784">
        <v>227</v>
      </c>
      <c r="K1784" t="s">
        <v>573</v>
      </c>
      <c r="L1784">
        <v>3</v>
      </c>
      <c r="M1784">
        <v>19.7974</v>
      </c>
      <c r="P1784" t="s">
        <v>33</v>
      </c>
      <c r="Q1784" s="1">
        <v>0</v>
      </c>
      <c r="R1784" t="s">
        <v>1272</v>
      </c>
      <c r="S1784" t="str">
        <f t="shared" si="14"/>
        <v>ko hợp</v>
      </c>
    </row>
    <row r="1785" spans="1:19" x14ac:dyDescent="0.3">
      <c r="A1785" t="s">
        <v>1264</v>
      </c>
      <c r="B1785" t="s">
        <v>1265</v>
      </c>
      <c r="C1785" t="s">
        <v>1224</v>
      </c>
      <c r="D1785">
        <v>13925</v>
      </c>
      <c r="E1785" t="s">
        <v>1266</v>
      </c>
      <c r="F1785" t="s">
        <v>60</v>
      </c>
      <c r="G1785" t="s">
        <v>1267</v>
      </c>
      <c r="H1785" t="s">
        <v>1268</v>
      </c>
      <c r="I1785" t="s">
        <v>31</v>
      </c>
      <c r="J1785">
        <v>1506</v>
      </c>
      <c r="K1785" t="s">
        <v>1269</v>
      </c>
      <c r="L1785">
        <v>4</v>
      </c>
      <c r="M1785">
        <v>19.127400000000002</v>
      </c>
      <c r="P1785" t="s">
        <v>33</v>
      </c>
      <c r="Q1785" s="1">
        <v>0</v>
      </c>
      <c r="R1785" t="s">
        <v>1272</v>
      </c>
      <c r="S1785" t="str">
        <f t="shared" si="14"/>
        <v>ko hợp</v>
      </c>
    </row>
    <row r="1786" spans="1:19" x14ac:dyDescent="0.3">
      <c r="A1786" t="s">
        <v>1264</v>
      </c>
      <c r="B1786" t="s">
        <v>1265</v>
      </c>
      <c r="C1786" t="s">
        <v>1224</v>
      </c>
      <c r="D1786">
        <v>16756</v>
      </c>
      <c r="E1786" t="s">
        <v>764</v>
      </c>
      <c r="F1786" t="s">
        <v>155</v>
      </c>
      <c r="G1786" t="s">
        <v>235</v>
      </c>
      <c r="H1786" t="s">
        <v>765</v>
      </c>
      <c r="I1786" t="s">
        <v>25</v>
      </c>
      <c r="J1786">
        <v>344</v>
      </c>
      <c r="K1786" t="s">
        <v>766</v>
      </c>
      <c r="N1786">
        <v>4</v>
      </c>
      <c r="O1786">
        <v>0.36959999999999998</v>
      </c>
      <c r="P1786" t="s">
        <v>38</v>
      </c>
      <c r="Q1786" s="1">
        <v>0</v>
      </c>
      <c r="R1786" t="s">
        <v>1272</v>
      </c>
      <c r="S1786" t="str">
        <f t="shared" si="14"/>
        <v>ko hợp</v>
      </c>
    </row>
    <row r="1787" spans="1:19" x14ac:dyDescent="0.3">
      <c r="A1787" t="s">
        <v>1264</v>
      </c>
      <c r="B1787" t="s">
        <v>1265</v>
      </c>
      <c r="C1787" t="s">
        <v>1224</v>
      </c>
      <c r="D1787">
        <v>19019</v>
      </c>
      <c r="E1787" t="s">
        <v>296</v>
      </c>
      <c r="F1787" t="s">
        <v>297</v>
      </c>
      <c r="G1787" t="s">
        <v>298</v>
      </c>
      <c r="H1787" t="s">
        <v>299</v>
      </c>
      <c r="I1787" t="s">
        <v>25</v>
      </c>
      <c r="J1787">
        <v>999</v>
      </c>
      <c r="K1787" t="s">
        <v>300</v>
      </c>
      <c r="N1787">
        <v>5</v>
      </c>
      <c r="O1787">
        <v>0.36909999999999998</v>
      </c>
      <c r="P1787" t="s">
        <v>38</v>
      </c>
      <c r="Q1787" s="1">
        <v>1</v>
      </c>
      <c r="R1787" t="s">
        <v>1272</v>
      </c>
      <c r="S1787" t="str">
        <f t="shared" si="14"/>
        <v>Phù hợp 1 phần</v>
      </c>
    </row>
    <row r="1788" spans="1:19" x14ac:dyDescent="0.3">
      <c r="A1788" t="s">
        <v>1264</v>
      </c>
      <c r="B1788" t="s">
        <v>1265</v>
      </c>
      <c r="C1788" t="s">
        <v>1224</v>
      </c>
      <c r="D1788">
        <v>19831</v>
      </c>
      <c r="E1788" t="s">
        <v>880</v>
      </c>
      <c r="F1788" t="s">
        <v>22</v>
      </c>
      <c r="G1788" t="s">
        <v>806</v>
      </c>
      <c r="H1788" t="s">
        <v>881</v>
      </c>
      <c r="I1788" t="s">
        <v>31</v>
      </c>
      <c r="J1788">
        <v>194</v>
      </c>
      <c r="K1788" t="s">
        <v>882</v>
      </c>
      <c r="L1788">
        <v>5</v>
      </c>
      <c r="M1788">
        <v>17.8688</v>
      </c>
      <c r="P1788" t="s">
        <v>33</v>
      </c>
      <c r="Q1788" s="1">
        <v>0</v>
      </c>
      <c r="R1788" t="s">
        <v>1272</v>
      </c>
      <c r="S1788" t="str">
        <f t="shared" si="14"/>
        <v>ko hợp</v>
      </c>
    </row>
    <row r="1789" spans="1:19" x14ac:dyDescent="0.3">
      <c r="A1789" t="s">
        <v>1264</v>
      </c>
      <c r="B1789" t="s">
        <v>1265</v>
      </c>
      <c r="C1789" t="s">
        <v>1224</v>
      </c>
      <c r="D1789">
        <v>2021</v>
      </c>
      <c r="E1789" t="s">
        <v>582</v>
      </c>
      <c r="F1789" t="s">
        <v>570</v>
      </c>
      <c r="G1789" t="s">
        <v>583</v>
      </c>
      <c r="H1789" t="s">
        <v>584</v>
      </c>
      <c r="I1789" t="s">
        <v>25</v>
      </c>
      <c r="J1789">
        <v>226</v>
      </c>
      <c r="K1789" t="s">
        <v>585</v>
      </c>
      <c r="L1789">
        <v>6</v>
      </c>
      <c r="M1789">
        <v>17.609400000000001</v>
      </c>
      <c r="P1789" t="s">
        <v>33</v>
      </c>
      <c r="Q1789" s="1">
        <v>0</v>
      </c>
      <c r="R1789" t="s">
        <v>1272</v>
      </c>
      <c r="S1789" t="str">
        <f t="shared" si="14"/>
        <v>ko hợp</v>
      </c>
    </row>
    <row r="1790" spans="1:19" x14ac:dyDescent="0.3">
      <c r="A1790" t="s">
        <v>1264</v>
      </c>
      <c r="B1790" t="s">
        <v>1265</v>
      </c>
      <c r="C1790" t="s">
        <v>1224</v>
      </c>
      <c r="D1790">
        <v>19064</v>
      </c>
      <c r="E1790" t="s">
        <v>551</v>
      </c>
      <c r="F1790" t="s">
        <v>552</v>
      </c>
      <c r="G1790" t="s">
        <v>405</v>
      </c>
      <c r="H1790" t="s">
        <v>553</v>
      </c>
      <c r="I1790" t="s">
        <v>31</v>
      </c>
      <c r="J1790">
        <v>1167</v>
      </c>
      <c r="K1790" t="s">
        <v>554</v>
      </c>
      <c r="L1790">
        <v>9</v>
      </c>
      <c r="M1790">
        <v>17.004899999999999</v>
      </c>
      <c r="N1790">
        <v>6</v>
      </c>
      <c r="O1790">
        <v>0.36409999999999998</v>
      </c>
      <c r="P1790" t="s">
        <v>27</v>
      </c>
      <c r="Q1790" s="1">
        <v>0</v>
      </c>
      <c r="R1790" t="s">
        <v>1272</v>
      </c>
      <c r="S1790" t="str">
        <f t="shared" si="14"/>
        <v>ko hợp</v>
      </c>
    </row>
    <row r="1791" spans="1:19" x14ac:dyDescent="0.3">
      <c r="A1791" t="s">
        <v>1264</v>
      </c>
      <c r="B1791" t="s">
        <v>1265</v>
      </c>
      <c r="C1791" t="s">
        <v>1224</v>
      </c>
      <c r="D1791">
        <v>16814</v>
      </c>
      <c r="E1791" t="s">
        <v>787</v>
      </c>
      <c r="F1791" t="s">
        <v>60</v>
      </c>
      <c r="G1791" t="s">
        <v>788</v>
      </c>
      <c r="H1791" t="s">
        <v>789</v>
      </c>
      <c r="I1791" t="s">
        <v>25</v>
      </c>
      <c r="J1791">
        <v>483</v>
      </c>
      <c r="K1791" t="s">
        <v>790</v>
      </c>
      <c r="N1791">
        <v>7</v>
      </c>
      <c r="O1791">
        <v>0.36199999999999999</v>
      </c>
      <c r="P1791" t="s">
        <v>38</v>
      </c>
      <c r="Q1791" s="1">
        <v>0</v>
      </c>
      <c r="R1791" t="s">
        <v>1272</v>
      </c>
      <c r="S1791" t="str">
        <f t="shared" si="14"/>
        <v>ko hợp</v>
      </c>
    </row>
    <row r="1792" spans="1:19" x14ac:dyDescent="0.3">
      <c r="A1792" t="s">
        <v>1264</v>
      </c>
      <c r="B1792" t="s">
        <v>1265</v>
      </c>
      <c r="C1792" t="s">
        <v>1224</v>
      </c>
      <c r="D1792">
        <v>19111</v>
      </c>
      <c r="E1792" t="s">
        <v>645</v>
      </c>
      <c r="F1792" t="s">
        <v>22</v>
      </c>
      <c r="G1792" t="s">
        <v>646</v>
      </c>
      <c r="H1792" t="s">
        <v>647</v>
      </c>
      <c r="I1792" t="s">
        <v>31</v>
      </c>
      <c r="J1792">
        <v>240</v>
      </c>
      <c r="K1792" t="s">
        <v>648</v>
      </c>
      <c r="L1792">
        <v>7</v>
      </c>
      <c r="M1792">
        <v>17.358000000000001</v>
      </c>
      <c r="P1792" t="s">
        <v>33</v>
      </c>
      <c r="Q1792" s="1">
        <v>0</v>
      </c>
      <c r="R1792" t="s">
        <v>1272</v>
      </c>
      <c r="S1792" t="str">
        <f t="shared" si="14"/>
        <v>ko hợp</v>
      </c>
    </row>
    <row r="1793" spans="1:19" x14ac:dyDescent="0.3">
      <c r="A1793" t="s">
        <v>1264</v>
      </c>
      <c r="B1793" t="s">
        <v>1265</v>
      </c>
      <c r="C1793" t="s">
        <v>1224</v>
      </c>
      <c r="D1793">
        <v>8524</v>
      </c>
      <c r="E1793" t="s">
        <v>676</v>
      </c>
      <c r="F1793" t="s">
        <v>668</v>
      </c>
      <c r="G1793" t="s">
        <v>677</v>
      </c>
      <c r="H1793" t="s">
        <v>678</v>
      </c>
      <c r="I1793" t="s">
        <v>25</v>
      </c>
      <c r="J1793">
        <v>226</v>
      </c>
      <c r="K1793" t="s">
        <v>679</v>
      </c>
      <c r="L1793">
        <v>8</v>
      </c>
      <c r="M1793">
        <v>17.2972</v>
      </c>
      <c r="P1793" t="s">
        <v>33</v>
      </c>
      <c r="Q1793" s="1">
        <v>0</v>
      </c>
      <c r="R1793" t="s">
        <v>1272</v>
      </c>
      <c r="S1793" t="str">
        <f t="shared" si="14"/>
        <v>ko hợp</v>
      </c>
    </row>
    <row r="1794" spans="1:19" x14ac:dyDescent="0.3">
      <c r="A1794" t="s">
        <v>1264</v>
      </c>
      <c r="B1794" t="s">
        <v>1265</v>
      </c>
      <c r="C1794" t="s">
        <v>1224</v>
      </c>
      <c r="D1794">
        <v>18422</v>
      </c>
      <c r="E1794" t="s">
        <v>301</v>
      </c>
      <c r="F1794" t="s">
        <v>302</v>
      </c>
      <c r="G1794" t="s">
        <v>303</v>
      </c>
      <c r="H1794" t="s">
        <v>304</v>
      </c>
      <c r="I1794" t="s">
        <v>31</v>
      </c>
      <c r="J1794">
        <v>500</v>
      </c>
      <c r="K1794" t="s">
        <v>305</v>
      </c>
      <c r="N1794">
        <v>8</v>
      </c>
      <c r="O1794">
        <v>0.35410000000000003</v>
      </c>
      <c r="P1794" t="s">
        <v>38</v>
      </c>
      <c r="Q1794" s="1">
        <v>2</v>
      </c>
      <c r="R1794" t="s">
        <v>1272</v>
      </c>
      <c r="S1794" t="str">
        <f t="shared" si="14"/>
        <v>ok</v>
      </c>
    </row>
    <row r="1795" spans="1:19" x14ac:dyDescent="0.3">
      <c r="A1795" t="s">
        <v>1264</v>
      </c>
      <c r="B1795" t="s">
        <v>1265</v>
      </c>
      <c r="C1795" t="s">
        <v>1224</v>
      </c>
      <c r="D1795">
        <v>16333</v>
      </c>
      <c r="E1795" t="s">
        <v>956</v>
      </c>
      <c r="F1795" t="s">
        <v>155</v>
      </c>
      <c r="G1795" t="s">
        <v>156</v>
      </c>
      <c r="H1795" t="s">
        <v>957</v>
      </c>
      <c r="I1795" t="s">
        <v>31</v>
      </c>
      <c r="J1795">
        <v>753</v>
      </c>
      <c r="K1795" t="s">
        <v>958</v>
      </c>
      <c r="N1795">
        <v>9</v>
      </c>
      <c r="O1795">
        <v>0.35099999999999998</v>
      </c>
      <c r="P1795" t="s">
        <v>38</v>
      </c>
      <c r="Q1795" s="1">
        <v>0</v>
      </c>
      <c r="R1795" t="s">
        <v>1272</v>
      </c>
      <c r="S1795" t="str">
        <f t="shared" si="14"/>
        <v>ko hợp</v>
      </c>
    </row>
    <row r="1796" spans="1:19" x14ac:dyDescent="0.3">
      <c r="A1796" t="s">
        <v>1264</v>
      </c>
      <c r="B1796" t="s">
        <v>1265</v>
      </c>
      <c r="C1796" t="s">
        <v>1224</v>
      </c>
      <c r="D1796">
        <v>12662</v>
      </c>
      <c r="E1796" t="s">
        <v>313</v>
      </c>
      <c r="F1796" t="s">
        <v>155</v>
      </c>
      <c r="G1796" t="s">
        <v>314</v>
      </c>
      <c r="H1796" t="s">
        <v>315</v>
      </c>
      <c r="I1796" t="s">
        <v>31</v>
      </c>
      <c r="J1796">
        <v>711</v>
      </c>
      <c r="K1796" t="s">
        <v>316</v>
      </c>
      <c r="N1796">
        <v>10</v>
      </c>
      <c r="O1796">
        <v>0.34970000000000001</v>
      </c>
      <c r="P1796" t="s">
        <v>38</v>
      </c>
      <c r="Q1796" s="1">
        <v>0</v>
      </c>
      <c r="R1796" t="s">
        <v>1272</v>
      </c>
      <c r="S1796" t="str">
        <f t="shared" si="14"/>
        <v>ko hợp</v>
      </c>
    </row>
    <row r="1797" spans="1:19" x14ac:dyDescent="0.3">
      <c r="A1797" t="s">
        <v>1264</v>
      </c>
      <c r="B1797" t="s">
        <v>1265</v>
      </c>
      <c r="C1797" t="s">
        <v>1224</v>
      </c>
      <c r="D1797">
        <v>14007</v>
      </c>
      <c r="E1797" t="s">
        <v>929</v>
      </c>
      <c r="F1797" t="s">
        <v>22</v>
      </c>
      <c r="G1797" t="s">
        <v>930</v>
      </c>
      <c r="H1797" t="s">
        <v>931</v>
      </c>
      <c r="I1797" t="s">
        <v>31</v>
      </c>
      <c r="J1797">
        <v>570</v>
      </c>
      <c r="K1797" t="s">
        <v>932</v>
      </c>
      <c r="L1797">
        <v>10</v>
      </c>
      <c r="M1797">
        <v>15.997999999999999</v>
      </c>
      <c r="P1797" t="s">
        <v>33</v>
      </c>
      <c r="Q1797" s="1">
        <v>1</v>
      </c>
      <c r="R1797" t="s">
        <v>1272</v>
      </c>
      <c r="S1797" t="str">
        <f t="shared" si="14"/>
        <v>Phù hợp 1 phần</v>
      </c>
    </row>
    <row r="1798" spans="1:19" x14ac:dyDescent="0.3">
      <c r="A1798" t="s">
        <v>1270</v>
      </c>
      <c r="B1798" t="s">
        <v>1271</v>
      </c>
      <c r="C1798" t="s">
        <v>1224</v>
      </c>
      <c r="D1798">
        <v>16145</v>
      </c>
      <c r="E1798" t="s">
        <v>182</v>
      </c>
      <c r="F1798" t="s">
        <v>155</v>
      </c>
      <c r="G1798" t="s">
        <v>183</v>
      </c>
      <c r="H1798" t="s">
        <v>184</v>
      </c>
      <c r="I1798" t="s">
        <v>31</v>
      </c>
      <c r="J1798">
        <v>2447</v>
      </c>
      <c r="K1798" t="s">
        <v>185</v>
      </c>
      <c r="N1798">
        <v>1</v>
      </c>
      <c r="O1798">
        <v>0.4133</v>
      </c>
      <c r="P1798" t="s">
        <v>38</v>
      </c>
      <c r="Q1798" s="1">
        <v>2</v>
      </c>
      <c r="R1798" t="s">
        <v>1272</v>
      </c>
      <c r="S1798" t="str">
        <f t="shared" si="14"/>
        <v>ok</v>
      </c>
    </row>
    <row r="1799" spans="1:19" x14ac:dyDescent="0.3">
      <c r="A1799" t="s">
        <v>1270</v>
      </c>
      <c r="B1799" t="s">
        <v>1271</v>
      </c>
      <c r="C1799" t="s">
        <v>1224</v>
      </c>
      <c r="D1799">
        <v>19710</v>
      </c>
      <c r="E1799" t="s">
        <v>199</v>
      </c>
      <c r="F1799" t="s">
        <v>200</v>
      </c>
      <c r="G1799" t="s">
        <v>201</v>
      </c>
      <c r="H1799" t="s">
        <v>202</v>
      </c>
      <c r="I1799" t="s">
        <v>31</v>
      </c>
      <c r="J1799">
        <v>262</v>
      </c>
      <c r="K1799" t="s">
        <v>203</v>
      </c>
      <c r="L1799">
        <v>1</v>
      </c>
      <c r="M1799">
        <v>25.384599999999999</v>
      </c>
      <c r="N1799">
        <v>7</v>
      </c>
      <c r="O1799">
        <v>0.37009999999999998</v>
      </c>
      <c r="P1799" t="s">
        <v>27</v>
      </c>
      <c r="Q1799" s="1">
        <v>0</v>
      </c>
      <c r="R1799" t="s">
        <v>1272</v>
      </c>
      <c r="S1799" t="str">
        <f t="shared" si="14"/>
        <v>ko hợp</v>
      </c>
    </row>
    <row r="1800" spans="1:19" x14ac:dyDescent="0.3">
      <c r="A1800" t="s">
        <v>1270</v>
      </c>
      <c r="B1800" t="s">
        <v>1271</v>
      </c>
      <c r="C1800" t="s">
        <v>1224</v>
      </c>
      <c r="D1800">
        <v>3280</v>
      </c>
      <c r="E1800" t="s">
        <v>178</v>
      </c>
      <c r="F1800" t="s">
        <v>155</v>
      </c>
      <c r="G1800" t="s">
        <v>179</v>
      </c>
      <c r="H1800" t="s">
        <v>180</v>
      </c>
      <c r="I1800" t="s">
        <v>25</v>
      </c>
      <c r="J1800">
        <v>927</v>
      </c>
      <c r="K1800" t="s">
        <v>181</v>
      </c>
      <c r="N1800">
        <v>2</v>
      </c>
      <c r="O1800">
        <v>0.40239999999999998</v>
      </c>
      <c r="P1800" t="s">
        <v>38</v>
      </c>
      <c r="Q1800" s="1">
        <v>2</v>
      </c>
      <c r="R1800" t="s">
        <v>1272</v>
      </c>
      <c r="S1800" t="str">
        <f t="shared" si="14"/>
        <v>ok</v>
      </c>
    </row>
    <row r="1801" spans="1:19" x14ac:dyDescent="0.3">
      <c r="A1801" t="s">
        <v>1270</v>
      </c>
      <c r="B1801" t="s">
        <v>1271</v>
      </c>
      <c r="C1801" t="s">
        <v>1224</v>
      </c>
      <c r="D1801">
        <v>20632</v>
      </c>
      <c r="E1801" t="s">
        <v>204</v>
      </c>
      <c r="F1801" t="s">
        <v>205</v>
      </c>
      <c r="G1801" t="s">
        <v>206</v>
      </c>
      <c r="H1801" t="s">
        <v>207</v>
      </c>
      <c r="I1801" t="s">
        <v>31</v>
      </c>
      <c r="J1801">
        <v>411</v>
      </c>
      <c r="K1801" t="s">
        <v>208</v>
      </c>
      <c r="L1801">
        <v>2</v>
      </c>
      <c r="M1801">
        <v>20.082899999999999</v>
      </c>
      <c r="P1801" t="s">
        <v>33</v>
      </c>
      <c r="Q1801" s="1">
        <v>0</v>
      </c>
      <c r="R1801" t="s">
        <v>1272</v>
      </c>
      <c r="S1801" t="str">
        <f t="shared" si="14"/>
        <v>ko hợp</v>
      </c>
    </row>
    <row r="1802" spans="1:19" x14ac:dyDescent="0.3">
      <c r="A1802" t="s">
        <v>1270</v>
      </c>
      <c r="B1802" t="s">
        <v>1271</v>
      </c>
      <c r="C1802" t="s">
        <v>1224</v>
      </c>
      <c r="D1802">
        <v>17792</v>
      </c>
      <c r="E1802" t="s">
        <v>229</v>
      </c>
      <c r="F1802" t="s">
        <v>230</v>
      </c>
      <c r="G1802" t="s">
        <v>231</v>
      </c>
      <c r="H1802" t="s">
        <v>232</v>
      </c>
      <c r="I1802" t="s">
        <v>31</v>
      </c>
      <c r="J1802">
        <v>564</v>
      </c>
      <c r="K1802" t="s">
        <v>233</v>
      </c>
      <c r="L1802">
        <v>3</v>
      </c>
      <c r="M1802">
        <v>16.714500000000001</v>
      </c>
      <c r="P1802" t="s">
        <v>33</v>
      </c>
      <c r="Q1802" s="1">
        <v>0</v>
      </c>
      <c r="R1802" t="s">
        <v>1272</v>
      </c>
      <c r="S1802" t="str">
        <f t="shared" si="14"/>
        <v>ko hợp</v>
      </c>
    </row>
    <row r="1803" spans="1:19" x14ac:dyDescent="0.3">
      <c r="A1803" t="s">
        <v>1270</v>
      </c>
      <c r="B1803" t="s">
        <v>1271</v>
      </c>
      <c r="C1803" t="s">
        <v>1224</v>
      </c>
      <c r="D1803">
        <v>20799</v>
      </c>
      <c r="E1803" t="s">
        <v>493</v>
      </c>
      <c r="F1803" t="s">
        <v>494</v>
      </c>
      <c r="G1803" t="s">
        <v>495</v>
      </c>
      <c r="H1803" t="s">
        <v>496</v>
      </c>
      <c r="I1803" t="s">
        <v>25</v>
      </c>
      <c r="J1803">
        <v>575</v>
      </c>
      <c r="K1803" t="s">
        <v>497</v>
      </c>
      <c r="N1803">
        <v>3</v>
      </c>
      <c r="O1803">
        <v>0.3992</v>
      </c>
      <c r="P1803" t="s">
        <v>38</v>
      </c>
      <c r="Q1803" s="1">
        <v>0</v>
      </c>
      <c r="R1803" t="s">
        <v>1272</v>
      </c>
      <c r="S1803" t="str">
        <f t="shared" si="14"/>
        <v>ko hợp</v>
      </c>
    </row>
    <row r="1804" spans="1:19" x14ac:dyDescent="0.3">
      <c r="A1804" t="s">
        <v>1270</v>
      </c>
      <c r="B1804" t="s">
        <v>1271</v>
      </c>
      <c r="C1804" t="s">
        <v>1224</v>
      </c>
      <c r="D1804">
        <v>8524</v>
      </c>
      <c r="E1804" t="s">
        <v>676</v>
      </c>
      <c r="F1804" t="s">
        <v>668</v>
      </c>
      <c r="G1804" t="s">
        <v>677</v>
      </c>
      <c r="H1804" t="s">
        <v>678</v>
      </c>
      <c r="I1804" t="s">
        <v>25</v>
      </c>
      <c r="J1804">
        <v>226</v>
      </c>
      <c r="K1804" t="s">
        <v>679</v>
      </c>
      <c r="L1804">
        <v>4</v>
      </c>
      <c r="M1804">
        <v>16.707599999999999</v>
      </c>
      <c r="P1804" t="s">
        <v>33</v>
      </c>
      <c r="Q1804" s="1">
        <v>0</v>
      </c>
      <c r="R1804" t="s">
        <v>1272</v>
      </c>
      <c r="S1804" t="str">
        <f t="shared" si="14"/>
        <v>ko hợp</v>
      </c>
    </row>
    <row r="1805" spans="1:19" x14ac:dyDescent="0.3">
      <c r="A1805" t="s">
        <v>1270</v>
      </c>
      <c r="B1805" t="s">
        <v>1271</v>
      </c>
      <c r="C1805" t="s">
        <v>1224</v>
      </c>
      <c r="D1805">
        <v>20532</v>
      </c>
      <c r="E1805" t="s">
        <v>221</v>
      </c>
      <c r="F1805" t="s">
        <v>222</v>
      </c>
      <c r="G1805" t="s">
        <v>41</v>
      </c>
      <c r="H1805" t="s">
        <v>223</v>
      </c>
      <c r="I1805" t="s">
        <v>25</v>
      </c>
      <c r="J1805">
        <v>1105</v>
      </c>
      <c r="K1805" t="s">
        <v>224</v>
      </c>
      <c r="L1805">
        <v>10</v>
      </c>
      <c r="M1805">
        <v>14.568899999999999</v>
      </c>
      <c r="N1805">
        <v>4</v>
      </c>
      <c r="O1805">
        <v>0.38129999999999997</v>
      </c>
      <c r="P1805" t="s">
        <v>27</v>
      </c>
      <c r="Q1805" s="1">
        <v>2</v>
      </c>
      <c r="R1805" t="s">
        <v>1272</v>
      </c>
      <c r="S1805" t="str">
        <f t="shared" ref="S1805:S1814" si="15">IF(Q1805=2,"ok",IF(Q1805=1,"Phù hợp 1 phần", "ko hợp"))</f>
        <v>ok</v>
      </c>
    </row>
    <row r="1806" spans="1:19" x14ac:dyDescent="0.3">
      <c r="A1806" t="s">
        <v>1270</v>
      </c>
      <c r="B1806" t="s">
        <v>1271</v>
      </c>
      <c r="C1806" t="s">
        <v>1224</v>
      </c>
      <c r="D1806">
        <v>20185</v>
      </c>
      <c r="E1806" t="s">
        <v>885</v>
      </c>
      <c r="F1806" t="s">
        <v>842</v>
      </c>
      <c r="G1806" t="s">
        <v>886</v>
      </c>
      <c r="H1806" t="s">
        <v>887</v>
      </c>
      <c r="I1806" t="s">
        <v>31</v>
      </c>
      <c r="J1806">
        <v>674</v>
      </c>
      <c r="K1806" t="s">
        <v>888</v>
      </c>
      <c r="L1806">
        <v>5</v>
      </c>
      <c r="M1806">
        <v>15.664199999999999</v>
      </c>
      <c r="P1806" t="s">
        <v>33</v>
      </c>
      <c r="Q1806" s="1">
        <v>2</v>
      </c>
      <c r="R1806" t="s">
        <v>1272</v>
      </c>
      <c r="S1806" t="str">
        <f t="shared" si="15"/>
        <v>ok</v>
      </c>
    </row>
    <row r="1807" spans="1:19" x14ac:dyDescent="0.3">
      <c r="A1807" t="s">
        <v>1270</v>
      </c>
      <c r="B1807" t="s">
        <v>1271</v>
      </c>
      <c r="C1807" t="s">
        <v>1224</v>
      </c>
      <c r="D1807">
        <v>20777</v>
      </c>
      <c r="E1807" t="s">
        <v>174</v>
      </c>
      <c r="F1807" t="s">
        <v>155</v>
      </c>
      <c r="G1807" t="s">
        <v>175</v>
      </c>
      <c r="H1807" t="s">
        <v>176</v>
      </c>
      <c r="I1807" t="s">
        <v>31</v>
      </c>
      <c r="J1807">
        <v>384</v>
      </c>
      <c r="K1807" t="s">
        <v>177</v>
      </c>
      <c r="N1807">
        <v>5</v>
      </c>
      <c r="O1807">
        <v>0.38030000000000003</v>
      </c>
      <c r="P1807" t="s">
        <v>38</v>
      </c>
      <c r="Q1807" s="1">
        <v>2</v>
      </c>
      <c r="R1807" t="s">
        <v>1272</v>
      </c>
      <c r="S1807" t="str">
        <f t="shared" si="15"/>
        <v>ok</v>
      </c>
    </row>
    <row r="1808" spans="1:19" x14ac:dyDescent="0.3">
      <c r="A1808" t="s">
        <v>1270</v>
      </c>
      <c r="B1808" t="s">
        <v>1271</v>
      </c>
      <c r="C1808" t="s">
        <v>1224</v>
      </c>
      <c r="D1808">
        <v>16756</v>
      </c>
      <c r="E1808" t="s">
        <v>764</v>
      </c>
      <c r="F1808" t="s">
        <v>155</v>
      </c>
      <c r="G1808" t="s">
        <v>235</v>
      </c>
      <c r="H1808" t="s">
        <v>765</v>
      </c>
      <c r="I1808" t="s">
        <v>25</v>
      </c>
      <c r="J1808">
        <v>344</v>
      </c>
      <c r="K1808" t="s">
        <v>766</v>
      </c>
      <c r="L1808">
        <v>8</v>
      </c>
      <c r="M1808">
        <v>14.975199999999999</v>
      </c>
      <c r="N1808">
        <v>6</v>
      </c>
      <c r="O1808">
        <v>0.37619999999999998</v>
      </c>
      <c r="P1808" t="s">
        <v>27</v>
      </c>
      <c r="Q1808" s="1">
        <v>2</v>
      </c>
      <c r="R1808" t="s">
        <v>1272</v>
      </c>
      <c r="S1808" t="str">
        <f t="shared" si="15"/>
        <v>ok</v>
      </c>
    </row>
    <row r="1809" spans="1:19" x14ac:dyDescent="0.3">
      <c r="A1809" t="s">
        <v>1270</v>
      </c>
      <c r="B1809" t="s">
        <v>1271</v>
      </c>
      <c r="C1809" t="s">
        <v>1224</v>
      </c>
      <c r="D1809">
        <v>19735</v>
      </c>
      <c r="E1809" t="s">
        <v>827</v>
      </c>
      <c r="F1809" t="s">
        <v>828</v>
      </c>
      <c r="G1809" t="s">
        <v>829</v>
      </c>
      <c r="H1809" t="s">
        <v>830</v>
      </c>
      <c r="I1809" t="s">
        <v>25</v>
      </c>
      <c r="J1809">
        <v>559</v>
      </c>
      <c r="K1809" t="s">
        <v>831</v>
      </c>
      <c r="L1809">
        <v>6</v>
      </c>
      <c r="M1809">
        <v>15.088699999999999</v>
      </c>
      <c r="P1809" t="s">
        <v>33</v>
      </c>
      <c r="Q1809" s="1">
        <v>0</v>
      </c>
      <c r="R1809" t="s">
        <v>1272</v>
      </c>
      <c r="S1809" t="str">
        <f t="shared" si="15"/>
        <v>ko hợp</v>
      </c>
    </row>
    <row r="1810" spans="1:19" x14ac:dyDescent="0.3">
      <c r="A1810" t="s">
        <v>1270</v>
      </c>
      <c r="B1810" t="s">
        <v>1271</v>
      </c>
      <c r="C1810" t="s">
        <v>1224</v>
      </c>
      <c r="D1810">
        <v>541</v>
      </c>
      <c r="E1810" t="s">
        <v>170</v>
      </c>
      <c r="F1810" t="s">
        <v>155</v>
      </c>
      <c r="G1810" t="s">
        <v>171</v>
      </c>
      <c r="H1810" t="s">
        <v>172</v>
      </c>
      <c r="I1810" t="s">
        <v>25</v>
      </c>
      <c r="J1810">
        <v>738</v>
      </c>
      <c r="K1810" t="s">
        <v>173</v>
      </c>
      <c r="L1810">
        <v>7</v>
      </c>
      <c r="M1810">
        <v>14.987399999999999</v>
      </c>
      <c r="P1810" t="s">
        <v>33</v>
      </c>
      <c r="Q1810" s="1">
        <v>0</v>
      </c>
      <c r="R1810" t="s">
        <v>1272</v>
      </c>
      <c r="S1810" t="str">
        <f t="shared" si="15"/>
        <v>ko hợp</v>
      </c>
    </row>
    <row r="1811" spans="1:19" x14ac:dyDescent="0.3">
      <c r="A1811" t="s">
        <v>1270</v>
      </c>
      <c r="B1811" t="s">
        <v>1271</v>
      </c>
      <c r="C1811" t="s">
        <v>1224</v>
      </c>
      <c r="D1811">
        <v>17487</v>
      </c>
      <c r="E1811" t="s">
        <v>641</v>
      </c>
      <c r="F1811" t="s">
        <v>155</v>
      </c>
      <c r="G1811" t="s">
        <v>642</v>
      </c>
      <c r="H1811" t="s">
        <v>643</v>
      </c>
      <c r="I1811" t="s">
        <v>25</v>
      </c>
      <c r="J1811">
        <v>827</v>
      </c>
      <c r="K1811" t="s">
        <v>644</v>
      </c>
      <c r="N1811">
        <v>8</v>
      </c>
      <c r="O1811">
        <v>0.36209999999999998</v>
      </c>
      <c r="P1811" t="s">
        <v>38</v>
      </c>
      <c r="Q1811" s="1">
        <v>2</v>
      </c>
      <c r="R1811" t="s">
        <v>1272</v>
      </c>
      <c r="S1811" t="str">
        <f t="shared" si="15"/>
        <v>ok</v>
      </c>
    </row>
    <row r="1812" spans="1:19" x14ac:dyDescent="0.3">
      <c r="A1812" t="s">
        <v>1270</v>
      </c>
      <c r="B1812" t="s">
        <v>1271</v>
      </c>
      <c r="C1812" t="s">
        <v>1224</v>
      </c>
      <c r="D1812">
        <v>17649</v>
      </c>
      <c r="E1812" t="s">
        <v>209</v>
      </c>
      <c r="F1812" t="s">
        <v>155</v>
      </c>
      <c r="G1812" t="s">
        <v>210</v>
      </c>
      <c r="H1812" t="s">
        <v>211</v>
      </c>
      <c r="I1812" t="s">
        <v>31</v>
      </c>
      <c r="J1812">
        <v>471</v>
      </c>
      <c r="K1812" t="s">
        <v>212</v>
      </c>
      <c r="L1812">
        <v>9</v>
      </c>
      <c r="M1812">
        <v>14.7285</v>
      </c>
      <c r="P1812" t="s">
        <v>33</v>
      </c>
      <c r="Q1812" s="1">
        <v>2</v>
      </c>
      <c r="R1812" t="s">
        <v>1272</v>
      </c>
      <c r="S1812" t="str">
        <f t="shared" si="15"/>
        <v>ok</v>
      </c>
    </row>
    <row r="1813" spans="1:19" x14ac:dyDescent="0.3">
      <c r="A1813" t="s">
        <v>1270</v>
      </c>
      <c r="B1813" t="s">
        <v>1271</v>
      </c>
      <c r="C1813" t="s">
        <v>1224</v>
      </c>
      <c r="D1813">
        <v>18831</v>
      </c>
      <c r="E1813" t="s">
        <v>841</v>
      </c>
      <c r="F1813" t="s">
        <v>842</v>
      </c>
      <c r="G1813" t="s">
        <v>41</v>
      </c>
      <c r="H1813" t="s">
        <v>843</v>
      </c>
      <c r="I1813" t="s">
        <v>31</v>
      </c>
      <c r="J1813">
        <v>565</v>
      </c>
      <c r="K1813" t="s">
        <v>844</v>
      </c>
      <c r="N1813">
        <v>9</v>
      </c>
      <c r="O1813">
        <v>0.35770000000000002</v>
      </c>
      <c r="P1813" t="s">
        <v>38</v>
      </c>
      <c r="Q1813" s="1">
        <v>2</v>
      </c>
      <c r="R1813" t="s">
        <v>1272</v>
      </c>
      <c r="S1813" t="str">
        <f t="shared" si="15"/>
        <v>ok</v>
      </c>
    </row>
    <row r="1814" spans="1:19" x14ac:dyDescent="0.3">
      <c r="A1814" t="s">
        <v>1270</v>
      </c>
      <c r="B1814" t="s">
        <v>1271</v>
      </c>
      <c r="C1814" t="s">
        <v>1224</v>
      </c>
      <c r="D1814">
        <v>19019</v>
      </c>
      <c r="E1814" t="s">
        <v>296</v>
      </c>
      <c r="F1814" t="s">
        <v>297</v>
      </c>
      <c r="G1814" t="s">
        <v>298</v>
      </c>
      <c r="H1814" t="s">
        <v>299</v>
      </c>
      <c r="I1814" t="s">
        <v>25</v>
      </c>
      <c r="J1814">
        <v>999</v>
      </c>
      <c r="K1814" t="s">
        <v>300</v>
      </c>
      <c r="N1814">
        <v>10</v>
      </c>
      <c r="O1814">
        <v>0.35349999999999998</v>
      </c>
      <c r="P1814" t="s">
        <v>38</v>
      </c>
      <c r="Q1814" s="1">
        <v>0</v>
      </c>
      <c r="R1814" t="s">
        <v>1272</v>
      </c>
      <c r="S1814" t="str">
        <f t="shared" si="15"/>
        <v>ko hợp</v>
      </c>
    </row>
  </sheetData>
  <autoFilter ref="A1:A1814" xr:uid="{00000000-0001-0000-0000-00000000000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Minh Chau</dc:creator>
  <cp:lastModifiedBy>Châu Nguyễn Minh</cp:lastModifiedBy>
  <dcterms:created xsi:type="dcterms:W3CDTF">2015-06-05T18:17:20Z</dcterms:created>
  <dcterms:modified xsi:type="dcterms:W3CDTF">2026-08-27T14:26:29Z</dcterms:modified>
</cp:coreProperties>
</file>