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01"/>
  <sheetViews>
    <sheetView workbookViewId="0">
      <selection activeCell="A1" sqref="A1"/>
    </sheetView>
  </sheetViews>
  <sheetFormatPr baseColWidth="8" defaultRowHeight="15"/>
  <sheetData>
    <row r="1">
      <c r="A1" s="1" t="inlineStr">
        <is>
          <t>Message-ID</t>
        </is>
      </c>
      <c r="B1" s="1" t="inlineStr">
        <is>
          <t>Date</t>
        </is>
      </c>
      <c r="C1" s="1" t="inlineStr">
        <is>
          <t>From</t>
        </is>
      </c>
      <c r="D1" s="1" t="inlineStr">
        <is>
          <t>To</t>
        </is>
      </c>
      <c r="E1" s="1" t="inlineStr">
        <is>
          <t>Subject</t>
        </is>
      </c>
      <c r="F1" s="1" t="inlineStr">
        <is>
          <t>Body</t>
        </is>
      </c>
    </row>
    <row r="2">
      <c r="A2" t="inlineStr">
        <is>
          <t>&lt;21013688.1075844564560.JavaMail.evans@thyme&gt;</t>
        </is>
      </c>
      <c r="B2" t="inlineStr">
        <is>
          <t>Tue, 29 Aug 2000 01:26:00 -0700 (PDT)</t>
        </is>
      </c>
      <c r="C2" t="inlineStr">
        <is>
          <t>sara.shackleton@enron.com</t>
        </is>
      </c>
      <c r="D2" t="inlineStr">
        <is>
          <t>william.bradford@enron.com</t>
        </is>
      </c>
      <c r="E2" t="inlineStr">
        <is>
          <t>Re: Credit Derivatives</t>
        </is>
      </c>
      <c r="F2" t="inlineStr">
        <is>
          <t>Bill:  Thanks for the info.   I also spoke with Jeff about how 
EnronCredit.com Ltd. was going to work since Dennis O'Connell (London lawyer) 
is responsible for that group.  Maybe you will be able to clarify which of 
Jeff's "positions" will be hedges and which will be backed to EnronCredit.  
Maybe Rod will be handling most of Jeff's credit.  I'd appreciate an update.  
Sara
	William S Bradford
	08/29/2000 07:24 AM</t>
        </is>
      </c>
    </row>
    <row r="3">
      <c r="A3" t="inlineStr">
        <is>
          <t>&lt;22688499.1075854130303.JavaMail.evans@thyme&gt;</t>
        </is>
      </c>
      <c r="B3" t="inlineStr">
        <is>
          <t>Mon, 24 Apr 2000 05:43:00 -0700 (PDT)</t>
        </is>
      </c>
      <c r="C3" t="inlineStr">
        <is>
          <t>pat.clynes@enron.com</t>
        </is>
      </c>
      <c r="D3" t="inlineStr">
        <is>
          <t>aimee.lannou@enron.com</t>
        </is>
      </c>
      <c r="E3" t="inlineStr">
        <is>
          <t>Meter #1591 Lamay Gaslift</t>
        </is>
      </c>
      <c r="F3" t="inlineStr">
        <is>
          <t>Aimee,
Please check meter #1591 Lamay gas lift.  It doesn't appear to have very much 
flow and the
BAV is showing the nom volume.  This could be adversely affecting the risk 
numbers.  Pat</t>
        </is>
      </c>
    </row>
    <row r="4">
      <c r="A4" t="inlineStr">
        <is>
          <t>&lt;27817771.1075841359502.JavaMail.evans@thyme&gt;</t>
        </is>
      </c>
      <c r="B4" t="inlineStr">
        <is>
          <t>Thu, 2 May 2002 04:54:27 -0700 (PDT)</t>
        </is>
      </c>
      <c r="C4" t="inlineStr">
        <is>
          <t>knipe3@msn.com</t>
        </is>
      </c>
      <c r="D4" t="inlineStr">
        <is>
          <t>fenner.chet@enron.com, joe.parks@enron.com, constantine.brian@enron.com, 
	wollam.erik@enron.com, corrier.brad@enron.com</t>
        </is>
      </c>
      <c r="E4" t="inlineStr">
        <is>
          <t>Re: man night again?</t>
        </is>
      </c>
      <c r="F4" t="inlineStr">
        <is>
          <t>GCCA Crawfish and rip-off raffle &amp; over-priced print extravaganza tonight at approx
6-6:30pm.  Pig and I and ?? and ?? will be there to be overserved and underfed.
I've got my checkbook and wobbly boot ready to go!!
C.</t>
        </is>
      </c>
    </row>
    <row r="5">
      <c r="A5" t="inlineStr">
        <is>
          <t>&lt;10695160.1075858510449.JavaMail.evans@thyme&gt;</t>
        </is>
      </c>
      <c r="B5" t="inlineStr">
        <is>
          <t>Wed, 8 Aug 2001 14:35:08 -0700 (PDT)</t>
        </is>
      </c>
      <c r="C5" t="inlineStr">
        <is>
          <t>kalmeida@caiso.com</t>
        </is>
      </c>
      <c r="D5" t="inlineStr">
        <is>
          <t>chris.stokley@enron.com</t>
        </is>
      </c>
      <c r="E5" t="inlineStr">
        <is>
          <t>Enron 480, 1480 charges</t>
        </is>
      </c>
      <c r="F5" t="inlineStr">
        <is>
          <t>&lt;&lt;Keoni.zip&gt;&gt; Chris, per your request here are the 480 and 1480 charges
that have been tracked to date for Enron.  Please keep in mind that the
systems have not been built to incorporate this data into our Settlements
process so the normal validations built into our Settlements process are not
applied to the manual tracking of these charges. Therefore, this data should
not be considered Settlement quality.  If these charges ever to become
effective the proper systems will be built to pull in this data into the
Settlement process. 
I checked with some folks and found out that FERC should rule on this during
September. 
Take care. 
Keoni Almeida 
California Independent System Operator 
phone: 916/608-7053
pager:  916/814-7352 
alpha page:  9169812000.1151268@pagenet.net
e-mail:  &lt;mailto:kalmeida@caiso.com&gt;</t>
        </is>
      </c>
    </row>
    <row r="6">
      <c r="A6" t="inlineStr">
        <is>
          <t>&lt;27819143.1075853689038.JavaMail.evans@thyme&gt;</t>
        </is>
      </c>
      <c r="B6" t="inlineStr">
        <is>
          <t>Wed, 21 Jun 2000 04:58:00 -0700 (PDT)</t>
        </is>
      </c>
      <c r="C6" t="inlineStr">
        <is>
          <t>chris.germany@enron.com</t>
        </is>
      </c>
      <c r="D6" t="inlineStr">
        <is>
          <t>thomas.engel@enron.com</t>
        </is>
      </c>
      <c r="E6" t="inlineStr">
        <is>
          <t>Transport Deal</t>
        </is>
      </c>
      <c r="F6" t="inlineStr">
        <is>
          <t>I'm trying to change the Receipt Meter on deal 235367 from meter 7126 to 
meter 010902.  I'm not trying to change the Receipt Interconnect point, I'm 
trying to change the Receipt Point (From).  I can't change it.  Whats up?</t>
        </is>
      </c>
    </row>
    <row r="7">
      <c r="A7" t="inlineStr">
        <is>
          <t>&lt;10142547.1075846737160.JavaMail.evans@thyme&gt;</t>
        </is>
      </c>
      <c r="B7" t="inlineStr">
        <is>
          <t>Wed, 10 May 2000 11:22:00 -0700 (PDT)</t>
        </is>
      </c>
      <c r="C7" t="inlineStr">
        <is>
          <t>susan.scott@enron.com</t>
        </is>
      </c>
      <c r="D7" t="inlineStr">
        <is>
          <t>david.foti@enron.com</t>
        </is>
      </c>
      <c r="E7" t="inlineStr">
        <is>
          <t>Re: WT-1 Electric Service Agreement</t>
        </is>
      </c>
      <c r="F7" t="inlineStr">
        <is>
          <t>What if we replace Section 2 with something like "This Agreement shall 
continue in effect unless and until terminated pursuant to Section 3,"  and 
replace Section 3 with "Either Party may terminate this Agreement upon 
written notice to the other Party not less than twelve (12) months prior to 
the intended date of termination."
Sound OK?  if so I'll add it to my draft.
David Foti
05/10/2000 06:20 PM</t>
        </is>
      </c>
    </row>
    <row r="8">
      <c r="A8" t="inlineStr">
        <is>
          <t>&lt;18212904.1075858229814.JavaMail.evans@thyme&gt;</t>
        </is>
      </c>
      <c r="B8" t="inlineStr">
        <is>
          <t>Wed, 7 Jun 2000 11:30:00 -0700 (PDT)</t>
        </is>
      </c>
      <c r="C8" t="inlineStr">
        <is>
          <t>phillip.love@enron.com</t>
        </is>
      </c>
      <c r="D8" t="inlineStr">
        <is>
          <t>delma.salazar@enron.com</t>
        </is>
      </c>
      <c r="E8" t="inlineStr">
        <is>
          <t>0003-0001 OAs as of 4/2000 GL</t>
        </is>
      </c>
      <c r="F8" t="inlineStr"/>
    </row>
    <row r="9">
      <c r="A9" t="inlineStr">
        <is>
          <t>&lt;14840674.1075860237113.JavaMail.evans@thyme&gt;</t>
        </is>
      </c>
      <c r="B9" t="inlineStr">
        <is>
          <t>Thu, 13 Apr 2000 02:42:00 -0700 (PDT)</t>
        </is>
      </c>
      <c r="C9" t="inlineStr">
        <is>
          <t>cynthia.harkness@enron.com</t>
        </is>
      </c>
      <c r="D9" t="inlineStr">
        <is>
          <t>mark.taylor@enron.com</t>
        </is>
      </c>
      <c r="E9" t="inlineStr">
        <is>
          <t>Leona Tan</t>
        </is>
      </c>
      <c r="F9" t="inlineStr">
        <is>
          <t>Dear Mark,
As per our discussion at the law conference and my voice mail to you earlier 
this week,  attached is Leona Tan's resume.  Please let me know if I can 
assist you further in this regard.  All the best!
Cynthia</t>
        </is>
      </c>
    </row>
    <row r="10">
      <c r="A10" t="inlineStr">
        <is>
          <t>&lt;22170097.1075862178026.JavaMail.evans@thyme&gt;</t>
        </is>
      </c>
      <c r="B10" t="inlineStr">
        <is>
          <t>Fri, 9 Nov 2001 13:36:17 -0800 (PST)</t>
        </is>
      </c>
      <c r="C10" t="inlineStr">
        <is>
          <t>m..love@enron.com</t>
        </is>
      </c>
      <c r="D10" t="inlineStr">
        <is>
          <t>stevebonilla@yahoo.com</t>
        </is>
      </c>
      <c r="E10" t="inlineStr">
        <is>
          <t>RE: Hello</t>
        </is>
      </c>
      <c r="F10" t="inlineStr">
        <is>
          <t>got your message last night.  What is up?  Bet you are glad you are not working for the big E.  Things are not too good here.  Just waiting for the ax to drop.  Hope things are good in SF. Talk to you soon.
PL</t>
        </is>
      </c>
    </row>
    <row r="11">
      <c r="A11" t="inlineStr">
        <is>
          <t>&lt;23520008.1075852220995.JavaMail.evans@thyme&gt;</t>
        </is>
      </c>
      <c r="B11" t="inlineStr">
        <is>
          <t>Mon, 15 Oct 2001 15:11:42 -0700 (PDT)</t>
        </is>
      </c>
      <c r="C11" t="inlineStr">
        <is>
          <t>orderdetails@buy.com</t>
        </is>
      </c>
      <c r="D11" t="inlineStr">
        <is>
          <t>dgiron@enron.com</t>
        </is>
      </c>
      <c r="E11" t="inlineStr">
        <is>
          <t>Your buy.com order is on its way</t>
        </is>
      </c>
      <c r="F11" t="inlineStr">
        <is>
          <t>Hello Darron,
Just wanted to let you know that the following items from your
order #11695228 have shipped and are on the way to your door:
item sku 40157515    qty :1  STAR WARS 1-PH(S)DVD
*This item shipped on 10/12/2001
If you have any questions regarding this or any other order, please
feel free to contact us at any time by visiting customer support at
https://www.us.buy.com/corp/support.
We built buy.com with one thing in mind - enabling you and all our
customers to buy products better - that means offering you top brands,
superstore selection, low prices, and outstanding service.
Once again, thank you for your order. We look forward to earning your
business as we set out to be the "best place to buy on the Internet."
Sincerely,
Krista Smith
Director, Customer Support
http://www.us.buy.com
* Please use the link below for your Customer Support questions. Please
  do not reply to the buy.com email address.  For anytime Help click:
   www.us.buy.com/corp/support.
*****************************************************************
-If there are other items in your order that have not yet shipped,
 we will send you a confirmation email as soon as they do.
-Do not be concerned if items in your order arrive in separate
 packages. For quicker delivery, we ship from multiple warehouses
 throughout the country.
-You can track your order online at
 http://www.us.buy.com/corp/support/login.asp
 or get instructions about how to track directly from your mobile device at
 http://www.us.buy.com/retail/wireless/toc_feature.asp?loc=13676.
******************************************************************
Please enjoy these offers from our partners:
******************************************************************
*  DVD Essentials! Breathe some life into your DVD collection
   with must-have DVDs from MGM including hits like
   When Harry Met Sally, Rain Man, The Usual Suspects and more!
   http://www.us.buy.com/clickfrom/shipping/MGMstore_0207.asp</t>
        </is>
      </c>
    </row>
    <row r="12">
      <c r="A12" t="inlineStr">
        <is>
          <t>&lt;25609942.1075856151491.JavaMail.evans@thyme&gt;</t>
        </is>
      </c>
      <c r="B12" t="inlineStr">
        <is>
          <t>Thu, 30 Nov 2000 20:50:00 -0800 (PST)</t>
        </is>
      </c>
      <c r="C12" t="inlineStr">
        <is>
          <t>enerfax1@bellsouth.net</t>
        </is>
      </c>
      <c r="D12" t="inlineStr">
        <is>
          <t>enerfaxweb@egroups.com</t>
        </is>
      </c>
      <c r="E12" t="inlineStr">
        <is>
          <t>Enerfax Daily's free web version of gas &amp; power prices and info
 Enerfax Daily (27).htm</t>
        </is>
      </c>
      <c r="F12" t="inlineStr">
        <is>
          <t>http://personal.msy.bellsouth.net/~edaily</t>
        </is>
      </c>
    </row>
    <row r="13">
      <c r="A13" t="inlineStr">
        <is>
          <t>&lt;10306190.1075862038763.JavaMail.evans@thyme&gt;</t>
        </is>
      </c>
      <c r="B13" t="inlineStr">
        <is>
          <t>Mon, 26 Nov 2001 08:26:30 -0800 (PST)</t>
        </is>
      </c>
      <c r="C13" t="inlineStr">
        <is>
          <t>michelle.nelson@enron.com</t>
        </is>
      </c>
      <c r="D13" t="inlineStr">
        <is>
          <t>mike.maggi@enron.com</t>
        </is>
      </c>
      <c r="E13" t="inlineStr">
        <is>
          <t>RE:</t>
        </is>
      </c>
      <c r="F13" t="inlineStr">
        <is>
          <t>you always confuse me with everything.  i think that you do that on purpose.  i'm going to kill you!</t>
        </is>
      </c>
    </row>
    <row r="14">
      <c r="A14" t="inlineStr">
        <is>
          <t>&lt;32415074.1075856314540.JavaMail.evans@thyme&gt;</t>
        </is>
      </c>
      <c r="B14" t="inlineStr">
        <is>
          <t>Thu, 6 Jul 2000 08:26:00 -0700 (PDT)</t>
        </is>
      </c>
      <c r="C14" t="inlineStr">
        <is>
          <t>bambos@stanford.edu</t>
        </is>
      </c>
      <c r="D14" t="inlineStr">
        <is>
          <t>vince.j.kaminski@enron.com, stinson.gibner@enron.com</t>
        </is>
      </c>
      <c r="E14" t="inlineStr">
        <is>
          <t>Enron/Stanford Program</t>
        </is>
      </c>
      <c r="F14" t="inlineStr">
        <is>
          <t>Hello Vince, Stinson,
Thank you very much for hosting my visit at Enron. I had a
very pleasant time there, and I found the meetings very
informative.
As discussed during my visit at Enron, I am sending you below
a DRAFT of the letter that would be needed to get the program
in place and rolling, and start the students working on it.
It took a while to find out what the appropriate process was
and how the letter should be structured. Sorry for the delay.
If I may, I'd like to visit Enron again, sometime in August,
to define the research agenda more precisely and prioritize
the problems to look at. I'm in frequent contact with Giuseppe,
who is impressed by the environment there. We are trying to formulate
the research issues and problems to study, that would be of interest
to Enron.  The plan is this:
1) By August, Giuseppe will have been there for almost 2 months
and will probably have a relatively good understanding of the Enron problem
space.
2) I will work together with Giuseppe till August to formulate a set of
good problems of:
a) high practical importance
b) high innovation potential
c) serious scope.
3) I could  visit in August (say mid-August or so)</t>
        </is>
      </c>
    </row>
    <row r="15">
      <c r="A15" t="inlineStr">
        <is>
          <t>&lt;32069774.1075862045257.JavaMail.evans@thyme&gt;</t>
        </is>
      </c>
      <c r="B15" t="inlineStr">
        <is>
          <t>Tue, 27 Nov 2001 08:23:58 -0800 (PST)</t>
        </is>
      </c>
      <c r="C15" t="inlineStr">
        <is>
          <t>katie.caplan@weil.com</t>
        </is>
      </c>
      <c r="D15" t="inlineStr">
        <is>
          <t>michelle.cash@enron.com</t>
        </is>
      </c>
      <c r="E15" t="inlineStr">
        <is>
          <t>Re: FW: Information Request for Due Diligence</t>
        </is>
      </c>
      <c r="F15" t="inlineStr">
        <is>
          <t>Thanks - keep it coming!
Katie
**********NOTE**********
The information contained in this email message is intended only
for use of the individual or entity named above.  If the reader
of this message is not the intended recipient, or the employee or
agent responsible to deliver it to the intended recipient, you
are hereby notified that any dissemination, distribution or
copying of this communication is strictly prohibited.  If you
have received this communication in error, please immediately
notify us by telephone (713-546-5000), and destroy the original
message. Thank you.</t>
        </is>
      </c>
    </row>
    <row r="16">
      <c r="A16" t="inlineStr">
        <is>
          <t>&lt;17528263.1075851623497.JavaMail.evans@thyme&gt;</t>
        </is>
      </c>
      <c r="B16" t="inlineStr">
        <is>
          <t>Thu, 11 Oct 2001 10:47:56 -0700 (PDT)</t>
        </is>
      </c>
      <c r="C16" t="inlineStr">
        <is>
          <t>jeff.dasovich@enron.com</t>
        </is>
      </c>
      <c r="D16" t="inlineStr">
        <is>
          <t>f..calger@enron.com, tim.belden@enron.com, paul.kaufman@enron.com</t>
        </is>
      </c>
      <c r="E16" t="inlineStr">
        <is>
          <t>Nevada PUC Acts To Change Or Void Long-Term Pwr Contracts</t>
        </is>
      </c>
      <c r="F16" t="inlineStr">
        <is>
          <t>FYI.
Nevada PUC Acts To Change Or Void Long-Term Pwr Contracts 
LOS ANGELES -(Dow Jones)- The Nevada Public Utilities Commission Wednesday voted to allow its General Counsel Office to take any action necessary to try to void or renegotiate long-term electricity contracts entered into by the state's two largest utilities, a PUC spokeswoman said. 
The contracts would force Sierra Pacific Resources' (SRP) utilities Sierra Pacific Power Co. and Nevada Power Co. to pay a higher price for power than current market rates, said Don Soderberg, PUC chairman. 
"We paid high prices when the prices were high, but to pay high prices when the prices are low is outrageous," Soderberg said. 
No one at Sierra Pacific or Nevada Power was available to comment on which companies have signed contracts with the utilities, or the value of the contracts. 
The PUC action follows a letter sent by Gov. Kenny Guinn to the Federal Energy Regulatory Commission in early October asking that the utilities be allowed to renegotiate the contracts. 
The General Counsel's office will now have authority to file with FERC and in court to plead against the current contracts. 
Sierra Pacific has said that a June FERC order that capped wholesale power prices has penalized the company. Sierra Pacific signed its forward contracts to escape high spot market prices, only to have those contracts end up being more expensive than the capped spot market prices, the company has said. As well, if the company wants to sell any surplus power into the spot market, it will now receive less for that power under the cap, it has said. 
California 's Public Utilities Commission is also pushing for renegotiation of $43 billion in long-term contracts signed by the state, which has been buying power on behalf of cash-strapped utilities since January.</t>
        </is>
      </c>
    </row>
    <row r="17">
      <c r="A17" t="inlineStr">
        <is>
          <t>&lt;2324260.1075852164296.JavaMail.evans@thyme&gt;</t>
        </is>
      </c>
      <c r="B17" t="inlineStr">
        <is>
          <t>Tue, 23 Oct 2001 21:18:29 -0700 (PDT)</t>
        </is>
      </c>
      <c r="C17" t="inlineStr">
        <is>
          <t>no.address@enron.com</t>
        </is>
      </c>
      <c r="D17" t="inlineStr"/>
      <c r="E17" t="inlineStr">
        <is>
          <t>Invitaton: An Evening of Hope and Healing</t>
        </is>
      </c>
      <c r="F17" t="inlineStr">
        <is>
          <t>You're invited to join community and national experts as they discuss your most pressing concerns about September 11th and the ongoing issues we face as a nation.
Operation Hope: Reclaiming Our Future 
One Step at a Time
A cooperative community effort to provide a free evening of information, for the entire family (ages 5 and up)
An evening of hope and healing and a blueprint on how to adapt to these challenging times!
Sponsored by Enron 
Date:		Thursday, October 25, 2001
Time: 		Registration from 6:15 PM - 6:50 PM
          		Program from 7:00 PM - 9:00 PM
Place: 	 	JW Marriott across from the Galleria on Westheimer
Admission is free, but by RSVP only because of limited space
To RSVP and for more information, please call 713-303-3966
Or Log On to
www.enronoperationhope.com</t>
        </is>
      </c>
    </row>
    <row r="18">
      <c r="A18" t="inlineStr">
        <is>
          <t>&lt;23693526.1075841547811.JavaMail.evans@thyme&gt;</t>
        </is>
      </c>
      <c r="B18" t="inlineStr">
        <is>
          <t>Wed, 23 Jan 2002 06:36:04 -0800 (PST)</t>
        </is>
      </c>
      <c r="C18" t="inlineStr">
        <is>
          <t>craig_vinson@cmicro.com</t>
        </is>
      </c>
      <c r="D18" t="inlineStr">
        <is>
          <t>cara.semperger@enron.com</t>
        </is>
      </c>
      <c r="E18" t="inlineStr">
        <is>
          <t>Hey Baby.</t>
        </is>
      </c>
      <c r="F18" t="inlineStr">
        <is>
          <t>Good morning my darling, 
I hope you slept well despite your dreams. Hopefully the doctor will give you some more mecine. 
I love you so much. I don't know what I'm going to do without you this weekend. I will miss you terribly. I wish we could move tomorrow, I'm so excited to see what our future holds for us and I am so very lucky to have you in my future.
By the way, did I tell you that I love you? Just in case I didn't... 
I LOVE YOU!!!! 
Have a good day sweetheart. I'll see you tonight for dinner. 
I miss you. 
Craig.</t>
        </is>
      </c>
    </row>
    <row r="19">
      <c r="A19" t="inlineStr">
        <is>
          <t>&lt;1753612.1075852895352.JavaMail.evans@thyme&gt;</t>
        </is>
      </c>
      <c r="B19" t="inlineStr">
        <is>
          <t>Tue, 28 Aug 2001 08:07:11 -0700 (PDT)</t>
        </is>
      </c>
      <c r="C19" t="inlineStr">
        <is>
          <t>kimberly.watson@enron.com</t>
        </is>
      </c>
      <c r="D19" t="inlineStr">
        <is>
          <t>8772374503@pagenetmessage.net</t>
        </is>
      </c>
      <c r="E19" t="inlineStr">
        <is>
          <t>contract approval</t>
        </is>
      </c>
      <c r="F19" t="inlineStr">
        <is>
          <t>Steve, 
We have a contract extension for Sempra, 30,000/d from La Plata to I/B Link extending it from 12/31/01 to 12/31/02.  Max rate.  Standard language.  I would like to approve this contract in your absence.  Legal and Regulatory have already approved.  Thanks, Kim.</t>
        </is>
      </c>
    </row>
    <row r="20">
      <c r="A20" t="inlineStr">
        <is>
          <t>&lt;18759816.1075854802346.JavaMail.evans@thyme&gt;</t>
        </is>
      </c>
      <c r="B20" t="inlineStr">
        <is>
          <t>Thu, 28 Dec 2000 01:20:00 -0800 (PST)</t>
        </is>
      </c>
      <c r="C20" t="inlineStr">
        <is>
          <t>eric.bass@enron.com</t>
        </is>
      </c>
      <c r="D20" t="inlineStr">
        <is>
          <t>shanna.husser@enron.com</t>
        </is>
      </c>
      <c r="E20" t="inlineStr">
        <is>
          <t>Re: Trip to San Diego</t>
        </is>
      </c>
      <c r="F20" t="inlineStr">
        <is>
          <t>that sounds fine - but the zoo is in balboa park as well
	Enron North America Corp.</t>
        </is>
      </c>
    </row>
    <row r="21">
      <c r="A21" t="inlineStr">
        <is>
          <t>&lt;10639850.1075851033596.JavaMail.evans@thyme&gt;</t>
        </is>
      </c>
      <c r="B21" t="inlineStr">
        <is>
          <t>Tue, 6 Feb 2001 05:00:00 -0800 (PST)</t>
        </is>
      </c>
      <c r="C21" t="inlineStr">
        <is>
          <t>jane.wilson@enron.com</t>
        </is>
      </c>
      <c r="D21" t="inlineStr">
        <is>
          <t>wade.cline@enron.com, neil.mcgregor@enron.com, mohan.gurunath@enron.com, 
	paul.kraske@enron.com, rajesh.sivaraman@enron.com, 
	jimmy.mogal@enron.com, mukesh.tyagi@enron.com, 
	sanjeev.khandekar@enron.com, steven.kean@enron.com</t>
        </is>
      </c>
      <c r="E21" t="inlineStr">
        <is>
          <t>MSEB Cash Flow and Tariff after 5 year hiatus</t>
        </is>
      </c>
      <c r="F21" t="inlineStr">
        <is>
          <t>Attached below please find the cash flow/tariff increase study we discussed 2 
1/2 weeks ago at the Sunday DPC strategy session.  The study assumes a 
decrease in losses from 40% to 25% and an increase in collection efficiency 
83% to 92% from 2000-01 to 2006-07.  Further, it is assumed that only one 
block of DPC operates until 2006-07.  
Two scenarios based on average realisation are illustrated:
1. A realistic cash flow study and  accompanying tariffs.  Given the above 
assumptions and assuming there is no state subsidy in 2006-07, MSEB should 
have a cash flow deficit of R34 Cr. in 2006-07 when Phase II comes on line 
for sale to MSEB, given a reasonable annual tariff increase.  (See the tariff 
sheet in gray shaded area.)  The annual rate increases would be15% for LT and 
HT agriculture and LT public water works, a 10% increase for domestic, street 
lights and interstate sales, a 4% increase for LT industrial and powerloom, 
and 1% increase for LT commercial and HT industrial, public water works and 
railways.
2. The annual tariff increases needed for MSEB to break even with a 3% 
profit, assuming industrial and commercial classes are held flat, are 
detailed below.  (See the Tariff sheet in red.) 
 Domestic          8%
 LT Public Water Works    35.60% 
 LT Agriculture and Poultry   26% 
 Street Light     10.8%
 HT Agricultural &amp; Poultry    26.9%
 Mula Pravara Electric Coop Soc.  24.30% 
 Interstate sales       6.5%
It is obvious that  even the more realistic scenario would require strong 
MSEB, state government and regulator resolve.
In a separate e:mail I will describe the cost of service study we have also 
developed for MSEB.</t>
        </is>
      </c>
    </row>
    <row r="22">
      <c r="A22" t="inlineStr">
        <is>
          <t>&lt;7118257.1075856211956.JavaMail.evans@thyme&gt;</t>
        </is>
      </c>
      <c r="B22" t="inlineStr">
        <is>
          <t>Tue, 6 Mar 2001 10:05:00 -0800 (PST)</t>
        </is>
      </c>
      <c r="C22" t="inlineStr">
        <is>
          <t>sheila.walton@enron.com</t>
        </is>
      </c>
      <c r="D22" t="inlineStr">
        <is>
          <t>vince.kaminski@enron.com</t>
        </is>
      </c>
      <c r="E22" t="inlineStr">
        <is>
          <t>RE: Contract update</t>
        </is>
      </c>
      <c r="F22" t="inlineStr">
        <is>
          <t>Vince, if there are some differences that we need to correct, you and I can 
meet tomorrow when you bring the contract in. I am available anytime after 
lunch.  Please call me at X30649.
Sheila</t>
        </is>
      </c>
    </row>
    <row r="23">
      <c r="A23" t="inlineStr">
        <is>
          <t>&lt;10743680.1075847306082.JavaMail.evans@thyme&gt;</t>
        </is>
      </c>
      <c r="B23" t="inlineStr">
        <is>
          <t>Thu, 22 Feb 2001 04:33:00 -0800 (PST)</t>
        </is>
      </c>
      <c r="C23" t="inlineStr">
        <is>
          <t>mark.greenberg@enron.com</t>
        </is>
      </c>
      <c r="D23" t="inlineStr">
        <is>
          <t>marla.thompson@enron.com</t>
        </is>
      </c>
      <c r="E23" t="inlineStr">
        <is>
          <t>RE: Clickpaper Password App.</t>
        </is>
      </c>
      <c r="F23" t="inlineStr">
        <is>
          <t>Marla -
The best way to do this is by a side letter agreement.  That way we do not 
have to modify the existing document and only need to address the issue with 
those counterparties that raise it.  We can do the side letters from our 
office.  This needs to be coordinated with either me or Tana Jones.
Mark
Senior Counsel, ENA
Phone:     713-345-8897
Facsimile: 713-646-3940
E-Mail:      Mark.Greenberg@enron.com
	Marla Thompson/ENRON@enronXgate
	02/22/2001 11:16 AM</t>
        </is>
      </c>
    </row>
    <row r="24">
      <c r="A24" t="inlineStr">
        <is>
          <t>&lt;20653014.1075840775179.JavaMail.evans@thyme&gt;</t>
        </is>
      </c>
      <c r="B24" t="inlineStr">
        <is>
          <t>Mon, 17 Dec 2001 14:04:38 -0800 (PST)</t>
        </is>
      </c>
      <c r="C24" t="inlineStr">
        <is>
          <t>no.address@enron.com</t>
        </is>
      </c>
      <c r="D24" t="inlineStr"/>
      <c r="E24" t="inlineStr">
        <is>
          <t>ATTENTION: Changes in Remote Access</t>
        </is>
      </c>
      <c r="F24" t="inlineStr">
        <is>
          <t>Please be aware that remote connectivity into the  Enron network has changed, IPASS is no longer available. Remote Connectivity into Enron may be obtained by using the eConnect solution.  Authorization to use eConnect may be requested via the eRequest system (you will find a link to eRequest on http://itcentral.enron.com).
Email is accessible from any computer with internet connectivity by logging into Outlook Web Access http:\\mail.enron.com with your NT login ID and password. Accessing OWA does not require an eConnect connection.
Please direct all questions or concerns to the Resolution Center at 713-853-1411
ETS customers should direct inquiries to the ETS Solution Center at 713-345-4745
We appreciate your cooperation in advance</t>
        </is>
      </c>
    </row>
    <row r="25">
      <c r="A25" t="inlineStr">
        <is>
          <t>&lt;23115127.1075846777689.JavaMail.evans@thyme&gt;</t>
        </is>
      </c>
      <c r="B25" t="inlineStr">
        <is>
          <t>Mon, 23 Oct 2000 09:20:00 -0700 (PDT)</t>
        </is>
      </c>
      <c r="C25" t="inlineStr">
        <is>
          <t>susan.scott@enron.com</t>
        </is>
      </c>
      <c r="D25" t="inlineStr">
        <is>
          <t>carlos.torres@enron.com</t>
        </is>
      </c>
      <c r="E25" t="inlineStr">
        <is>
          <t>Sumas deal w/ Larry May</t>
        </is>
      </c>
      <c r="F25" t="inlineStr">
        <is>
          <t>Did any of your traders do a deal with Larry May at Sumas selling half-a-day 
at +.03?</t>
        </is>
      </c>
    </row>
    <row r="26">
      <c r="A26" t="inlineStr">
        <is>
          <t>&lt;23678367.1075841763310.JavaMail.evans@thyme&gt;</t>
        </is>
      </c>
      <c r="B26" t="inlineStr">
        <is>
          <t>Tue, 31 Oct 2000 07:58:00 -0800 (PST)</t>
        </is>
      </c>
      <c r="C26" t="inlineStr">
        <is>
          <t>mary.hain@enron.com</t>
        </is>
      </c>
      <c r="D26" t="inlineStr">
        <is>
          <t>portland.desk@enron.com</t>
        </is>
      </c>
      <c r="E26" t="inlineStr">
        <is>
          <t>FERC Report</t>
        </is>
      </c>
      <c r="F26" t="inlineStr">
        <is>
          <t>Following the Commission meeting tomorrow, the FERC report will be posted on 
the following web site:
http://www.ferc.fed.us/electric/bulkpower.htm
Jacqueline Gallagher
Research/Policy Assistant
Electric Power Supply Association
1401 H Street, NW
Suite 760
Washington, DC  20005
202.789.7200
202.789.7201
jgallagher@epsa.org</t>
        </is>
      </c>
    </row>
    <row r="27">
      <c r="A27" t="inlineStr">
        <is>
          <t>&lt;11513581.1075857389665.JavaMail.evans@thyme&gt;</t>
        </is>
      </c>
      <c r="B27" t="inlineStr">
        <is>
          <t>Sat, 5 May 2001 02:26:00 -0700 (PDT)</t>
        </is>
      </c>
      <c r="C27" t="inlineStr">
        <is>
          <t>reliantenergy@ebillcare.com</t>
        </is>
      </c>
      <c r="D27" t="inlineStr">
        <is>
          <t>errol.mclaughlin@enron.com</t>
        </is>
      </c>
      <c r="E27" t="inlineStr">
        <is>
          <t>Reliant Energy eBill Statement</t>
        </is>
      </c>
      <c r="F27" t="inlineStr">
        <is>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Energy=01,s eBill service.
Reliant Energy eBill Customer Care
http://www.reliantenergy.com/</t>
        </is>
      </c>
    </row>
    <row r="28">
      <c r="A28" t="inlineStr">
        <is>
          <t>&lt;22642924.1075854080615.JavaMail.evans@thyme&gt;</t>
        </is>
      </c>
      <c r="B28" t="inlineStr">
        <is>
          <t>Thu, 29 Jun 2000 05:51:00 -0700 (PDT)</t>
        </is>
      </c>
      <c r="C28" t="inlineStr">
        <is>
          <t>hector.mcloughlin@enron.com</t>
        </is>
      </c>
      <c r="D28" t="inlineStr">
        <is>
          <t>brent.price@enron.com, steve.jackson@enron.com, susan.harrison@enron.com, 
	robert.superty@enron.com, jeffrey.gossett@enron.com, 
	carrie.hollomon@enron.com, donna.greif@enron.com, 
	diane.cook@enron.com, edward.terry@enron.com, george.smith@enron.com, 
	katherine.kelly@enron.com, randall.gay@enron.com, 
	scotty.gilbert@enron.com, kathryn.cordes@enron.com, 
	bob.klein@enron.com, jefferson.sorenson@enron.com, 
	bryce.baxter@enron.com, william.kelly@enron.com, 
	brenda.herod@enron.com, steve.venturatos@enron.com, 
	rita.wynne@enron.com, lisa.csikos@enron.com, michael.eiben@enron.com, 
	mary.smith@enron.com, daren.farmer@enron.com, pat.clynes@enron.com, 
	mary.solmonson@enron.com, bill.hare@enron.com, 
	connie.sutton@enron.com, mary.gosnell@enron.com, 
	richard.mckeel@enron.com, carolyn.gilley@enron.com, 
	vanessa.schulte@enron.com, kristin.albrecht@enron.com, 
	leslie.reeves@enron.com, thresa.allen@enron.com, 
	dan.houston@enron.com, kim.theriot@enron.com, stacey.white@enron.com, 
	scott.mills@enron.com, thomas.engel@enron.com, 
	hunaid.engineer@enron.com, russ.severson@enron.com, 
	martha.stevens@enron.com, sheri.thomas@enron.com, 
	dale.neuner@enron.com, jennifer.denny@enron.com, 
	frank.davis@enron.com, scott.earnest@enron.com, 
	john.jacobsen@enron.com, roy.lipsett@enron.com, 
	eric.groves@enron.com, stephen.schwarz@enron.com, 
	james.scribner@enron.com, lisa.cousino@enron.com, 
	melissa.white@enron.com, sheila.glover@enron.com, 
	theresa.brogan@enron.com, d.hall@enron.com, david.maxwell@enron.com, 
	michael.moscoso@enron.com, eugenio.perez@enron.com, 
	peggy.hedstrom@enron.com, kathy.reeves@enron.com, 
	shona.wilson@enron.com, joel.henenberg@enron.com</t>
        </is>
      </c>
      <c r="E28" t="inlineStr">
        <is>
          <t>HR Generalist for your group</t>
        </is>
      </c>
      <c r="F28" t="inlineStr">
        <is>
          <t>Norma Villarreal is the HR Generalist for all of Brent Price's group and 
Hector McLoughlin is the HR Generalist for all the other groups/departments 
under Sally Beck.   
Toni Graham is the Recruiter for all of Sally Beck's group. 
Yvonne Laing is the Compensation Specialist for all of Sally Beck's group.
Janet De La Paz is the Admin. Support Person for the HR group. 
I hope this helps you directs your questions or needs for services in the 
future.</t>
        </is>
      </c>
    </row>
    <row r="29">
      <c r="A29" t="inlineStr">
        <is>
          <t>&lt;10221346.1075856203815.JavaMail.evans@thyme&gt;</t>
        </is>
      </c>
      <c r="B29" t="inlineStr">
        <is>
          <t>Fri, 23 Mar 2001 10:26:00 -0800 (PST)</t>
        </is>
      </c>
      <c r="C29" t="inlineStr">
        <is>
          <t>vince.kaminski@enron.com</t>
        </is>
      </c>
      <c r="D29" t="inlineStr">
        <is>
          <t>vkaminski@aol.com</t>
        </is>
      </c>
      <c r="E29" t="inlineStr"/>
      <c r="F29" t="inlineStr">
        <is>
          <t>http://www.cob.ohio-state.edu/fin/journal/jofsites.htm</t>
        </is>
      </c>
    </row>
    <row r="30">
      <c r="A30" t="inlineStr">
        <is>
          <t>&lt;15369652.1075840061374.JavaMail.evans@thyme&gt;</t>
        </is>
      </c>
      <c r="B30" t="inlineStr">
        <is>
          <t>Tue, 29 Jan 2002 16:47:20 -0800 (PST)</t>
        </is>
      </c>
      <c r="C30" t="inlineStr">
        <is>
          <t>sean.crandall@enron.com</t>
        </is>
      </c>
      <c r="D30" t="inlineStr">
        <is>
          <t>stephen.thome@enron.com</t>
        </is>
      </c>
      <c r="E30" t="inlineStr">
        <is>
          <t>Cash transactions for Feb 1-9</t>
        </is>
      </c>
      <c r="F30" t="inlineStr">
        <is>
          <t>Steve,
Please wire $520,800 to AEP (same info as Tom Alonso's) and wire $567,084 to AVISTA (same info that we've been using).  This will take care of our Northwest book of business for Feb 1 through Feb 9.  I will send you the P&amp;L calculation a little later.
Thanks
Sean</t>
        </is>
      </c>
    </row>
    <row r="31">
      <c r="A31" t="inlineStr">
        <is>
          <t>&lt;6329647.1075860572386.JavaMail.evans@thyme&gt;</t>
        </is>
      </c>
      <c r="B31" t="inlineStr">
        <is>
          <t>Fri, 9 Jul 1999 06:15:00 -0700 (PDT)</t>
        </is>
      </c>
      <c r="C31" t="inlineStr">
        <is>
          <t>richard.sanders@enron.com</t>
        </is>
      </c>
      <c r="D31" t="inlineStr">
        <is>
          <t>mark.haedicke@enron.com</t>
        </is>
      </c>
      <c r="E31" t="inlineStr">
        <is>
          <t>NERC--Pls review ASAP</t>
        </is>
      </c>
      <c r="F31" t="inlineStr"/>
    </row>
    <row r="32">
      <c r="A32" t="inlineStr">
        <is>
          <t>&lt;22831879.1075858919265.JavaMail.evans@thyme&gt;</t>
        </is>
      </c>
      <c r="B32" t="inlineStr">
        <is>
          <t>Mon, 30 Apr 2001 11:02:42 -0700 (PDT)</t>
        </is>
      </c>
      <c r="C32" t="inlineStr">
        <is>
          <t>m..scott@enron.com</t>
        </is>
      </c>
      <c r="D32" t="inlineStr">
        <is>
          <t>susan.scott@enron.com</t>
        </is>
      </c>
      <c r="E32" t="inlineStr">
        <is>
          <t>RE: WEST DESKS--FERC authorizes power marketers to purchase from
 industrials (and more)</t>
        </is>
      </c>
      <c r="F32" t="inlineStr">
        <is>
          <t>No problem...it makes me feel important.</t>
        </is>
      </c>
    </row>
    <row r="33">
      <c r="A33" t="inlineStr">
        <is>
          <t>&lt;8495291.1075860409775.JavaMail.evans@thyme&gt;</t>
        </is>
      </c>
      <c r="B33" t="inlineStr">
        <is>
          <t>Wed, 28 Mar 2001 06:18:00 -0800 (PST)</t>
        </is>
      </c>
      <c r="C33" t="inlineStr">
        <is>
          <t>lysa.akin@enron.com</t>
        </is>
      </c>
      <c r="D33" t="inlineStr">
        <is>
          <t>pljacklin@stoel.com</t>
        </is>
      </c>
      <c r="E33" t="inlineStr">
        <is>
          <t>Re: WP-02 Data Response</t>
        </is>
      </c>
      <c r="F33" t="inlineStr">
        <is>
          <t>Mary Hain has resigned her position with Enron.  Please remove her from all=
=20
your mail lists.
Thank you.
Lysa Akin
Gov't Affairs - Sr. Admin. Ass't.
  =20
=09Enron Capital &amp; Trade Resources Corp.
=09
=09</t>
        </is>
      </c>
    </row>
    <row r="34">
      <c r="A34" t="inlineStr">
        <is>
          <t>&lt;13806811.1075849295723.JavaMail.evans@thyme&gt;</t>
        </is>
      </c>
      <c r="B34" t="inlineStr">
        <is>
          <t>Tue, 3 Jul 2001 07:57:00 -0700 (PDT)</t>
        </is>
      </c>
      <c r="C34" t="inlineStr">
        <is>
          <t>joan.stransky@enron.com</t>
        </is>
      </c>
      <c r="D34" t="inlineStr">
        <is>
          <t>richard.shapiro@enron.com, jeff.dasovich@enron.com, james.steffes@enron.com, 
	dtheroux@independent.org</t>
        </is>
      </c>
      <c r="E34" t="inlineStr">
        <is>
          <t>RESCHEDULED Conference Call re Economists letter, now Friday, July
 6, 11:00-11:45AM CDT (Houston time) or (9:00:9:45 AM - Calif time</t>
        </is>
      </c>
      <c r="F34" t="inlineStr">
        <is>
          <t>To refresh your memory, this conference call has been rescheduled to discuss 
the idea of funding a letter where economists support free market power 
pricing and call for an end to wholesale and retail price cap.s
Items to be discussed are:  (1) the need for an economist letter, (2) what 
the final product will look like from the Independent Institute (David 
Theroux, founder and president), (3) the budget for the project,, and (4) 
funding and sponsorship diversity.
Rob Bradley is on vacation but will call in.
Call-in details:
Date:  Friday, July 6 - 11:00-11:45AM  CDT (Houston time) or 9:00-9:45AM 
California time
Dial-in number:  800 486 2460
Participant code:  765 320
Host code (Rick Shapiro)  274 244</t>
        </is>
      </c>
    </row>
    <row r="35">
      <c r="A35" t="inlineStr">
        <is>
          <t>&lt;24594196.1075854355780.JavaMail.evans@thyme&gt;</t>
        </is>
      </c>
      <c r="B35" t="inlineStr">
        <is>
          <t>Mon, 9 Apr 2001 04:28:00 -0700 (PDT)</t>
        </is>
      </c>
      <c r="C35" t="inlineStr">
        <is>
          <t>robert.cotten@enron.com</t>
        </is>
      </c>
      <c r="D35" t="inlineStr">
        <is>
          <t>daren.farmer@enron.com</t>
        </is>
      </c>
      <c r="E35" t="inlineStr">
        <is>
          <t>Wellhead Adjustments</t>
        </is>
      </c>
      <c r="F35" t="inlineStr">
        <is>
          <t>Daren,
Please see the attached file.
Bob</t>
        </is>
      </c>
    </row>
    <row r="36">
      <c r="A36" t="inlineStr">
        <is>
          <t>&lt;29398481.1075844680574.JavaMail.evans@thyme&gt;</t>
        </is>
      </c>
      <c r="B36" t="inlineStr">
        <is>
          <t>Tue, 23 Jan 2001 06:56:00 -0800 (PST)</t>
        </is>
      </c>
      <c r="C36" t="inlineStr">
        <is>
          <t>sara.shackleton@enron.com</t>
        </is>
      </c>
      <c r="D36" t="inlineStr">
        <is>
          <t>kimberly.hundl@enron.com</t>
        </is>
      </c>
      <c r="E36" t="inlineStr">
        <is>
          <t>Re: Cargill-Alliant Financial Deal #495432.01</t>
        </is>
      </c>
      <c r="F36" t="inlineStr">
        <is>
          <t>Looks good.  Sara
Sara Shackleton
Enron North America Corp.
1400 Smith Street, EB 3801a
Houston, Texas  77002
713-853-5620 (phone)
713-646-3490 (fax)
sara.shackleton@enron.com
	Kimberly Hundl@ENRON
	01/23/2001 02:37 PM</t>
        </is>
      </c>
    </row>
    <row r="37">
      <c r="A37" t="inlineStr">
        <is>
          <t>&lt;16676213.1075854705325.JavaMail.evans@thyme&gt;</t>
        </is>
      </c>
      <c r="B37" t="inlineStr">
        <is>
          <t>Fri, 25 Feb 2000 03:39:00 -0800 (PST)</t>
        </is>
      </c>
      <c r="C37" t="inlineStr">
        <is>
          <t>eric.bass@enron.com</t>
        </is>
      </c>
      <c r="D37" t="inlineStr">
        <is>
          <t>shanna.husser@enron.com</t>
        </is>
      </c>
      <c r="E37" t="inlineStr">
        <is>
          <t>Re: (no subject)</t>
        </is>
      </c>
      <c r="F37" t="inlineStr">
        <is>
          <t>Don't get testy. I wasn't trying to get you upset.  I thought we were having 
a normal conversation.  It just didn't seem like you were talking as much as 
usual.
Shanna Husser@ENRON
02/25/2000 11:13 AM</t>
        </is>
      </c>
    </row>
    <row r="38">
      <c r="A38" t="inlineStr">
        <is>
          <t>&lt;26068270.1075845926051.JavaMail.evans@thyme&gt;</t>
        </is>
      </c>
      <c r="B38" t="inlineStr">
        <is>
          <t>Tue, 25 Jul 2000 01:40:00 -0700 (PDT)</t>
        </is>
      </c>
      <c r="C38" t="inlineStr">
        <is>
          <t>kay.mann@enron.com</t>
        </is>
      </c>
      <c r="D38" t="inlineStr">
        <is>
          <t>joya.davis@enron.com</t>
        </is>
      </c>
      <c r="E38" t="inlineStr">
        <is>
          <t>Re: Requests from the Office</t>
        </is>
      </c>
      <c r="F38" t="inlineStr">
        <is>
          <t>Well, there's your summo wrestler, a fan, wasabi peas, and I think a sea 
shell.
Joya Davis@ECT
07/25/2000 08:04 AM</t>
        </is>
      </c>
    </row>
    <row r="39">
      <c r="A39" t="inlineStr">
        <is>
          <t>&lt;31941675.1075842932425.JavaMail.evans@thyme&gt;</t>
        </is>
      </c>
      <c r="B39" t="inlineStr">
        <is>
          <t>Fri, 8 Oct 1999 08:33:00 -0700 (PDT)</t>
        </is>
      </c>
      <c r="C39" t="inlineStr">
        <is>
          <t>nicole.lauzier@enron.com</t>
        </is>
      </c>
      <c r="D39" t="inlineStr">
        <is>
          <t>bill.votaw@enron.com, jeff.dasovich@enron.com, robert.frank@enron.com</t>
        </is>
      </c>
      <c r="E39" t="inlineStr">
        <is>
          <t>Letter to Mike Keeling, Edwards AFB</t>
        </is>
      </c>
      <c r="F39" t="inlineStr">
        <is>
          <t>Please find attached letter from Bill Gang to Mike Keeling at Edwards</t>
        </is>
      </c>
    </row>
    <row r="40">
      <c r="A40" t="inlineStr">
        <is>
          <t>&lt;6438656.1075847112907.JavaMail.evans@thyme&gt;</t>
        </is>
      </c>
      <c r="B40" t="inlineStr">
        <is>
          <t>Fri, 29 Sep 2000 03:14:00 -0700 (PDT)</t>
        </is>
      </c>
      <c r="C40" t="inlineStr">
        <is>
          <t>tracy.ross@royalbank.com</t>
        </is>
      </c>
      <c r="D40" t="inlineStr">
        <is>
          <t>tana.jones@enron.com</t>
        </is>
      </c>
      <c r="E40" t="inlineStr">
        <is>
          <t>RE: CSA language</t>
        </is>
      </c>
      <c r="F40" t="inlineStr">
        <is>
          <t>This is fine.? We can resign what we need to if you like or you can just 
slipsheet.? Does Rick have your signature pages?
Will you be sending originals by courier for our signature or would you like 
us to send out the originals? 
Tracy Ross, Counsel, Royal Bank of Canada 
Phone: 416-974-5503; Fax: 416-974-2217 
File - 
This email may be privileged and confidential.? 
Any dissemination or use of this information by a person other than the 
intended recipient(s) is unauthorized.? If you receive this in error, 
please advise me immediately.</t>
        </is>
      </c>
    </row>
    <row r="41">
      <c r="A41" t="inlineStr">
        <is>
          <t>&lt;5846286.1075847297645.JavaMail.evans@thyme&gt;</t>
        </is>
      </c>
      <c r="B41" t="inlineStr">
        <is>
          <t>Mon, 29 Jan 2001 00:26:00 -0800 (PST)</t>
        </is>
      </c>
      <c r="C41" t="inlineStr">
        <is>
          <t>tana.jones@enron.com</t>
        </is>
      </c>
      <c r="D41" t="inlineStr">
        <is>
          <t>alan.aronowitz@enron.com</t>
        </is>
      </c>
      <c r="E41" t="inlineStr">
        <is>
          <t>Steel Physical Products - approvals / profiles</t>
        </is>
      </c>
      <c r="F41" t="inlineStr">
        <is>
          <t>The steel products below need to be approved, and I don't know what lawyer =
in=20
your group approves steel now that Marcus is in the power group.</t>
        </is>
      </c>
    </row>
    <row r="42">
      <c r="A42" t="inlineStr">
        <is>
          <t>&lt;12920026.1075857165598.JavaMail.evans@thyme&gt;</t>
        </is>
      </c>
      <c r="B42" t="inlineStr">
        <is>
          <t>Fri, 3 Mar 2000 06:28:00 -0800 (PST)</t>
        </is>
      </c>
      <c r="C42" t="inlineStr">
        <is>
          <t>benjamin.rogers@enron.com</t>
        </is>
      </c>
      <c r="D42" t="inlineStr">
        <is>
          <t>clement.lau@enron.com</t>
        </is>
      </c>
      <c r="E42" t="inlineStr"/>
      <c r="F42" t="inlineStr">
        <is>
          <t>Here is the new Value tabs for the Genco Valuation model.  The start payment/ 
turbine has not been changed and a I am working with Kevin Presto to get this 
nailed down.  Evergything else is up to date.  I am doing a check on all the 
property tax numbers.  Thanks
Ben</t>
        </is>
      </c>
    </row>
    <row r="43">
      <c r="A43" t="inlineStr">
        <is>
          <t>&lt;24207347.1075852161305.JavaMail.evans@thyme&gt;</t>
        </is>
      </c>
      <c r="B43" t="inlineStr">
        <is>
          <t>Fri, 12 Oct 2001 13:24:15 -0700 (PDT)</t>
        </is>
      </c>
      <c r="C43" t="inlineStr">
        <is>
          <t>cara.semperger@enron.com</t>
        </is>
      </c>
      <c r="D43" t="inlineStr">
        <is>
          <t>shift.dl-portland@enron.com, kysa.alport@enron.com, diana.scholtes@enron.com, 
	sean.crandall@enron.com</t>
        </is>
      </c>
      <c r="E43" t="inlineStr">
        <is>
          <t>Monday Parking deal with Portland 10/15 Heavy Load</t>
        </is>
      </c>
      <c r="F43" t="inlineStr">
        <is>
          <t>Good Afternoon,
We have length in the system for Monday, 10/15.  50 MW  heavy load that will be Generated by Portland at the Midc.
Our deal number for this length is 817305.1</t>
        </is>
      </c>
    </row>
    <row r="44">
      <c r="A44" t="inlineStr">
        <is>
          <t>&lt;27477184.1075852733953.JavaMail.evans@thyme&gt;</t>
        </is>
      </c>
      <c r="B44" t="inlineStr">
        <is>
          <t>Fri, 19 Oct 2001 15:00:29 -0700 (PDT)</t>
        </is>
      </c>
      <c r="C44" t="inlineStr">
        <is>
          <t>osbareport@ohiobar.org</t>
        </is>
      </c>
      <c r="D44" t="inlineStr">
        <is>
          <t>osba-report-online@lists.ohiobar.org</t>
        </is>
      </c>
      <c r="E44" t="inlineStr">
        <is>
          <t>OSBA Report Online HTML Version Volume 74 Issue 43</t>
        </is>
      </c>
      <c r="F44" t="inlineStr">
        <is>
          <t>Goto Online Report Homepage&gt;&lt;/a&gt; &lt;/td&gt; &lt;/tr&gt; &lt;!--=3D=3D=3D=3D=3D=3D=3D=3D=
=3D=3D=3D=3D=3D=3D=3D=3D=3D=3D=3D=3D=3D=3D=3D=3D=3D=3D=3D=3D=3D=3D=3D=3D=3D=
=3D=3D=3D=3D=3D=3D=3D=3D END  TR SECTION 1 =3D=3D=3D=3D=3D=3D=3D=3D=3D=3D=
=3D=3D=3D=3D=3D=3D=3D=3D=3D=3D=3D=3D=3D=3D=3D=3D=3D=3D=3D--&gt; &lt;!--=3D=3D=3D=
=3D=3D=3D=3D=3D=3D=3D=3D=3D=3D=3D=3D=3D=3D=3D=3D=3D=3D=3D=3D=3D=3D=3D=3D=3D=
=3D=3D=3D=3D=3D=3D=3D=3D=3D=3D=3D=3D=3D BEGIN TR SECTION 2 =3D=3D=3D=3D=3D=
=3D=3D=3D=3D=3D=3D=3D=3D=3D=3D=3D=3D=3D=3D=3D=3D=3D=3D=3D=3D=3D=3D=3D=3D--&gt;=
 &lt;tr&gt; &lt;td width=3DCurving GraphicHand on Mouse GraphicOctober 22, 2001Vol. =
74 # 43 Click to view Legis-Letter  Click to view Classifieds  Click to vie=
w Breaking News  CLE Courses  Unsubscribe   [IMAGE] [IMAGE] =09
 Click to Visit    Click to Visit    Click to Visit     Supreme Court      =
Attorneys-Continuing Legal Education-Carryover Credit  Attorney with 40.75 =
continuing legal  education (CLE) hours during reporting  period brought ma=
ndamus action against  CLE commission to require it to apply  12 excess cre=
dit hours to next  reporting period and prohibition action  to prevent comm=
ission from disallowing  the carryover. Since Gov. Bar R.  X(3)(B)(2) entit=
les attorney who  completes more than the required CLE in  a reporting peri=
od to a maximum of 12  carryover credit hours, commission is  not authorize=
d by Gov. Bar R. X or its  own regulations to deny such carryover  because =
of attorney's failure to timely  file report. Because of nature of  hearing=
, commission did not exercise  quasi-judicial authority in denying  carryov=
er, and prohibition is denied.  State ex rel. Potts v. Comm. on Continuing =
Legal Edn.   93 Ohio St.3d 452     Attorneys-Discipline-Multiple Violations=
-Suspension  Attorney is indefinitely suspended  where she accepted retaine=
r but failed  to act on domestic relations matter,  delayed repayment, and =
failed to  cooperate in investigation.  Cleveland Bar Assn. v. Demore-Ford =
  93 Ohio St.3d 417     Criminal Law-Association-Intrastate Travel  Defenda=
nt was convicted of drug offense  and subsequently of trespass in a drug  e=
xclusion zone. Although ordinance is  justified by a compelling state  inte=
rest in allowing public use and  enjoyment within zones free from  illegal =
drug abuse, it infringes on the  fundamental right of freedom of  intrastat=
e travel and violates the Due  Process Clause of the Fourteenth  Amendment.=
 Because exclusion of  defendant from drug exclusion zone was  imposed by t=
he executive branch, it  added a criminal penalty for his drug  offense nei=
ther imposed by a court nor  authorized by state criminal statute,  in viol=
ation of Ohio Const., Art.  XVIII, ?3. Also discussed: ordinance  prohibiti=
ng access only, not human  relationships or associations;  Supremacy Clause=
.  State v. Burnett   93 Ohio St.3d 419     Criminal Law-Habeas Corpus-Paro=
le Hearing-Guidelines-Due Process  Defendant was sentenced for involuntary =
 manslaughter and aggravated burglary  and was denied parole, with his next=
  hearing scheduled to be held in 10  years. Court of appeals did not err i=
n  dismissing petition for habeas corpus.  Adult parole authority's alleged=
  failure to follow its guidelines does  not entitle defendant to release; =
he  has no due process right to have  alleged errors expunged from parole  =
determination records; his parole was  never revoked so as to trigger due  =
process hearing rights; and his  petition was defective because he did  not=
 attach all pertinent commitment  papers, ORC ?2725.04(D).  State ex rel. B=
ray v. Brigano   93 Ohio St.3d 458     Criminal Law-Habeas Corpus-Release-G=
ood Time Credit  Defendant was convicted of felonious  assault and filed ha=
beas corpus  petition for release on grounds that  his accumulated "good ti=
me" credits  under ORC ?2967.193 and former ORC  ?2967.19 entitled him to r=
elease. Court  of appeals did not err in dismissing  petition since statuto=
ry provisions do  not reduce the maximum term of his  indeterminate sentenc=
e and do not  entitle him to release before serving  the maximum.  Hanes v.=
 Haviland   93 Ohio St.3d 465     Practice and Procedure-Final Order-Attorn=
ey-Admission Pro Hac Vice  Judgment of court of appeals reversed  on author=
ity of ORC ?2505.02 and  Guccione v. Hustler Magazine,  Inc. (1985), 17 Ohi=
o St.3d 88.  Klein v. Streicher   93 Ohio St.3d 446     Practice and Proced=
ure-Judgment-Notice   In a foreclosure action, trial court  denied defendan=
t's Civ. R. 60(B) and  other pending motions, and defendant  appealed. Writ=
 of prohibition is  granted where court of appeals erred in  denying plaint=
iff's motion to dismiss  appeal as untimely since bailiff mailed  notice to=
 parties' last known address  within three days of entry of judgment,  whic=
h complied with Civ. R. 58(B), and  appeal should have been filed within 30=
  days, App.R. 4(A).  State ex rel. Pheils v. Pietrykowski   93 Ohio St.3d =
460     Public Records-Community General Hospital Association-ORC ?149.011(=
A)  In original mandamus action by  taxpayers and residents under ORC  ?149=
.43 to inspect, inter  alia, minutes of board of trustees  of community gen=
eral hospital  association, writ is denied.  Association was not subject to=
 Public  Records Act because it was not a  "public office" or a "public  in=
stitution" under ORC ?149.011(A). The  municipalities had no control over  =
hospital's operation and no board  member acted in representational  capaci=
ty for them, and provision of  hospital care is not a uniquely  governmenta=
l service. The initial  issuance of bonds by municipalities for  hospital's=
 construction, without  provision of funds for other equipment  or operatio=
ns, coupled with lease of  building at arguably less than fair  market rate=
, does not constitute  support by public taxation.  State ex rel. Stys v. P=
arma Community Gen. Hosp.   93 Ohio St.3d 438     Schools-Administrator-Ter=
mination-Notice-Mandamus-Appeal-Moot  Relator did not receive written notic=
e  from school board of termination of his  employment as an administrative=
 officer  as required by ORC ?3319.02(C), and  court of appeals granted man=
damus to  compel school board to issue an "other  administrator's" employme=
nt contract  and to pay him back pay and benefits,  but denied attorney fee=
s. Since board  awarded relator the extraordinary  relief ordered by court =
of appeals,  board's appeal is dismissed as moot.  Also discussed: attorney=
 fees as  damages under ORC ?2731.11.  State ex rel. Chapnick v. E. Clevela=
nd City School Dist. Bd. of Edn.   93 Ohio St.3d 449     Workers' Compensat=
ion-Average Weekly Wage  Claim for industrial injury in 1976 was  allowed, =
and in 1996 claimant moved  Industrial Commission to reset her  allowed ave=
rage weekly wage, which was  denied. Court of appeals did not err in  grant=
ing writ of mandamus limited to  consideration of readjustment for two  yea=
rs preceding the motion.  State ex rel. Lunsford v. Indus. Comm.   93 Ohio =
St.3d 448   Court of Appeals Opinions     Children-Custody-Modification-Bes=
t Interests-Alcoholism  After custody of minor children and  residential pa=
rent status were granted  father in divorce action, trial court  did not er=
r in modifying custody to  mother who was moving out of Ohio and  granting =
visitation rights to father.  There was some competent evidence to  support=
 trial court's determination  under ORC ?3109.04(F)(1), where father,  an a=
dmitted alcoholic, was involved in  several drinking incidents, one in  fro=
nt of the children, he had not seen  an alcoholism counselor in six months,=
  and the children were tardy to or  absent from school many times.  Sallee=
 v. Sallee (12th Dist.-2001)  142 Ohio App.3d 366     Criminal Law-Plea Wit=
hdrawal-Right to Counsel  Defendant, without counsel, entered no  contest p=
lea to driving without a  license and was sentenced to a jail  term and fin=
e, and he moved two days  later to withdraw his plea. Trial court  erred in=
 denying motion because the  state failed to meet its burden in  proving th=
at right to counsel was  properly waived under criminal rules  where there =
was only mere written  waiver of right to counsel. Also  discussed: stateme=
nt of facts and  issues in absence of opposing brief.  State v. Caynor (7th=
 Dist.-2001)  142 Ohio App.3d 424     Criminal Law-Search and Seizure-Sobri=
ety Checkpoint  Defendant was indicted for possession  of crack cocaine and=
 criminal tools  arising out of a stop and search after  he made a U-turn o=
n approaching a  sobriety checkpoint. Trial court did  not err in granting =
motion to suppress  drugs and crack pipes where defendant  had not entered =
funnel of checkpoint  before executing legal U-turn into  driveway and offi=
cer's view was not  optimal. Where defendant committed no  traffic violatio=
n, police had  insufficient cause to stop him based  solely on his turning =
around prior to  entering the checkpoint.     State v. Bryson (8th Dist.-20=
01)  142 Ohio App.3d 397     Criminal Law-Sexual Classification-Sexual Pred=
ator-Evidence-Recidivism  In 1985, defendant was convicted of  felonious as=
sault after being indicted  for kidnapping, rape, robbery and  felonious as=
sault, each with an  aggravated felony specification of an  earlier attempt=
ed rape conviction.  Trial court did not err in classifying  defendant a se=
xual predator 15 years  after his felonious assault conviction.  Under ORC =
?2950.01(E), court properly  received into evidence victim's  statement and=
 testimony that  defendant's felonious assault was for  the purpose of grat=
ifying his sexual  needs and desires. Victim's statement  and testimony, de=
fendant's lengthy  criminal record and prior convictions  and arrests, age =
of victim and violent  nature of crime were probative of  defendant's likel=
ihood of recidivism.  State v. Childs (8th Dist.-2001)  142 Ohio App.3d 389=
     Dentists-License Examination-Standing-Public Action Exception  Trial c=
ourt did not err in dismissing  for lack of standing dentists' mandamus  ac=
tion against state dental board to  compel promulgation of administrative  =
regulation designating acceptable  dental licensure examinations. Duty  sou=
ght to be compelled is not for the  benefit of the public sufficient to  su=
pply standing under the public action  exception to general standing rules,=
  and dentist who was awarded judgment in  prior action remanding denial of=
  licensure to board did not have  standing because his license  applicatio=
n did not depend on alleged  invalidity of the rule adopted, OAC  ?4715-5-0=
3, or the rule he sought to  compel by mandamus.  Bowers v. Ohio State Dent=
al Bd. (10th Dist.-2001)  142 Ohio App.3d 376     Negligence-Medical Malpra=
ctice-Res Ipsa Loquitur-Jury Instructions-Jury Interrogatories  In medical =
malpractice action against  hospital, doctors and practice arising  out of =
patient's death after heart  surgery from complications involving  alleged =
puncture of trachea, jury  returned verdict for all defendants.  Trial cour=
t did not err in not  instructing jury on breach of fiduciary  duty and bai=
lment since no fiduciary  duty claim is necessary under medical  malpractic=
e and patient is not bailed  property; in giving an interrogatory  that all=
owed jury to find negligence  without determining the cause because  this d=
id not nullify instruction on  res ipsa loquitur; and in  instructing jury =
on issue of res  ipsa loquitur where court  immediately corrected a slip of=
 the  tongue, and plaintiff failed to object  at trial.  Martin v. St. Vinc=
ent Med. Ctr. (6th Dist.-2001)  142 Ohio App.3d 347     Negligence-Slip and=
 Fall-Hazardous Condition-Expert Testimony  In negligence action for slip a=
nd fall  in restaurant, jury returned verdict  for restaurant. Trial court =
did not  abuse its discretion in denying  mistrial where plaintiff did not =
bear  her burden of proof that restaurant  created hazardous condition, and=
 any  error by trial court in failing to  conduct evidentiary analysis afte=
r  defense counsel referred to plaintiff's  litigation history was harmless=
; in  excluding testimony of plaintiff's  expert regarding slipperiness of =
tile  floor where he did not visit scene or  perform tile experiments, and =
his  opinion was based on deductive  reasoning and the elimination of all  =
other causes of the slip. Also  discussed: trial court's comments not  prej=
udicial.  Eller v. Wendy's Internatl. (10th Dist.-2000)  142 Ohio App.3d 32=
1     Nuisance-Municipal Corporations-Park Roadway-Recreational Use Immunit=
y  In nuisance action against city by  bicyclist injured in fall after  str=
iking traffic control bump on  roadway in city park, trial court erred  in =
granting summary judgment to city on  basis of recreational use immunity.  =
Roadway is available to general public  for travel by vehicles and bicycles=
 for  recreational and nonrecreational use.  ORC ?1533.181, which affords  =
recreational use immunity only, is  inapplicable.  Vinar v. Bexley (10th Di=
st.-2001)  142 Ohio App.3d 341     Practice and Procedure-Notice Dismissals=
-Double Dismissal Rule-Civ. R. 41(A)(1)  Employee was discharged allegedly =
in  retaliation for disclosing safety  violations to Federal Aviation  Admi=
nistration and filed and then  voluntarily dismissed federal court  False C=
laims Act complaint and separate  state court Whistleblower Act action,  an=
d then commenced a third similar  action in state court. Trial court did  n=
ot err in dismissing third action with  prejudice under Civ. R. 41(A)(1) do=
uble  dismissal rule because the three  actions constituted the same claim =
 under Civ. R. 41(A)(1). The actions  arose out of employee's termination  =
following his report of safety  violations, even though the claims were  ba=
sed on different theories of  recovery. Also discussed: dismissal of  Unite=
d States in action that included  private claims; statutory ORC ?4113.52  a=
nd public policy Whistleblower  claims.  Forshey v. Airborne Freight Corp. =
(12th Dist.-2001)  142 Ohio App.3d 404     Torts-Defamation-Public Figure-L=
imited-Purpose-Actual Malice  In defamation action by businessman  against =
magazine publisher and author  referring, inter alia, to his  federal indic=
tment, trial court did not  err in granting summary judgment to  defendants=
 on grounds of plaintiff's  being a limited-purpose public figure  and lack=
 of actual malice and  fair-report privilege. Plaintiff is a  limited-purpo=
se public figure to whom  the actual malice element of proof  applies becau=
se over 100 newspaper  articles concerning him and his  business had been p=
ublished over a  14-year span. Also discussed: federal  indictment fell wit=
hin fair-report  privilege.  Kassouf v. Cleveland Magazine City Magazines (=
11th Dist.-2001)  142 Ohio App.3d 413     Torts-Evidence-Spoliation-Bailmen=
t  Employee was injured while driving  vehicle owned by his employer and  b=
rought action for spoliation of  evidence and on bailment theory against  i=
nsurer based on its sale of vehicle  for salvage. Trial court did not err i=
n  granting summary judgment to insurer  since sale was not "willful"  dest=
ruction of evidence where there was  dialogue between plaintiff's attorney =
 and insurer's representative concerning  the status of the vehicle. There =
was no  bailment where employee did not  transfer a possessory interest in =
the  vehicle to the insurer because insurer  had already purchased it from =
employer.  Also discussed: negligent spoliation of  evidence.    White v. F=
ord Motor Co. (10th Dist.-2001)  142 Ohio App.3d 384   Misc Court     Pract=
ice and Procedure-Venue-Contracts-Place of Breach  In action by employee fo=
r breach of  commissions contract against employer,  evidence showed that d=
ecision not to  pay was made in county of employer's  principal place of bu=
siness, and  employer's motion is granted to  transfer venue to that county=
 from  county in which employer merely  maintained sales office. Also  disc=
ussed: county of breach controls  for venue purposes, not county of  contra=
ct's formation.  Budzik v. Reynold's Mach., Inc. (Medina Cty. Ct. Com. Pls.=
-1999)  113 Ohio Misc.2d 17    [IMAGE] =09
 rounding corner graphic Opinion summaries prepared by Anadem, Inc., Columb=
us, Ohio.  [IMAGE] =09
 [IMAGE]  [IMAGE]    Ohio unreported appellate opinions Ohio Attorney Gener=
al opinions U.S. Supreme Court opinions U.S. 6th Circuit opinions Ohio ethi=
cs opinions Ohio Revised Code   Click here to visit Casemaker!       [IMAGE=
]    Docket Announcements Rules Announcements Calendar      Click here to r=
ead more!      [IMAGE] =09
   [IMAGE]    [IMAGE] [IMAGE]  [IMAGE] Contributions to OHIO LAWPAC: A good=
 investment for good government Participate in OHIO LAWPAC, the Ohio State =
Bar Association's political action fund.  LAWPAC works on issues affecting =
your practice in the Ohio General Assembly and the administration of justic=
e. Click to read more!  OSBA sponsors Bench/Bar Conference Attend the first=
-ever meeting of the U.S. District Courts for the Northern and Southern Dis=
tricts of Ohio. Click to read more!  OSBA Report Online subscriber survey W=
e hope you are enjoying the OSBA Report Online, but we want to make sure!  =
Look for a future e-mail that will link you to our online user survey.  Thi=
s is your chance to let the OSBA know how you feel about this e-mail public=
ation, as well as provide suggestions for its improvement.  Your feedback i=
s important and the survey will take just a few minutes to complete.  More =
Association News...   [IMAGE] =09
 [IMAGE] OSBA Logo - Justice is Hard Work Editor: Kathleen Maloney Technolo=
gy Director: Fred Engel IT Engineer: Shane Zatezalo  Membership, Public and=
 Media Relations, &amp; Publications Committee:  William J. Davis, East  Liverp=
ool, chair Colleen E. Cook, Marietta Louis A. DiFabio, Geneva Michael H. Me=
aran, Portsmouth Kraig E. Noble, St. Marys Heather G. Sowald, Columbus  [IM=
AGE] =09
 [IMAGE] To unsubscribe from this newsletter click here .  To subscribe to =
the text-only version click here . For the online issue archives click here=
 . To utilize the links to the caselaw in the OSBA Report Online you will n=
eed a version 5.x or higher web browser.  [IMAGE] =09
  [IMAGE] Copyright ? 1997-2001 Ohio State Bar Association. All rights rese=
rved. To submit comments or suggestions, send to OSBAreport@ohiobar.org    =
[IMAGE] [IMAGE] [IMAGE] [IMAGE] =09</t>
        </is>
      </c>
    </row>
    <row r="45">
      <c r="A45" t="inlineStr">
        <is>
          <t>&lt;20100145.1075856537452.JavaMail.evans@thyme&gt;</t>
        </is>
      </c>
      <c r="B45" t="inlineStr">
        <is>
          <t>Mon, 20 Nov 2000 07:25:00 -0800 (PST)</t>
        </is>
      </c>
      <c r="C45" t="inlineStr">
        <is>
          <t>vince.kaminski@enron.com</t>
        </is>
      </c>
      <c r="D45" t="inlineStr">
        <is>
          <t>danielle.dees@enron.com</t>
        </is>
      </c>
      <c r="E45" t="inlineStr">
        <is>
          <t>The Inn at Penn</t>
        </is>
      </c>
      <c r="F45" t="inlineStr">
        <is>
          <t>Danielle
FYI. This is the information regarding the best hotel
for the meeting on December the 6th, 9:00 - 12:00.
Vince
http://www.innatpenn.com/contact.html
THE INN AT PENN
                                   Sansom Common, 3600 Sansom Street
                                   Philadelphia, PA. 19104
                                   Phone: 1-800-809-7001
                                   Fax: 215-222-4600
Please, mention that the stay is related to the University business
when making the reservation.
Tom Piazze at Wharton can confirm it.
Tom Piazze
Phone: (215) 898 1615
piazzet@wharton.upenn.edu</t>
        </is>
      </c>
    </row>
    <row r="46">
      <c r="A46" t="inlineStr">
        <is>
          <t>&lt;25936068.1075841761963.JavaMail.evans@thyme&gt;</t>
        </is>
      </c>
      <c r="B46" t="inlineStr">
        <is>
          <t>Fri, 13 Oct 2000 05:54:00 -0700 (PDT)</t>
        </is>
      </c>
      <c r="C46" t="inlineStr">
        <is>
          <t>kate.symes@enron.com</t>
        </is>
      </c>
      <c r="D46" t="inlineStr">
        <is>
          <t>amy.fitzpatrick@enron.com</t>
        </is>
      </c>
      <c r="E46" t="inlineStr">
        <is>
          <t>Time Management</t>
        </is>
      </c>
      <c r="F46" t="inlineStr">
        <is>
          <t>For some reason, the time management function on eHRonline won't allow me to 
log in. It says the user is locked and to please notify the person 
responsible. I'm using the user ID and password you gave me, so I don't know 
what I'm doing wrong. This is not an urgent matter - just respond whenever 
you have time.</t>
        </is>
      </c>
    </row>
    <row r="47">
      <c r="A47" t="inlineStr">
        <is>
          <t>&lt;16720177.1075851890222.JavaMail.evans@thyme&gt;</t>
        </is>
      </c>
      <c r="B47" t="inlineStr">
        <is>
          <t>Fri, 31 Aug 2001 01:33:00 -0700 (PDT)</t>
        </is>
      </c>
      <c r="C47" t="inlineStr">
        <is>
          <t>john.shafer@enron.com</t>
        </is>
      </c>
      <c r="D47" t="inlineStr">
        <is>
          <t>larry.campbell@enron.com</t>
        </is>
      </c>
      <c r="E47" t="inlineStr">
        <is>
          <t>Sun Devil - Helicopter Fly-Over of Routes</t>
        </is>
      </c>
      <c r="F47" t="inlineStr">
        <is>
          <t>Larry,
Please give me a report following your fly-over of the route with Doug 
Cebryk.  I am very interested in what you see and the potentials that are 
there.  Don't forget to take your camera.  Pictures (slides) would be most 
helpful as we work through the early planning stages for the greenfield 
portion.  As the primary route begins to solidify with alternates, we will 
need to develop some preliminary maps.  It is my understanding that no maps 
of the route will be released with sign-off from the entire group of: Hyatt, 
Taylor, Veatch and Shafer.
After we receive the "fatal-flaw" desk-top analysis from ENSR (Sept. 21 - 
although I hope to get it sooner), I would offer that several events should 
be scheduled to expedite the project as follows:
1. If the open season reflects that we have a project and Eric Gadd approves, 
a couple of quick meetings will be held with strategic groups to discuss the 
project potential (TNC, State Land Managing agencies, US Forest Service, 
etc).  These strategic groups will be identified by the ENSR fatal-flaw 
analysis.
2. Simultaneously, we will begin working with ENSR (if the open season 
reflects that we have a project) on developing a full scoped Environmental 
Strategy for Sun Devil (this will include an RFP that will immediately go out 
soliciting bids for the Resource Reports and permits). 
3. We will work with Steve Veatch and Joe Hartso to schedule a meeting with 
the FERC Staff (we need the commitment of the State Land Managing Agencies, 
US Forest Service, etc. to collaborate with the FERC on the NEPA review) to 
introduce the project and solicit their commitment to offer staff resources 
early in the process.
4. We will also need to develop a Public Relations and Government Affairs 
strategy which will identify the early meetings that need to be held with 
local, state, federal jurisdictional governing bodies and politicians - so 
the right folks have a heads-up on the project before it hits the news 
media.  This also includes developing a strategy on where and when the 
project will formally be announced (i.e., news conference in Phoenix or 
Houston, etc.).  A $580 Million project will be a big deal in the Phoenix 
area and for the Southwest.
I know there is more, but this will help to keep some of the early events 
coordinated.  John Shafer</t>
        </is>
      </c>
    </row>
    <row r="48">
      <c r="A48" t="inlineStr">
        <is>
          <t>&lt;14110018.1075862045157.JavaMail.evans@thyme&gt;</t>
        </is>
      </c>
      <c r="B48" t="inlineStr">
        <is>
          <t>Mon, 26 Nov 2001 15:30:16 -0800 (PST)</t>
        </is>
      </c>
      <c r="C48" t="inlineStr">
        <is>
          <t>julie.clyatt@enron.com</t>
        </is>
      </c>
      <c r="D48" t="inlineStr">
        <is>
          <t>marla.barnard@enron.com, liz.barrett@enron.com, cynthia.barrow@enron.com, 
	daniel.brown@enron.com, gary.buck@enron.com, michelle.cash@enron.com, 
	brad.coleman@enron.com, neil.davies@enron.com, a..davis@enron.com, 
	margaret.dennison@enron.com, shanna.funkhouser@enron.com, 
	scott.gilchrist@enron.com, judy.gray@enron.com, ann.hill@enron.com, 
	elspeth.inglis@enron.com, rick.johnson@enron.com, 
	exec.jones@enron.com, sophie.kingsley@enron.com, 
	a..knudsen@enron.com, melissa.laing@enron.com, 
	marykay.manning@enron.com, fran.mayes@enron.com, 
	mickey.o'callaghan@enron.com, kari.oquinn@enron.com, 
	tim.o'rourke@enron.com, gilda.parker@enron.com, 
	kalen.pieper@enron.com, brian.schaffer@enron.com, 
	ryan.seleznov@enron.com, nigel.sellens@enron.com, 
	cindy.skinner@enron.com, gary.smith@enron.com, 
	margo.terrell@enron.com, paul.trieschman@enron.com, 
	ann.vaughn@enron.com, sheila.walton@enron.com</t>
        </is>
      </c>
      <c r="E48" t="inlineStr">
        <is>
          <t>Canceled - Bi-weekly HR Lead Meeting with David Oxley</t>
        </is>
      </c>
      <c r="F48" t="inlineStr">
        <is>
          <t>Apologies for the late notice!  Please remove this 8:30 a.m. meeting from your calendar.  The next scheduled meeting will be on December 10th.  Please let me know if you have any questions.  Thank you.
Best Regards, 
Julie Clyatt 
(713) 853-3256</t>
        </is>
      </c>
    </row>
    <row r="49">
      <c r="A49" t="inlineStr">
        <is>
          <t>&lt;10412063.1075843969127.JavaMail.evans@thyme&gt;</t>
        </is>
      </c>
      <c r="B49" t="inlineStr">
        <is>
          <t>Mon, 9 Oct 2000 01:16:00 -0700 (PDT)</t>
        </is>
      </c>
      <c r="C49" t="inlineStr">
        <is>
          <t>mike.mcconnell@enron.com</t>
        </is>
      </c>
      <c r="D49" t="inlineStr">
        <is>
          <t>gary_anthes@computerworld.com</t>
        </is>
      </c>
      <c r="E49" t="inlineStr">
        <is>
          <t>Re: Thanks and a few residual questions</t>
        </is>
      </c>
      <c r="F49" t="inlineStr">
        <is>
          <t>Gary,
Thanks for the email.  Here is my attempt to type out a response.  I hope it 
helps.
1.  It was a matrix organization.  The IT personnel reported into the Global 
Tech. group but we did that for communication and consistency  purposes 
rather than simply control.  They attended business unit staff meetings and 
the BU had a great influence in the review process and gave constant 
feedback.  It was vitally important for the "customer" to be happy and that 
the IT person completed the projects from the BU.  When it came to the review 
process itself, GT ranked all the employees and peers but the business unit 
had the greatest influence on where the person actually ranked and was rated.
2.  When Enron Net Works was formed, nothing really changed on the day to day 
working of the IT world.  IT (Global Technology) was folded into the newly 
created 5th business unit at Enron.  Remember Global Technology had more that 
IT alone.  We had an eCommerce commercial group, a principal investments 
group and was developing eCommerce or Technology origination roles developing 
around the world.
Philippe Bibi is the CTO for Enron and Enron Net Works.  He is in the office 
of the chairman of ENW with Greg Whalley, CEO and Louise Kitchen, the newly 
appointed COO.  Both LK and GW are non IT people.  There are many VPs on the 
next level that are IT executives.
3.  In a nut shell, Scott grinned when I told him of my 2 weeks experience 
and title as CEO with Enron's goal of becoming the largest B2B player in the 
world.  He chuckled and said something like, "That sounds like Enron, it 
always looks at things differently.  He then stated that my CEO title and 
Enron's approach was very unusual but that it would be more common place 
soon,  as this was the way of the future and Enron was the first to recognize 
it and change its culture".
4.  When i used the word cannibalize, I meant that if we didn't change the 
business ourselves, than our competition would do this for us.  For example, 
we were the leading trader of natural gas in the US by far but we initiated 
EnronOnline and completely changed the way we traded natural gas and did it 
for free.  Thus we cannibalized our own successful business even when it was 
going great.  We are looking at all of our businesses for changes like that.
Gary, I hoped that helped.  Please don't hesitate to contact me if you have 
any other questions.
Mike
"Gary Anthes" &lt;Gary_Anthes@computerworld.com&gt; on 10/06/2000 04:18:40 PM</t>
        </is>
      </c>
    </row>
    <row r="50">
      <c r="A50" t="inlineStr">
        <is>
          <t>&lt;22449952.1075845734790.JavaMail.evans@thyme&gt;</t>
        </is>
      </c>
      <c r="B50" t="inlineStr">
        <is>
          <t>Fri, 1 Jun 2001 04:42:00 -0700 (PDT)</t>
        </is>
      </c>
      <c r="C50" t="inlineStr">
        <is>
          <t>medleyb@gtlaw.com</t>
        </is>
      </c>
      <c r="D50" t="inlineStr">
        <is>
          <t>ben.jacoby@enron.com, steven.krimsky@enron.com, kay.mann@enron.com</t>
        </is>
      </c>
      <c r="E50" t="inlineStr">
        <is>
          <t>RE: Conference call on Monday morning</t>
        </is>
      </c>
      <c r="F50" t="inlineStr">
        <is>
          <t>How does sometime between 9:30 and 11:00 a.m. EST sound for you all?
&gt;</t>
        </is>
      </c>
    </row>
    <row r="51">
      <c r="A51" t="inlineStr">
        <is>
          <t>&lt;24302509.1075853070540.JavaMail.evans@thyme&gt;</t>
        </is>
      </c>
      <c r="B51" t="inlineStr">
        <is>
          <t>Fri, 26 Oct 2001 10:41:08 -0700 (PDT)</t>
        </is>
      </c>
      <c r="C51" t="inlineStr">
        <is>
          <t>lynn.blair@enron.com</t>
        </is>
      </c>
      <c r="D51" t="inlineStr">
        <is>
          <t>e..anderson@enron.com</t>
        </is>
      </c>
      <c r="E51" t="inlineStr">
        <is>
          <t>RE: Gas Logistics Presentation</t>
        </is>
      </c>
      <c r="F51" t="inlineStr">
        <is>
          <t>Gary, would one of the following dates and times work for you and your group?
		November 1 - in the afternoon
		November 13 - in the morning
		November 14 - in the afternoon
	Please give me a call and let me know if any of these work.  I am assuming you planning
	on 1 hour?  Is that right?  Thanks. Lynn</t>
        </is>
      </c>
    </row>
    <row r="52">
      <c r="A52" t="inlineStr">
        <is>
          <t>&lt;19332585.1075852285383.JavaMail.evans@thyme&gt;</t>
        </is>
      </c>
      <c r="B52" t="inlineStr">
        <is>
          <t>Wed, 18 Jul 2001 09:53:10 -0700 (PDT)</t>
        </is>
      </c>
      <c r="C52" t="inlineStr">
        <is>
          <t>elizabeth.sager@enron.com</t>
        </is>
      </c>
      <c r="D52" t="inlineStr">
        <is>
          <t>c..hall@enron.com</t>
        </is>
      </c>
      <c r="E52" t="inlineStr">
        <is>
          <t>FW: WSPP Export Authorization [second transmission because of
	possible e-mail difficulties]</t>
        </is>
      </c>
      <c r="F52" t="inlineStr">
        <is>
          <t>Hi Steve
Attached is notice from Mike Small of the WSPP that we need to provide him info/$ if we want to continue to export to Canada under WSPP.  It looks like we are currently on the approved list.  Can you make sure we want to continue to be on approved list (I assume we do but....) and send materials to Mike.  Thanks - hope your surviving OK 
ps I'll be out of the office next week on vacation so ...see ya</t>
        </is>
      </c>
    </row>
    <row r="53">
      <c r="A53" t="inlineStr">
        <is>
          <t>&lt;3677640.1075843205473.JavaMail.evans@thyme&gt;</t>
        </is>
      </c>
      <c r="B53" t="inlineStr">
        <is>
          <t>Wed, 8 Nov 2000 02:49:00 -0800 (PST)</t>
        </is>
      </c>
      <c r="C53" t="inlineStr">
        <is>
          <t>jeff.dasovich@enron.com</t>
        </is>
      </c>
      <c r="D53" t="inlineStr">
        <is>
          <t>9069761@skytel.com</t>
        </is>
      </c>
      <c r="E53" t="inlineStr">
        <is>
          <t>Info</t>
        </is>
      </c>
      <c r="F53" t="inlineStr">
        <is>
          <t>How can I get info on deals we've done to you?  Jeff</t>
        </is>
      </c>
    </row>
    <row r="54">
      <c r="A54" t="inlineStr">
        <is>
          <t>&lt;5277962.1075841780444.JavaMail.evans@thyme&gt;</t>
        </is>
      </c>
      <c r="B54" t="inlineStr">
        <is>
          <t>Tue, 19 Dec 2000 08:03:00 -0800 (PST)</t>
        </is>
      </c>
      <c r="C54" t="inlineStr">
        <is>
          <t>kate.symes@enron.com</t>
        </is>
      </c>
      <c r="D54" t="inlineStr">
        <is>
          <t>tim.belden@enron.com</t>
        </is>
      </c>
      <c r="E54" t="inlineStr">
        <is>
          <t>Daily EOL Summary 12/19</t>
        </is>
      </c>
      <c r="F54" t="inlineStr">
        <is>
          <t>Here's the solution I came up with. It will only take a few more minutes each 
day, but I think it will make the EOL summary more relevant. Please let me 
know if this plan suits you - 
1. You will continue to receive the same EnPower/EOL summary, complete with 
EES sleeves. If I take the EES deals out of this table, I have to adjust the 
total megawatts accordingly. This could end up taking awhile, and I'm not 
sure the effect would be worth it. Again, let me know if you agree, because 
I'd like this report to be as applicable as possible.
2. I will run the EnPower deal count, excluding EES deals. I'll compare this 
count to the original one to determine how many EES deals were done by each 
desk, then double that number - to account for both sides of the sleeve - and 
subtract. I'll enter the altered numbers into the graph, which should produce 
a more accurate rendering of the day's activities.
I think I made it sound more complicated than it is. Bottom line, this should 
solve the EES sleeve dilemma with little ado.
Kate</t>
        </is>
      </c>
    </row>
    <row r="55">
      <c r="A55" t="inlineStr">
        <is>
          <t>&lt;26917005.1075860852174.JavaMail.evans@thyme&gt;</t>
        </is>
      </c>
      <c r="B55" t="inlineStr">
        <is>
          <t>Fri, 14 Sep 2001 20:53:44 -0700 (PDT)</t>
        </is>
      </c>
      <c r="C55" t="inlineStr">
        <is>
          <t>bones4sale@aol.com</t>
        </is>
      </c>
      <c r="D55" t="inlineStr">
        <is>
          <t>dkmc@airmail.net, kimiani@aol.com, bpars97@aol.com, gurimyboat@aol.com, 
	kbonedoc@kingwoodcable.com, kevin_hyatt@enron.com, kinatrp@aol.com, 
	larpad@flash.net, mark@kirchgessner.com, rbarnett@cbotx.com, 
	rfreemanj@pclient.ml.com</t>
        </is>
      </c>
      <c r="E55" t="inlineStr">
        <is>
          <t>Americans</t>
        </is>
      </c>
      <c r="F55" t="inlineStr">
        <is>
          <t>&gt;
Subject: This was in the Miami Times this morning
By Leonard Pitts Jr.
                         Syndicated columnist
                         They pay me to tease shades of meaning from
social and cultural issues, to provide words that help make sense
                         of that which troubles the American soul. But
in this moment of airless shock when hot tears sting disbelieving
                         eyes, the only thing I can find to say, the
only words that seem to fit, must be addressed to the unknown author
                         of this suffering.
                         You monster. You beast. You unspeakable
#######.
                         What lesson did you hope to teach us by your
coward's attack on our World Trade Center, our Pentagon, us?
                         What was it you hoped we would learn? Whatever
it was, please know that you failed.
                         Did you want us to respect your cause? You just
damned your cause.
                         Did you want to make us fear? You just steeled
our resolve.
                         Did you want to tear us apart? You just brought
us together.
                         Let me tell you about my people. We are a vast
and quarrelsome family, a family rent by racial, cultural, political
                         and class division, but a family nonetheless.
We're frivolous, yes, capable of expending tremendous emotional
                         energy on pop cultural minutiae, a singer's
revealing dress, a ball team's misfortune, a cartoon mouse.
                         We're wealthy, too, spoiled by the ready
availability of trinkets and material goods, and maybe because of that,
                         we walk through life with a certain sense of
blithe entitlement. We are fundamentally decent, though -
                         peace-loving and compassionate. We struggle to
know the right thing and to do it. And we are, the overwhelming
                         majority of us, people of faith, believers in a
just and loving God.
                         Some people - you, perhaps - think that any or
all of this makes us weak. You're mistaken. We are not weak.
                         Indeed, we are strong in ways that cannot be
measured by arsenals.
                         Yes, we're in pain now. We are in mourning and
we are in shock. We're still grappling with the unreality of the
                         awful thing you did, still working to make
ourselves understand that this isn't a special effect from some
                         Hollywood blockbuster, isn't the plot
development from a Tom Clancy novel.
                         Both in terms of the awful scope of its
ambition and the probable final death toll, your attacks are likely to
go
                         down as the worst acts of terrorism in the
history of the United States and, indeed, the history of the world.
                         You've bloodied us as we have never been
bloodied before.
                         But there's a gulf of difference between making
us bloody and making us fall. This is the lesson Japan was taught
                         to its bitter sorrow the last time anyone hit
us this hard, the last time anyone brought us such abrupt and
                         monumental pain. When roused, we are righteous
in our outrage, terrible in our force. When provoked by this level
                         of barbarism, we will bear any suffering, pay
any cost, go to any length, in the pursuit of justice.
                         I tell you this without fear of contradiction.
I know my people, as you, I think, do not. What I know reassures me.
                         It also causes me to tremble with dread of the
future.
                         In days to come, there will be recrimination
and accusation, fingers pointing to determine whose failure allowed
                         this to happen and what can be done to prevent
it from happening again. There will be heightened security,
                         misguided talk of revoking basic freedoms.
We'll go forward from this moment sobered, chastened, sad. But
                         determined, too. Unimaginably determined.
                         You see, there is steel beneath this velvet.
That aspect of our character is seldom understood by people who
                         don't know us well. On this day, the family's
bickering is put on hold. As Americans we will weep, as Americans we
                         will mourn, and as Americans, we will rise in
defense of all that we cherish.
                         Still, I keep wondering what it was you hoped
to teach us. It occurs to me that maybe you just wanted us to
                         know the depths of your hatred.
                         If that's the case, consider the message
received. And take this message in exchange: You don't know my
                         people. You don't know what we're about. You
don't know what you just started.
                         But you're about to learn.</t>
        </is>
      </c>
    </row>
    <row r="56">
      <c r="A56" t="inlineStr">
        <is>
          <t>&lt;14053494.1075846699787.JavaMail.evans@thyme&gt;</t>
        </is>
      </c>
      <c r="B56" t="inlineStr">
        <is>
          <t>Tue, 28 Nov 2000 08:41:00 -0800 (PST)</t>
        </is>
      </c>
      <c r="C56" t="inlineStr">
        <is>
          <t>donna.martens@enron.com</t>
        </is>
      </c>
      <c r="D56" t="inlineStr">
        <is>
          <t>earl.chanley@enron.com, james.moore@enron.com, mike.mccracken@enron.com, 
	arnold.eisenstein@enron.com, lorraine.lindberg@enron.com, 
	susan.scott@enron.com, larry.campbell@enron.com, 
	butch.russell@enron.com, ronald.matthews@enron.com, 
	rich.jolly@enron.com, david.roensch@enron.com, 
	team.gallup-sta5@enron.com, norm.spalding@enron.com, 
	michel.nelson@enron.com, keith.petersen@enron.com</t>
        </is>
      </c>
      <c r="E56" t="inlineStr">
        <is>
          <t>Regulatory Matrix -Gallup Expansion</t>
        </is>
      </c>
      <c r="F56" t="inlineStr">
        <is>
          <t>Attached is a revised regulatory matrix for the Gallup Expansion reflecting 
Transwestern's request for a waiver of the 6 month requirement and a request 
for an extension of time to file the final costs.  Any questions, please let 
me know.</t>
        </is>
      </c>
    </row>
    <row r="57">
      <c r="A57" t="inlineStr">
        <is>
          <t>&lt;17285200.1075844826451.JavaMail.evans@thyme&gt;</t>
        </is>
      </c>
      <c r="B57" t="inlineStr">
        <is>
          <t>Wed, 7 Feb 2001 01:28:00 -0800 (PST)</t>
        </is>
      </c>
      <c r="C57" t="inlineStr">
        <is>
          <t>customer.care@dynegy.com</t>
        </is>
      </c>
      <c r="D57" t="inlineStr"/>
      <c r="E57" t="inlineStr">
        <is>
          <t>Dynegydirect Update</t>
        </is>
      </c>
      <c r="F57" t="inlineStr">
        <is>
          <t>Dynegydirect has experienced system problems this morning.  We are working
to resolve the problem.    If you have any questions or concerns, please
feel free to call e-Care for any information.  We apologize for any
inconvenience this may have caused.
Thank you,
DYNEGYdirect e- care
Customer Support
Dynegy, Inc.
Ph: (877) 396.3493   Fx: (877) 396.3492
Email: ecare@dynegydirect.com</t>
        </is>
      </c>
    </row>
    <row r="58">
      <c r="A58" t="inlineStr">
        <is>
          <t>&lt;29671450.1075859206043.JavaMail.evans@thyme&gt;</t>
        </is>
      </c>
      <c r="B58" t="inlineStr">
        <is>
          <t>Mon, 3 Dec 2001 12:42:35 -0800 (PST)</t>
        </is>
      </c>
      <c r="C58" t="inlineStr">
        <is>
          <t>jeff.dasovich@enron.com</t>
        </is>
      </c>
      <c r="D58" t="inlineStr">
        <is>
          <t>d..steffes@enron.com</t>
        </is>
      </c>
      <c r="E58" t="inlineStr"/>
      <c r="F58" t="inlineStr">
        <is>
          <t>I'm going to work the rest of the day from home--I will be working, though (it's just not easy to work from the office today, as you can imagine).  You can reach me by email and cell phone 415.505.6633.  Hang in there buddy.
Best,
Jeff</t>
        </is>
      </c>
    </row>
    <row r="59">
      <c r="A59" t="inlineStr">
        <is>
          <t>&lt;13177226.1075845560310.JavaMail.evans@thyme&gt;</t>
        </is>
      </c>
      <c r="B59" t="inlineStr">
        <is>
          <t>Mon, 13 Nov 2000 05:51:00 -0800 (PST)</t>
        </is>
      </c>
      <c r="C59" t="inlineStr">
        <is>
          <t>john.lavorato@enron.com</t>
        </is>
      </c>
      <c r="D59" t="inlineStr">
        <is>
          <t>peter.keohane@enron.com</t>
        </is>
      </c>
      <c r="E59" t="inlineStr">
        <is>
          <t>Re: Canadian Enerdata Ltd.</t>
        </is>
      </c>
      <c r="F59" t="inlineStr">
        <is>
          <t>Just keep pushing forward.  We'll figure this out as we go.
Lavo</t>
        </is>
      </c>
    </row>
    <row r="60">
      <c r="A60" t="inlineStr">
        <is>
          <t>&lt;7262875.1075856734492.JavaMail.evans@thyme&gt;</t>
        </is>
      </c>
      <c r="B60" t="inlineStr">
        <is>
          <t>Tue, 23 May 2000 11:16:00 -0700 (PDT)</t>
        </is>
      </c>
      <c r="C60" t="inlineStr">
        <is>
          <t>vince.kaminski@enron.com</t>
        </is>
      </c>
      <c r="D60" t="inlineStr">
        <is>
          <t>ravi.thuraisingham@enron.com</t>
        </is>
      </c>
      <c r="E60" t="inlineStr">
        <is>
          <t>Meeting on Thu</t>
        </is>
      </c>
      <c r="F60" t="inlineStr">
        <is>
          <t>Ravi,
Let's meet Thursday.
I am out tomorrow. Please, call me at home.
Vince</t>
        </is>
      </c>
    </row>
    <row r="61">
      <c r="A61" t="inlineStr">
        <is>
          <t>&lt;33255717.1075856478942.JavaMail.evans@thyme&gt;</t>
        </is>
      </c>
      <c r="B61" t="inlineStr">
        <is>
          <t>Fri, 13 Oct 2000 01:44:00 -0700 (PDT)</t>
        </is>
      </c>
      <c r="C61" t="inlineStr">
        <is>
          <t>vince.kaminski@enron.com</t>
        </is>
      </c>
      <c r="D61" t="inlineStr">
        <is>
          <t>steven.leppard@enron.com</t>
        </is>
      </c>
      <c r="E61" t="inlineStr">
        <is>
          <t>Re: Support for Exotica</t>
        </is>
      </c>
      <c r="F61" t="inlineStr">
        <is>
          <t>Steve,
I am calling Anjam to give him a deadline regarding move to Houston.
If he decides to stay in Houston, you should meet with him to convey
the concerns regarding his performance. 
Vince
Steven Leppard
10/13/2000 03:50 AM</t>
        </is>
      </c>
    </row>
    <row r="62">
      <c r="A62" t="inlineStr">
        <is>
          <t>&lt;4664911.1075841761365.JavaMail.evans@thyme&gt;</t>
        </is>
      </c>
      <c r="B62" t="inlineStr">
        <is>
          <t>Mon, 2 Oct 2000 05:45:00 -0700 (PDT)</t>
        </is>
      </c>
      <c r="C62" t="inlineStr">
        <is>
          <t>kate.symes@enron.com</t>
        </is>
      </c>
      <c r="D62" t="inlineStr">
        <is>
          <t>jake.thomas@enron.com</t>
        </is>
      </c>
      <c r="E62" t="inlineStr">
        <is>
          <t>Monday Staff Meetings</t>
        </is>
      </c>
      <c r="F62" t="inlineStr">
        <is>
          <t>Just to clarify - you are booked in the Mt. Bachelor conference room for your 
Monday morning staff meetings, 9 to 10:15 a.m., from now until this time next 
year. Hopefully this will eliminate any last minute confusion like what we 
ran into this morning. If you have any other questions, please let Mollie or 
myself know and we'll address them as quickly as possible.
Thank you - 
Kate Symes
West Origination Clerk</t>
        </is>
      </c>
    </row>
    <row r="63">
      <c r="A63" t="inlineStr">
        <is>
          <t>&lt;28970597.1075862274241.JavaMail.evans@thyme&gt;</t>
        </is>
      </c>
      <c r="B63" t="inlineStr">
        <is>
          <t>Tue, 30 Oct 2001 05:47:50 -0800 (PST)</t>
        </is>
      </c>
      <c r="C63" t="inlineStr">
        <is>
          <t>rod.hayslett@enron.com</t>
        </is>
      </c>
      <c r="D63" t="inlineStr">
        <is>
          <t>drew.fossum@enron.com</t>
        </is>
      </c>
      <c r="E63" t="inlineStr">
        <is>
          <t>Kevin</t>
        </is>
      </c>
      <c r="F63" t="inlineStr">
        <is>
          <t>We will need a Unanimous Consent to make Kevin an Officer of the pipes, title should just be Vice President.    I think given the discussions over the weekend it would be good to do so effective last friday.
Thanks.
Rod Hayslett
EB4054
713-853-6178</t>
        </is>
      </c>
    </row>
    <row r="64">
      <c r="A64" t="inlineStr">
        <is>
          <t>&lt;12372401.1075841802494.JavaMail.evans@thyme&gt;</t>
        </is>
      </c>
      <c r="B64" t="inlineStr">
        <is>
          <t>Wed, 7 Feb 2001 08:57:00 -0800 (PST)</t>
        </is>
      </c>
      <c r="C64" t="inlineStr">
        <is>
          <t>evelyn.metoyer@enron.com</t>
        </is>
      </c>
      <c r="D64" t="inlineStr">
        <is>
          <t>kate.symes@enron.com</t>
        </is>
      </c>
      <c r="E64" t="inlineStr">
        <is>
          <t>2/7 Checkout</t>
        </is>
      </c>
      <c r="F64" t="inlineStr">
        <is>
          <t>I know you guys are still entering trades but for the record I am missing the 
following:
Mike Swerzbin:
Enron sells to BP Amoco 25 mw of Q4'01 Palo Verde at $175 peak hrs.</t>
        </is>
      </c>
    </row>
    <row r="65">
      <c r="A65" t="inlineStr">
        <is>
          <t>&lt;16428825.1075855483202.JavaMail.evans@thyme&gt;</t>
        </is>
      </c>
      <c r="B65" t="inlineStr">
        <is>
          <t>Mon, 11 Dec 2000 10:18:00 -0800 (PST)</t>
        </is>
      </c>
      <c r="C65" t="inlineStr">
        <is>
          <t>susan.t.turpin@williams.com</t>
        </is>
      </c>
      <c r="D65" t="inlineStr">
        <is>
          <t>abenton@utilicorp.com, abenton@utilicorp.com, agcdu1@triax.com, 
	agcdu6@triax.com, anita.reubens@swgas.com, bblanar@coral-energy.com, 
	bob.mattice@engageenergy.com, bob.mattice@engageenergy.com, 
	browning@wasatchenergy.com, bruce.langmade@fortjamesmail.com, 
	bymank@wdni.com, cards@wdni.com, ccoyle@americansoda.com, 
	cmcgra@puget.com, cridin@puget.com, dave.dungan@weyerhaeuser.com, 
	deborahs@kimballenergy.com, derek.danyliw@husky-oil.com, 
	dlh@nwnatural.com, fermis@enron.com, gacynth_adam@transcanada.com, 
	geek@bp.com, gilesmh@bp.com, janderson@clarkpud.com, 
	jane@itcoworld.com, jennifer_owen@pgn.com, 
	jmmcarthur@duke-energy.com, jsanders@clarkpud.com, 
	kims@kimballenergy.com, klambe@puget.com, kri.pam@pdg.net, 
	llightfoot@coral-energy.com, lmanis@sdge.com, lprior@enron.com, 
	niels_a_vervloet@reliantenergy.com, ramperms@bp.com, 
	rfm@nwnatural.com, robert.harp@engageenergy.com, 
	robert.harp@engageenergy.com, rony@panalberta.com, 
	ryan.watt@enron.com, sbrewer@enron.com, scotts@kimballenergy.com, 
	sghill@bcgas.com, sgwi@dynegy.com, spjutd2@wdni.com, 
	ssouth@enron.com, stephane.brodeur@enron.com, 
	tdizona@coral-energy.com, tgilliam@avistaenergy.com, 
	tom.mckay@engageenergy.com, tom.mckay@engageenergy.com, 
	val_yildirok@pgn.com, wharlan@ix.netcom.com, 
	zcourns@national-fuel.com, ads@nwnatural.com, awhaynes@rmc.com, 
	bhall@cngc.com, bmedlock@cngc.com, cheldman@ix.netcom.com, 
	creali@vanalco.com, gary.peterson@fortjamesmail.com, 
	gastrans@puget.com, hls@nwnatural.com, kri.jane@pdq.net, 
	lgoodric@cngc.com, marcl@subutil.com, mvaughn@cngc.com, 
	mwaas@cngc.com, pat_scherzinger@pgn.com, rernest@intgas.com, 
	rsf@nwnatural.com, sdoss@wlinpco.com, sgillit@cngc.com, 
	spfaff@cngc.com, tina.m.patton@boeing.com</t>
        </is>
      </c>
      <c r="E65" t="inlineStr">
        <is>
          <t>NWP System Notice - 01-187 JANUARY 2001 SCHEDULED MAINT.</t>
        </is>
      </c>
      <c r="F65" t="inlineStr">
        <is>
          <t>Post Date: December 11, 2000 
Category: MAINTENANCE 
Subcategory: NWP MONTHLY MAINTENANCE 
Subject: 01-187 JANUARY 2001 SCHEDULED MAINT. 
Notice Text: 
All Shippers Letter # 01-187 
Date:?? 12/11/00 
Time:?? 17:00hrs 
TO:???? All Shippers 
Subject:??????? January 2001Maintenance 
WILLIAMS GAS PIPELINE-WEST / Northwest Pipeline SCHEDULED MAINTENANCE 
as posted 12 - 11, 2000 
The following maintenance work is scheduled on Williams Gas Pipeline-West / 
Northwest 
Pipeline (WGP-W) during the month of January 2001.? The scheduled maintenance 
is 
Northwest's most recent projection of potential system impacts.? This 
schedule is provided to assist you in planning your business for the coming 
month. The impacts are estimates, 
which could change depending on other scheduling factors.? If any previously 
scheduled 
maintenance activities change, an updated notice will be posted to the EBB as 
soon as 
possible. 
UPCOMING JANUARY SCHEDULED MAINTENANCE 
January 8, 2001thru March 18, 2001 
Caldwell Foundation Replacement Project: 
The Caldwell compressor station is scheduled to be out of service beginning 
January 8, 2001 until March 18, 2001 to replace the compressor unit 
foundations.
There is no anticipated impact at this time. 
Northwest will advise you of any change to this schedule. 
If you have any questions regarding this notice, please contact your 
Northwest 
Marketing Service Representative at (801) 584-7301. 
WGP-W 
st</t>
        </is>
      </c>
    </row>
    <row r="66">
      <c r="A66" t="inlineStr">
        <is>
          <t>&lt;22264167.1075860722848.JavaMail.evans@thyme&gt;</t>
        </is>
      </c>
      <c r="B66" t="inlineStr">
        <is>
          <t>Sun, 20 Jan 2002 09:52:49 -0800 (PST)</t>
        </is>
      </c>
      <c r="C66" t="inlineStr">
        <is>
          <t>mwilczek@nyiso.com</t>
        </is>
      </c>
      <c r="D66" t="inlineStr">
        <is>
          <t>benjamin.rogers@enron.com</t>
        </is>
      </c>
      <c r="E66" t="inlineStr">
        <is>
          <t>Price Reservations 19 January 2002 Real-Time and Hour-Ahead
 Markets, and 20 January 2002 Day-Ahead Market</t>
        </is>
      </c>
      <c r="F66" t="inlineStr">
        <is>
          <t>The NYISO is reserving hour beginning 10:00 in the January 19, 2002
Real-Time Market.
In addition, the NYISO is reserving hours beginning 0:00 - 11:00, 13:00,
14:00 and 17:00 - 23:00 in
the January 19, 2002 Hour-Ahead locational reserve market.
Prices in the January 20, 2002 Day-Ahead Market are correct.
Please note that Market Monitoring will no longer be reserving prices due
to ECA-B.  Code modifications were made on December 20th to incorporate
into the Real-Time price, the BME price in the presence of congestion.  The
incorporation is now an automatic process that is prescribed by the NYISO
tariffs.  This message will appear in price reservation announcements
through January 31, 2002.
This e-mail information is a copy of the official posting which can be
found at the following address of our website:
http://mis.nyiso.com/public/htm/OperMessages/CurrentOperMessages.htm#mm</t>
        </is>
      </c>
    </row>
    <row r="67">
      <c r="A67" t="inlineStr">
        <is>
          <t>&lt;6622596.1075853277173.JavaMail.evans@thyme&gt;</t>
        </is>
      </c>
      <c r="B67" t="inlineStr">
        <is>
          <t>Tue, 24 Apr 2001 02:56:00 -0700 (PDT)</t>
        </is>
      </c>
      <c r="C67" t="inlineStr">
        <is>
          <t>richard.sanders@enron.com</t>
        </is>
      </c>
      <c r="D67" t="inlineStr"/>
      <c r="E67" t="inlineStr">
        <is>
          <t>Re: industrial holdings investment-- arbitration proceeding</t>
        </is>
      </c>
      <c r="F67" t="inlineStr">
        <is>
          <t>Jim and Mark</t>
        </is>
      </c>
    </row>
    <row r="68">
      <c r="A68" t="inlineStr">
        <is>
          <t>&lt;11159300.1075852510879.JavaMail.evans@thyme&gt;</t>
        </is>
      </c>
      <c r="B68" t="inlineStr">
        <is>
          <t>Fri, 26 Oct 2001 06:19:55 -0700 (PDT)</t>
        </is>
      </c>
      <c r="C68" t="inlineStr">
        <is>
          <t>d..steffes@enron.com</t>
        </is>
      </c>
      <c r="D68" t="inlineStr">
        <is>
          <t>rogers.herndon@enron.com</t>
        </is>
      </c>
      <c r="E68" t="inlineStr">
        <is>
          <t>Benchmark Rate Swap</t>
        </is>
      </c>
      <c r="F68" t="inlineStr">
        <is>
          <t>Rogers --
Harry Kingerski informed me that you and some team members were going to visit ConEd to discuss the Benchmark Rate Swap.  I think it's a great idea (Scott Gahn and I had discussed something similar a few years ago when he ran URM).  
My only thoughts for you would be: 1) maybe difficult to do the swap with the Utility (given PUC oversight), but the Holding company should be in the same place financially and should be protected from PUC scrutiny and 2) being long T&amp;D (assuming that you don't sell 100% of the position to customers) creates interesting regulatory questions.
I'd love to sit down with you to discuss this product.
Jim</t>
        </is>
      </c>
    </row>
    <row r="69">
      <c r="A69" t="inlineStr">
        <is>
          <t>&lt;2985689.1075861460851.JavaMail.evans@thyme&gt;</t>
        </is>
      </c>
      <c r="B69" t="inlineStr">
        <is>
          <t>Tue, 13 Nov 2001 15:07:50 -0800 (PST)</t>
        </is>
      </c>
      <c r="C69" t="inlineStr">
        <is>
          <t>allan.elliott@enform.com</t>
        </is>
      </c>
      <c r="D69" t="inlineStr">
        <is>
          <t>john.dunn@enron.com, jason.wolfe@enron.com, michael.cherry@enron.com, 
	matt.sample@enron.com, beth.cherry@enron.com, 
	kevin.gradney@enron.com</t>
        </is>
      </c>
      <c r="E69" t="inlineStr">
        <is>
          <t>RE: Do we play today?</t>
        </is>
      </c>
      <c r="F69" t="inlineStr">
        <is>
          <t>Please include Devil Dawg (aka Dee-Dee) in your invite I believe he might be game this evening. 
Allan Elliott</t>
        </is>
      </c>
    </row>
    <row r="70">
      <c r="A70" t="inlineStr">
        <is>
          <t>&lt;3905453.1075853943648.JavaMail.evans@thyme&gt;</t>
        </is>
      </c>
      <c r="B70" t="inlineStr">
        <is>
          <t>Wed, 13 Dec 2000 18:20:00 -0800 (PST)</t>
        </is>
      </c>
      <c r="C70" t="inlineStr">
        <is>
          <t>positiveliving-html@emazing.com</t>
        </is>
      </c>
      <c r="D70" t="inlineStr">
        <is>
          <t>positiveliving-html@emazing.com</t>
        </is>
      </c>
      <c r="E70" t="inlineStr">
        <is>
          <t>EMAZING Positive Living Tip of the Day - Assert Yourself At Work</t>
        </is>
      </c>
      <c r="F70">
        <f>09=09EMAZING Home[IMAGE]Edit Your ProfilePrivacy
=09=09
=09=09
=09=09Advice and Living - Brain Candy - Business and Money - Comics - Daybr=
eakers -=20
Entertainment
=09=09Espa=0Fol - Games - Good Thoughts - Grapevine - Greetings - Health - =
Hobbies -=20
Horoscopes
=09=09Household Hints- Kitchen - Music - Sports - Style - Technology - Trav=
el -=20
Wireless
=09=09
=09=09[IMAGE]
=09=09
=09=09
=09=09  NO TIME TO READ?  NO PROBLEM!
=09=09Join Audio Book Club and you can enjoy John Grisham's latest on the w=
ay to=20
work, get some good advice from John Gray or Suze Orman, or have Stephen Ki=
ng=20
read you a bedtime story. Whatever you're looking for, you are sure to find=
=20
it at Audio Book Club...and you'll also find one great deal! Join Audio Boo=
k=20
Club today and get 4 audiobooks for only 1 Penny. Click  here for more=20
details.  =20
=09=09
=09=09
=09=09
=09=09Positive Living Tip of the Day
=09=09Wednesday December 13, 2000
=09=09
=09=09Assert Yourself At Work =20
=09=09
=09=09Do you feel taken advantaged at your job? Are you being handed other =
people's=20
work? If so, it's time for you assert yourself and set boundaries to keep=
=20
your sanity.=20
=09=09
=09=09People who are considered the "saviors" on the job often have a fear =
of=20
rejection or are "people pleasers." To keep your sanity in check, you must =
be=20
willing to "rock the boat." Quitting is not the answer, because this scenar=
io=20
will probably occur again in your next job. It is you who is creating=20
problems for you--not other people.
=09=09
=09=09Assert yourself by talking to your supervisor about how you feel abou=
t the=20
situation and how you wish to resolve it. (Have a solution in mind BEFORE y=
ou=20
approach your boss.) You'll feel better once you take some control over a=
=20
situation. Do not let your emotions keep you from gaining some control in=
=20
your work. This is where stress comes</f>
        <v/>
      </c>
    </row>
    <row r="71">
      <c r="A71" t="inlineStr">
        <is>
          <t>&lt;15645826.1075860382131.JavaMail.evans@thyme&gt;</t>
        </is>
      </c>
      <c r="B71" t="inlineStr">
        <is>
          <t>Mon, 31 Dec 1979 16:00:00 -0800 (PST)</t>
        </is>
      </c>
      <c r="C71" t="inlineStr">
        <is>
          <t>archiving@enron.com</t>
        </is>
      </c>
      <c r="D71" t="inlineStr"/>
      <c r="E71" t="inlineStr">
        <is>
          <t>Archive Log for 5/19/99 5:08:12 PM</t>
        </is>
      </c>
      <c r="F71" t="inlineStr">
        <is>
          <t>List of projects (created by Mary Hain/HOU/ECT on 3/15/99)</t>
        </is>
      </c>
    </row>
    <row r="72">
      <c r="A72" t="inlineStr">
        <is>
          <t>&lt;10157026.1075855248617.JavaMail.evans@thyme&gt;</t>
        </is>
      </c>
      <c r="B72" t="inlineStr">
        <is>
          <t>Thu, 9 Aug 2001 12:43:14 -0700 (PDT)</t>
        </is>
      </c>
      <c r="C72" t="inlineStr">
        <is>
          <t>mullinsl@gtlaw.com</t>
        </is>
      </c>
      <c r="D72" t="inlineStr"/>
      <c r="E72" t="inlineStr">
        <is>
          <t>Midway Grove Declaration and Bylaws</t>
        </is>
      </c>
      <c r="F72" t="inlineStr">
        <is>
          <t>Attached are the most recent blacklines of the Declaration and Bylaws of
the Midway project.  The Articles did not change.  These changes were made
after discussions with Chris Boehler and Greg Krause.  Please let me know if
I may now send them to Scott Williams.  The only thing he may object to is
the lack of strong language guarantying the operation of the storm water
system in Paragraph 3.2.</t>
        </is>
      </c>
    </row>
    <row r="73">
      <c r="A73" t="inlineStr">
        <is>
          <t>&lt;4205700.1075853346491.JavaMail.evans@thyme&gt;</t>
        </is>
      </c>
      <c r="B73" t="inlineStr">
        <is>
          <t>Tue, 12 Jun 2001 07:14:00 -0700 (PDT)</t>
        </is>
      </c>
      <c r="C73" t="inlineStr">
        <is>
          <t>dan.hyvl@enron.com</t>
        </is>
      </c>
      <c r="D73" t="inlineStr">
        <is>
          <t>djhyvl@aep.com</t>
        </is>
      </c>
      <c r="E73" t="inlineStr">
        <is>
          <t>Re: additional contracts</t>
        </is>
      </c>
      <c r="F73" t="inlineStr"/>
    </row>
    <row r="74">
      <c r="A74" t="inlineStr">
        <is>
          <t>&lt;28240521.1075856164490.JavaMail.evans@thyme&gt;</t>
        </is>
      </c>
      <c r="B74" t="inlineStr">
        <is>
          <t>Wed, 18 Apr 2001 07:12:00 -0700 (PDT)</t>
        </is>
      </c>
      <c r="C74" t="inlineStr">
        <is>
          <t>tori.kuykendall@enron.com</t>
        </is>
      </c>
      <c r="D74" t="inlineStr">
        <is>
          <t>daniel.diamond@enron.com</t>
        </is>
      </c>
      <c r="E74" t="inlineStr">
        <is>
          <t>RE:</t>
        </is>
      </c>
      <c r="F74" t="inlineStr">
        <is>
          <t>thanks</t>
        </is>
      </c>
    </row>
    <row r="75">
      <c r="A75" t="inlineStr">
        <is>
          <t>&lt;19313841.1075852413904.JavaMail.evans@thyme&gt;</t>
        </is>
      </c>
      <c r="B75" t="inlineStr">
        <is>
          <t>Mon, 29 Oct 2001 07:55:50 -0800 (PST)</t>
        </is>
      </c>
      <c r="C75" t="inlineStr">
        <is>
          <t>john.griffith@enron.com</t>
        </is>
      </c>
      <c r="D75" t="inlineStr">
        <is>
          <t>alexandra.villarreal@enron.com</t>
        </is>
      </c>
      <c r="E75" t="inlineStr">
        <is>
          <t>RE:</t>
        </is>
      </c>
      <c r="F75" t="inlineStr">
        <is>
          <t>still hoochi clothes?  cool!</t>
        </is>
      </c>
    </row>
    <row r="76">
      <c r="A76" t="inlineStr">
        <is>
          <t>&lt;24960784.1075852152741.JavaMail.evans@thyme&gt;</t>
        </is>
      </c>
      <c r="B76" t="inlineStr">
        <is>
          <t>Thu, 20 Sep 2001 19:47:08 -0700 (PDT)</t>
        </is>
      </c>
      <c r="C76" t="inlineStr">
        <is>
          <t>ckocarek@u.washington.edu</t>
        </is>
      </c>
      <c r="D76" t="inlineStr">
        <is>
          <t>bruth12@aol.com</t>
        </is>
      </c>
      <c r="E76" t="inlineStr">
        <is>
          <t>Re: Bike to the Coast</t>
        </is>
      </c>
      <c r="F76" t="inlineStr">
        <is>
          <t>just let me know what you need me to do!!!!!!! I can help w/ cooking,
too...been on antibiotics all this week so am no longer infectious, even
is i still sound like shat! :)
:)C
Catherine Kocarek Jewett
Department of Internal Medicine
Harborview Medical Center, Emergency Department
Seattle, WA  98195</t>
        </is>
      </c>
    </row>
    <row r="77">
      <c r="A77" t="inlineStr">
        <is>
          <t>&lt;32057915.1075842283303.JavaMail.evans@thyme&gt;</t>
        </is>
      </c>
      <c r="B77" t="inlineStr">
        <is>
          <t>Mon, 30 Apr 2001 03:30:00 -0700 (PDT)</t>
        </is>
      </c>
      <c r="C77" t="inlineStr">
        <is>
          <t>dan.hyvl@enron.com</t>
        </is>
      </c>
      <c r="D77" t="inlineStr">
        <is>
          <t>dave.fuller@enron.com</t>
        </is>
      </c>
      <c r="E77" t="inlineStr">
        <is>
          <t>Re: EWEB gas sale</t>
        </is>
      </c>
      <c r="F77" t="inlineStr">
        <is>
          <t>Dave,
 I will be glad to generate the form of Transaction Agreement; however, I 
have a number of questions.
1.  Relationship of Delivery Point and the use of Interruptible Transport on 
Northwest Pipeline.  Is the transport upstream or downstream of the delivery 
point?  If downstream, why isn't it being contracted for by EWEB.  
2.  What volume is being sold each day.  You use the term DCQ and you also 
talk about a 20% tolerance above or below the estimated quantity.  Normally 
their would be no tolerance with a DCQ transaction.  
3.  Is this envisioned to be a requirements transaction.  Is the price the 
same for volumes in excess of the estimated quantity up to an additional 
20%.  Is no penalty to apply if the actual volumes are 0% to 20% less than 
the estimated quantity?  What if they take more than 20% in excess without 
making any arrangements for incremental gas.  What price is to be used for 
such non scheduled excess volumes? 
 Please call me regarding the foregoing so that I can start to work on the 
transaction agreement.  
	Dave Fuller
	04/29/2001 12:14 PM</t>
        </is>
      </c>
    </row>
    <row r="78">
      <c r="A78" t="inlineStr">
        <is>
          <t>&lt;14822463.1075856127090.JavaMail.evans@thyme&gt;</t>
        </is>
      </c>
      <c r="B78" t="inlineStr">
        <is>
          <t>Fri, 11 May 2001 02:49:00 -0700 (PDT)</t>
        </is>
      </c>
      <c r="C78" t="inlineStr">
        <is>
          <t>sandra.brawner@enron.com</t>
        </is>
      </c>
      <c r="D78" t="inlineStr">
        <is>
          <t>kennethbrawner@msn.com</t>
        </is>
      </c>
      <c r="E78" t="inlineStr">
        <is>
          <t>Fw: : First Time Golfer</t>
        </is>
      </c>
      <c r="F78" t="inlineStr"/>
    </row>
    <row r="79">
      <c r="A79" t="inlineStr">
        <is>
          <t>&lt;26758243.1075841571375.JavaMail.evans@thyme&gt;</t>
        </is>
      </c>
      <c r="B79" t="inlineStr">
        <is>
          <t>Tue, 22 Jan 2002 11:37:15 -0800 (PST)</t>
        </is>
      </c>
      <c r="C79" t="inlineStr">
        <is>
          <t>pete.davis@enron.com</t>
        </is>
      </c>
      <c r="D79" t="inlineStr">
        <is>
          <t>pete.davis@enron.com</t>
        </is>
      </c>
      <c r="E79" t="inlineStr">
        <is>
          <t>Start Date: 1/22/02; HourAhead hour: 14;</t>
        </is>
      </c>
      <c r="F79" t="inlineStr">
        <is>
          <t>Start Date: 1/22/02; HourAhead hour: 14;  No ancillary schedules awarded.  No variances detected.
    LOG MESSAGES:
PARSING FILE --&gt;&gt; O:\Portland\WestDesk\California Scheduling\ISO Final Schedules\2002012214.txt</t>
        </is>
      </c>
    </row>
    <row r="80">
      <c r="A80" t="inlineStr">
        <is>
          <t>&lt;12368437.1075848042730.JavaMail.evans@thyme&gt;</t>
        </is>
      </c>
      <c r="B80" t="inlineStr">
        <is>
          <t>Fri, 30 Mar 2001 10:42:00 -0800 (PST)</t>
        </is>
      </c>
      <c r="C80" t="inlineStr">
        <is>
          <t>jeff.dasovich@enron.com</t>
        </is>
      </c>
      <c r="D80" t="inlineStr">
        <is>
          <t>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 
	richard.sanders@enron.com, gfergus@brobeck.com, 
	michael.tribolet@enron.com, robert.frank@enron.com</t>
        </is>
      </c>
      <c r="E80" t="inlineStr">
        <is>
          <t>Commerce Committee Letter</t>
        </is>
      </c>
      <c r="F80" t="inlineStr"/>
    </row>
    <row r="81">
      <c r="A81" t="inlineStr">
        <is>
          <t>&lt;25828483.1075841002337.JavaMail.evans@thyme&gt;</t>
        </is>
      </c>
      <c r="B81" t="inlineStr">
        <is>
          <t>Fri, 6 Apr 2001 02:05:00 -0700 (PDT)</t>
        </is>
      </c>
      <c r="C81" t="inlineStr">
        <is>
          <t>pete.davis@enron.com</t>
        </is>
      </c>
      <c r="D81" t="inlineStr">
        <is>
          <t>pete.davis@enron.com</t>
        </is>
      </c>
      <c r="E81" t="inlineStr">
        <is>
          <t>Start Date: 4/6/01; HourAhead hour: 9;  &lt;CODESITE&gt;</t>
        </is>
      </c>
      <c r="F81" t="inlineStr">
        <is>
          <t>Start Date: 4/6/01; HourAhead hour: 9;  No ancillary schedules awarded.  No 
variances detected.
    LOG MESSAGES:
PARSING FILE --&gt;&gt; O:\Portland\WestDesk\California Scheduling\ISO Final 
Schedules\2001040609.txt</t>
        </is>
      </c>
    </row>
    <row r="82">
      <c r="A82" t="inlineStr">
        <is>
          <t>&lt;8456108.1075851690843.JavaMail.evans@thyme&gt;</t>
        </is>
      </c>
      <c r="B82" t="inlineStr">
        <is>
          <t>Wed, 9 May 2001 07:59:00 -0700 (PDT)</t>
        </is>
      </c>
      <c r="C82" t="inlineStr">
        <is>
          <t>rusty.stevens@enron.com</t>
        </is>
      </c>
      <c r="D82" t="inlineStr">
        <is>
          <t>ruth.concannon@enron.com</t>
        </is>
      </c>
      <c r="E82" t="inlineStr">
        <is>
          <t>Pipeline Contractors</t>
        </is>
      </c>
      <c r="F82" t="inlineStr">
        <is>
          <t>I got this message for a contractor that might be interested in working with 
us on the lateral.  Steve Thome had good luck with them on a water line and 
wanted to pass the name along.  He also called and mentioned a guy who is 
with an Enron affiliate - Northern Border - and is interested in a pipeline 
spur as well.  His phone number is 303-575-6479.  May be helpful to keep it 
in the Enron family.</t>
        </is>
      </c>
    </row>
    <row r="83">
      <c r="A83" t="inlineStr">
        <is>
          <t>&lt;32206779.1075860910592.JavaMail.evans@thyme&gt;</t>
        </is>
      </c>
      <c r="B83" t="inlineStr">
        <is>
          <t>Tue, 12 Feb 2002 15:14:54 -0800 (PST)</t>
        </is>
      </c>
      <c r="C83" t="inlineStr">
        <is>
          <t>sean.bolks@dynegy.com</t>
        </is>
      </c>
      <c r="D83" t="inlineStr">
        <is>
          <t>kimberly.watson@enron.com</t>
        </is>
      </c>
      <c r="E83" t="inlineStr">
        <is>
          <t>Issue with San Juan Historic Volatility</t>
        </is>
      </c>
      <c r="F83" t="inlineStr">
        <is>
          <t>Kim,
I wanted to forward you this email that I sent to Vince.  He had come back to Richard and I to resolve an issue with the dropping VaR associated with TW.  Vince was asking if this was related to the processes that we have automated. In speaking with Vernon, the date of the ERMS problem with the San Juan basis discussed below happened to coincide with the date or near proximity of the unwinding the Wholesale positions that TW had held. Consequently, there were substantial changes with the VaR increasing during this period.  When the rolling price data dropped off, it rolls for 30 days, the VaR decreased substantially.  If you have any questions please give me a call.
Sean
713-287-1014</t>
        </is>
      </c>
    </row>
    <row r="84">
      <c r="A84" t="inlineStr">
        <is>
          <t>&lt;7272936.1075862037187.JavaMail.evans@thyme&gt;</t>
        </is>
      </c>
      <c r="B84" t="inlineStr">
        <is>
          <t>Wed, 21 Nov 2001 08:12:37 -0800 (PST)</t>
        </is>
      </c>
      <c r="C84" t="inlineStr">
        <is>
          <t>mike.maggi@enron.com</t>
        </is>
      </c>
      <c r="D84" t="inlineStr">
        <is>
          <t>michelle.nelson@enron.com</t>
        </is>
      </c>
      <c r="E84" t="inlineStr">
        <is>
          <t>RE:</t>
        </is>
      </c>
      <c r="F84" t="inlineStr">
        <is>
          <t>what do you mean</t>
        </is>
      </c>
    </row>
    <row r="85">
      <c r="A85" t="inlineStr">
        <is>
          <t>&lt;24541648.1075846747614.JavaMail.evans@thyme&gt;</t>
        </is>
      </c>
      <c r="B85" t="inlineStr">
        <is>
          <t>Wed, 22 Nov 2000 11:06:00 -0800 (PST)</t>
        </is>
      </c>
      <c r="C85" t="inlineStr">
        <is>
          <t>susan.scott@enron.com</t>
        </is>
      </c>
      <c r="D85" t="inlineStr">
        <is>
          <t>cscott_korea@yahoo.com</t>
        </is>
      </c>
      <c r="E85" t="inlineStr">
        <is>
          <t>Apartment Lease</t>
        </is>
      </c>
      <c r="F85" t="inlineStr">
        <is>
          <t>Hey Chris,
I was wondering if there was a fax number at the base so that my apartment 
complex can send you some info.  regarding getting your name taken off of our 
lease.  If there is, just shoot me off an email with the number and I'll pass 
it along to them.
Hope things are going well and that you're not too homesick with Thanksgiving 
and all.  I have a feeling I will be talking to you guys tomorrow along with 
both of our parents and extended family members.  Have a great holiday and 
root on the Horns ( I think this is going to be a tough one).
Love,
Susan</t>
        </is>
      </c>
    </row>
    <row r="86">
      <c r="A86" t="inlineStr">
        <is>
          <t>&lt;11738054.1075849322726.JavaMail.evans@thyme&gt;</t>
        </is>
      </c>
      <c r="B86" t="inlineStr">
        <is>
          <t>Mon, 16 Jul 2001 10:27:00 -0700 (PDT)</t>
        </is>
      </c>
      <c r="C86" t="inlineStr">
        <is>
          <t>wanda.curry@enron.com</t>
        </is>
      </c>
      <c r="D86" t="inlineStr">
        <is>
          <t>jeff.dasovich@enron.com</t>
        </is>
      </c>
      <c r="E86" t="inlineStr">
        <is>
          <t>RE: trying to locate PX Credit information</t>
        </is>
      </c>
      <c r="F86" t="inlineStr">
        <is>
          <t>Jeff,
Diann Huddleson has spoken with PG&amp;E on numerous occasions, and they have 
confirmed that effective as of January 19, 2001, they began using a Weighted 
Average cost of Generation/Purchase for the calculation of the PX amount.  I 
will coordinate between Tamara and the Services group which has this 
information and make sure everyone is on the same page.  I also support 
Tamara's desire to reconcile, at a tariff level, the curves to actual utility 
bills. 
Thanks,
Wanda</t>
        </is>
      </c>
    </row>
    <row r="87">
      <c r="A87" t="inlineStr">
        <is>
          <t>&lt;30038708.1075854094533.JavaMail.evans@thyme&gt;</t>
        </is>
      </c>
      <c r="B87" t="inlineStr">
        <is>
          <t>Tue, 12 Sep 2000 03:54:00 -0700 (PDT)</t>
        </is>
      </c>
      <c r="C87" t="inlineStr">
        <is>
          <t>mjones7@txu.com</t>
        </is>
      </c>
      <c r="D87" t="inlineStr">
        <is>
          <t>daren.j.farmer@enron.com, ggreen2@txu.com, cstone1@txu.com, 
	kenenglish@txu.com, gary.a.hanks@enron.com, earl.tisdale@enron.com, 
	ami.chokshi@enron.com</t>
        </is>
      </c>
      <c r="E87" t="inlineStr">
        <is>
          <t>HPL Nom for Sept. 13, 2000</t>
        </is>
      </c>
      <c r="F87" t="inlineStr">
        <is>
          <t>(See attached file: hpl0913.xls)
 - hpl0913.xls</t>
        </is>
      </c>
    </row>
    <row r="88">
      <c r="A88" t="inlineStr">
        <is>
          <t>&lt;15374720.1075861502914.JavaMail.evans@thyme&gt;</t>
        </is>
      </c>
      <c r="B88" t="inlineStr">
        <is>
          <t>Fri, 2 Nov 2001 06:15:49 -0800 (PST)</t>
        </is>
      </c>
      <c r="C88" t="inlineStr">
        <is>
          <t>m..schmidt@enron.com</t>
        </is>
      </c>
      <c r="D88" t="inlineStr"/>
      <c r="E88" t="inlineStr">
        <is>
          <t>Enron Mentions</t>
        </is>
      </c>
      <c r="F88" t="inlineStr">
        <is>
          <t>Houston, we have a problem
The Economist, 11/03/01
Enron Gets $1 Billion New Credit Line, But Must Pledge Top Gas-Pipeline Assets
The Wall Street Journal, 11/02/01
Enron's Shares Fall and Debt Rating Is Cut
The New York Times, 11/02/01
The State CalPERS Is Urged to Challenge Enron Finance: The public employee pension fund holds 3 million shares of the energy firm, whose stock has plunged. State senator calls for action.
Los Angeles Times, 11/02/01
Financing Offers Lure Buyers
The Washington Post, 11/02/01
COMPANIES &amp; FINANCE THE AMERICAS: Enron's dominant position is fuelling fears for markets: John Labate and Julie Earle consider the implications of the company's woes: 
Financial Times; Nov 2, 2001
COMPANIES &amp; FINANCE THE AMERICAS: Dollars 1bn line of credit secured to pay debt 
Financial Times; Nov 2, 2001
WORLD STOCK MARKETS: Wall St buoyed by Microsoft peace talks 
Financial Times; Nov 2, 2001
Enron gets $1 billion 
Financial Times; Nov 2, 2001
USA: WRAPUP 2-Enron lines up cash to soothe worried Wall Street.
Reuters English News Service, 11/02/01
ENRON CORP.: Credit rating cut again; $1 billion secured
Chicago Tribune, 11/02/01
India ONGC Plans Enron Oil,Gas Field Bid If BG Deal Fails
Dow Jones Energy Service, 11/02/01
Enron May Sell India Dabhol Power Shr At Discount-Lender
Dow Jones International News, 11/02/01
`Buying out Enron's stake in Dabhol unit won't help'
The Times of India, 11/02/01
Dabhol lenders' meet in London cancelled
Business Standard, 11/02/01
USA: Critics question Andersen's handling of Enron.
Reuters English News Service, 11/01/01
Enron: Online Trading Volume Sees Normal Decline Thursday
Dow Jones Energy Service, 11/01/01
Power supplier Enron's stock drops another 14 percent
Associated Press Newswires, 11/01/01
USA: UPDATE 1-S&amp;P cuts Enron ratings, may cut ratings again.
Reuters English News Service, 11/01/01
Enron's Credit Rating Cut After $1 Bln Loan Secured (Update9)
Bloomberg, 11/01/01
USA: Enron U.S. energy trade so far skirts credit woes.
Reuters English News Service, 11/01/01
INDIA PRESS:Dabhol Creditors Meeting In London Called Off
Dow Jones International News, 11/01/01
Finance &amp; Economics
Houston, we have a problem
11/03/2001
The Economist
Copyright (C) 2001 The Economist; Source: World Reporter (TM) - FT McCarthy
The troubles of Enron, a Texan powerhouse in the energy markets, could result in a new financial crisis 
JUST last year, visitors to Enron's glittering headquarters in Houston were greeted by a giant banner that proclaimed the firm, "The world's leading energy company". That annoyed Enron's smaller energy-trading rivals, many of which have offices only a stone's throw away in Houston's Energy Alley, but not as much as what came next - a new banner, declaring Enron "The world's leading company". In recent weeks, as the company has been engulfed by a financial crisis, that banner has quietly been removed.
The heady mix of audacity, ambition and arrogance revealed by the banners is as good a guide as any to Enron's remarkable rise and fall. Forged in the 1980s by the merger of two troubled gas-pipeline firms, Enron drove the development of the sophisticated spot-and-derivatives markets in energy that it has come to dominate. Indeed, such is the scale of its operations, and its dealings with many of the world's financial institutions, that some observers see parallels with Long-Term Capital Management (LTCM), the hedge fund that failed in 1998 - and not just because seemingly brilliant financial alchemists have been humbled. Were Enron to go bust - unlikely, but in the current nervous climate, not impossible - might a crisis ensue? 
Troubles in California's politically crazed power market, an ill-advised foray into telecoms bandwidth trading and concerns about management badly dented Enron's share price earlier this year, prompting the departure of Jeffrey Skilling, the firm's newish chief executive, in August. Kenneth Lay, an avid free-marketeer, friend of George Bush and visionary chairman of the firm, was obliged to resume hands-on control. 
This has not slowed Enron's decline. Day by day, it seems to be sinking deeper into a financial quagmire that is largely of its own creation. Not least thanks to its lack of transparency, the firm's credibility with the markets has eroded to the point that talk of a possible takeover or even bankruptcy is widespread. 
Enron's reputation for financial wizardry has been turned from an asset to a liability since its third-quarter results came out in mid-October, showing a $1 billion write-off on water distribution, broadband trading and other investments. Worse, disclosed only in passing by Mr Lay in a conference call with analysts, the firm suffered a $1.2 billion reduction in capital, stemming from a hedging deal with a related private-equity fund called LJM. The charge was due to Enron's forced sale of 55m of its own shares when the partnership was unwound this summer. Almost nobody outside Enron had been aware of the terms of the deal with LJM, a "structured finance vehicle". 
Enron's failure to offer details about the risks from other related partnerships have led many to fear the worst about its huge balance sheet. Its shares plunged by 19% on October 30th alone (see chart on next page), before recovering a bit the next day. 
Andrew Fastow, who was replaced as chief financial officer on October 24th, was a general partner in LJM. Jeffrey McMahon, his successor, has much to do to restore confidence. Questions abound. Were the trusts run at arm's length? What did Mr Fastow earn from the partnership? Ominously, the Securities and Exchange Commission (SEC) has now launched a formal inquiry. 
Moody's, a rating agency, last week cut its rating on the company's debt to barely above "junk" level. Further downgrades might unleash claims from other off-balance-sheet partnerships. Those known about, such as Atlantic Water and Marlin Water, do not seem big enough to bankrupt Enron, but speculation is rife about what other obligations might lurk secretly in other structured vehicles. 
A lower credit rating could destroy Enron's core franchise as the leading energy middleman, by scaring away customers and freezing the wholesale energy markets. That might have nasty consequences in other markets. Enron acknowledges that it is a large participant in the derivatives market, holding a portfolio with a notional value of $21 billion. Rightly or wrongly, many traders believe that figure vastly understates Enron's presence. If the firms on the other side of Enron's trades start to fear that payment is not coming, they might curb their other trading, producing a knock-on effect. Where this could end up is a subject of much conjecture. 
Utilities that trade energy could be hit. So could the commodity and derivative operations of large commercial and investment banks. The ties are notably tight between Enron and J.P. Morgan Chase, according to Ventana Capital, a research firm. Not only does J.P. Morgan provide innumerable separate credit arrangements for Enron; it also has the largest derivative operation of any bank, as well as a large business trading commodities. There is "no doubt" that Enron is on the other side of many J.P. Morgan trades, says Ventana. 
Were Enron to fail, Ventana thinks "it has the potential to cause a major financial crisis", worse, in some ways, than what occurred after LTCM. That merely froze the debt markets temporarily, whereas Enron deals in the building-blocks of the American economy. Imagine gridlock in the markets for gas, timber, coal, metals, fertiliser, bandwidth or indeed any of the products Enron deals in. 
As yet, this all seems unlikely. Many big traders were happy to deal with Enron this week, although at shorter maturities and with less complex structures than in the past. Trading on EnronOnline was reportedly strong. Jim Donnell of Duke Energy, a big energy trader, described "a huge dichotomy" between the collapse in confidence in Enron in the equity and credit markets and the "business as usual" attitude taken by big commodity trading firms when considering Enron as a counterparty. 
Yet as questions about Enron's credit-standing spread this week, it began to have difficulty making markets in some instruments. Few firms would accept Enron's name as guarantor of a credit derivative. In its core energy markets some big trading counterparties refused the Enron name. On the Intercontinental Exchange (ICE), two houses reportedly specified that they would not take Enron's credit. 
The biggest credit exposure appeared to be with banks, whose $3 billion of back-up lines to Enron were drawn down last week. J.P. Morgan arranged an additional $1 billion emergency credit-line this week. This back-up, it is widely assumed, is needed mainly to meet margin calls triggered by the ratings downgrade. 
Too big to fail? 
Is Enron too big and too important to be allowed to fail? Philip Verleger, an energy economist, thinks that Enron is so central to energy markets that it could not easily be replaced. Enron's rivals mostly disagree, unsurprisingly. 
But even Enron's worst enemies do not (yet) expect the firm to die from its current crisis. Most traders seem keen that it should live. "Nobody likes to see a wholesale trader disappear," says one. They admire Enron's armies of traders and their ability to do deals. EnronOnline is one of the Internet's few success stories, assuming its huge trading volumes do indeed generate big profits, as the firm claims. 
Enron's, and the financial system's, problems could worsen if doubts grow about its ability to meet its obligations. On the surface it is rich in assets, if not cash. But its lack of transparency leaves uncomfortable room for doubt. In June 2000, The Economist challenged Mr Lay to reply to accusations of arrogance, high-handedness and a propensity to push the limits of the law. His response was revealing. To show that such charges were baseless, he pointed to another firm unfairly maligned by critics: Drexel Burnham Lambert, an investment bank that rose from obscurity to market prominence in the junk-bond boom of the 1980s. Drexel was accused of arrogance, he groused, but it was only being "very innovative and very aggressive". Drexel was not bailed out: Michael Milken, its star, ended up in jail, and Drexel collapsed in a heap of bad debts and ignominy.
Copyright ? 2000 Dow Jones &amp; Company, Inc. All Rights Reserved. 	
Enron Gets $1 Billion New Credit Line, But Must Pledge Top Gas-Pipeline Assets
By Rebecca Smith
Staff Reporter of The Wall Street Journal
11/02/2001
The Wall Street Journal
A4
(Copyright (c) 2001, Dow Jones &amp; Company, Inc.)
Enron Corp. secured $1 billion in new credit lines, but had to pledge its best gas-pipeline assets as collateral. The deal did little to appease an important credit-rating agency. 
Standard &amp; Poor's Ratings Group lowered its rating on Enron's long-term debt by one notch to triple-B from triple-B-plus and short-term debt to single-A-3 from single-A-2, citing a belief that Enron's planned sale of assets "will be insufficient to restore its long-term credit quality" to historic levels. Moody's Investors Service Inc. had issued debt downgrades earlier this week.
S&amp;P also lowered ratings on the debt of Enron's pipeline systems, Transwestern Pipeline Co. and Northern Natural Gas Co., that were used to collateralize a $1 billion bank borrowing from J.P. Morgan Chase &amp; Co. and Citigroup Inc.'s Salomon Smith Barney unit. Enron said it would use the money from the 364-day credit lines to refinance roughly $250 million in maturing obligations, leaving it $750 million to boost short-term liquidity. 
In dropping the pipeline credit ratings by two notches, S&amp;P noted that the assets have become "more strategic to the company," in part because they can be relied upon to consistently make money, unlike many other Enron hard-asset investments. 
The pipelines produced $450 million in gas-transport revenue and an $85 million pretax profit in the third quarter on generally rising rates. That compared with revenue of $424 million for Enron's foreign assets that scraped by with a $19 million earnings contribution. 
Todd Shipman, credit analyst for S&amp;P, said there have been concerns that Enron might take on too much debt, trying to prove it has enough cash on hand to meet its energy-trading obligations. But he said S&amp;P wasn't worried by the most recent borrowing, because "we don't think it will be a permanent part of the balance sheet." However, he added that the amount of additional debt it can take on top of the $13 billion it now has outstanding is "little to none." With the sharp fall in its stock price, Enron's market capitalization is now around $10 billion. 
An Enron spokesman said "it should be a nonissue" because the company has no intention of borrowing more money anytime soon. 
In announcing the borrowing plan, Enron's new chief financial officer, Jeff McMahon, said it was a move to "enhance investor confidence." But stock-market investors reacted otherwise and Enron stock gave up most of Wednesday's gain, closing at $11.99, down $1.91, or 14%, in 4 p.m. New York Stock Exchange composite trading. With many Enron bonds trading at two-thirds of their par value, bondholders didn't seem comforted either. 
Enron has been in a defensive posture since it announced a third-quarter loss of $618 million two weeks ago, followed by news that it also took a $1.2 billion equity write-down, based partly on transactions involving a handful of its own officers. The company replaced its chief financial officer, Andrew Fastow, after the Securities and Exchange Commission began an inquiry into related-party transactions. Enron on Wednesday disclosed that the inquiry had been elevated to a formal probe.
Copyright ? 2000 Dow Jones &amp; Company, Inc. All Rights Reserved. 	
Business/Financial Desk; Section C
Enron's Shares Fall and Debt Rating Is Cut
By RICHARD A. OPPEL Jr.
11/02/2001
The New York Times
Page 11, Column 1
c. 2001 New York Times Company
DALLAS, Nov. 1 -- With investors absorbing news of a formal Securities and Exchange Commission investigation and a downgrading by another large credit-rating agency, shares of the Enron Corporation fell 13.7 percent today, giving back most of the gains from Wednesday's rally. 
Late on Wednesday, Enron, the energy-trading giant based in Houston, said the S.E.C. had intensified its inquiry into the company's finances, making it a formal investigation, carrying subpoena power.
And today, Standard &amp; Poor's lowered its rating on Enron's senior debt by one notch, leaving it a few notches above junk bond status. The downgrading came after a similar cut by Moody's Investors Service on Monday. S.&amp; P. left Enron under review for a possible further downgrading. 
If Enron's credit rating were dropped below investment grade, it could force the company to issue millions of shares of stock to satisfy debts and prompt other big energy-trading concerns to curtail their business with Enron. 
S.&amp; P. said that the company's ''financial flexibility has continued to diminish'' and that it had been unable ''to calm investors that are unsure about the strength of Enron's core energy marketing business.'' But the rating agency also said it thought that ''Enron's liquidity position is adequate to see the company through the current period of uncertainty'' and that, so far, ''most counterparties have maintained their trading activity with Enron.'' 
This morning, Enron said it had obtained $1 billion in additional financing. The line of credit may help the company convince investors and trading partners that it can weather this crisis. But some industry officials said investors might have reacted negatively because Enron had to pledge assets from two subsidiaries, Northern Natural Gas and Transwestern Pipeline, to secure the credit line. 
An Enron spokeswoman said that she did not know what interest rates the credit lines carried and that the company had no plans to seek even more financing deals. 
Enron's shares have fallen by more than half in the last two weeks because of the S.E.C. investigation and worries about off-balance-sheet debts and transactions with investment partnerships involving the company's former chief financial officer, Andrew S. Fastow, who was ousted last week. Enron shares fell $1.91 today, to $11.99. 
Some analysts are beginning to attribute a swift recent rally in natural gas prices in part to the possibility that a collapse of Enron would roil the commodity markets. Enron dominates natural gas and electricity trading in the United States. 
In New York today, natural gas for December delivery fell 0.1 cent, to $3.29 for a million British thermal units. The contract has soared from about $2.70 over the last two weeks as Enron's troubles became public. 
''Enron has a massive exposure to both the buy side and the sell side in gas and other commodities,'' said Jay Saunders, oil and gas analyst at Deutsche Banc Alex. Brown, ''and if they're at risk financially, then you're exposed to that so you want to cover that risk. Anybody who has Enron as a counterparty in a trade might be concerned about getting paid.'' 
Mr. Saunders added that other factors had also lifted prices lately, including falling rates of gas being put in storage for use this winter.
Copyright ? 2000 Dow Jones &amp; Company, Inc. All Rights Reserved. 	
California; Metro Desk
The State CalPERS Is Urged to Challenge Enron Finance: The public employee pension fund holds 3 million shares of the energy firm, whose stock has plunged. State senator calls for action.
NANCY VOGEL
TIMES STAFF WRITER
11/02/2001
Los Angeles Times
Home Edition
B-8
Copyright 2001 / The Times Mirror Company
SACRAMENTO -- A state senator has encouraged the managers of California's public employee retirement fund to challenge, perhaps with a lawsuit, the management of Enron Corp., the high-flying energy company whose stock has plummeted more than 80% in the last year. 
The California Public Employee Retirement System, the nation's biggest public pension fund, owns roughly 3 million shares of Enron common stock. Enron shares, once valued at nearly $85, fell $1.91 Thursday to $11.99 on the New York Stock Exchange.
Sen. Steve Peace (D-El Cajon) urged management of CalPERS to deal aggressively with the Houston-based company, which is being investigated by the Securities and Exchange Commission for a potential conflict of interest by its former chief financial officer. 
Investors have begun complaining of a paucity of information released by Enron about its financial transactions, and the stock has fallen dramatically in response. On Thursday, a major credit agency, Standard &amp; Poor's, lowered its ratings on Enron, dealing the company another financial blow. 
"It is clear that the events surrounding Enron have created a serious lack of confidence in the judgment of Enron's management team," Peace wrote Tuesday in a letter to CalPERS Chief Executive James E. Burton. "It is, therefore, incumbent on CalPERS, as trustee of public employees' ownership rights and as founder of the corporate governance movement, to improve Enron's corporate governance to increase share value." 
In an interview, Peace said CalPERS should consider a shareholder lawsuit or join with other shareholders to force out Enron's management. CalPERS provides retirement and health benefits to more than 1.2 million state and local public employees and their families. 
Enron officials did not respond to a request for comment on Peace's letter. CalPERS officials said they were considering the letter. 
Peace has clashed repeatedly with Enron since the early 1990s, when the company was trying to influence the utility regulators and lawmakers forging a plan to turn California's regulated electricity industry into a competitive market. Peace chaired the legislative committee that crafted deregulation legislation. 
"Enron wants a market where consumers have limited knowledge, and they want to operate their business where stockholders have the most limited information possible," Peace said in an interview. 
Once a natural gas pipeline company, Enron has grown into the world's largest energy trader. 
Besides owning Enron stock, CalPERS has joined with the firm to invest in energy development. 
In 1993, CalPERS and Enron each contributed $250 million to an investment fund guided by Enron. When CalPERS ended the partnership in 1997 and sold its position to Enron, it earned $125 million, a 23% return, a CalPERS spokesman said. They teamed up again in 1998, with each putting up $500 million for energy industry investments. Enron tapped $150 million of CalPERS' money before CalPERS' commitment to the partnership expired.
Copyright ? 2000 Dow Jones &amp; Company, Inc. All Rights Reserved. 	
Financial
Financing Offers Lure Buyers
11/02/2001
The Washington Post
FINAL
E02
Copyright 2001, The Washington Post Co. All Rights Reserved
Thanks to interest-free financing, General Motors and Ford Motor reported sharply higher October auto sales while Chrysler saw a more modest rise. GM reported that it sold 546,093 vehicles last month, a 31 percent increase over October 2000. Ford sold 400,893 vehicles in October, 36 percent more than the same month a year ago. Sales of DaimlerChrysler's Chrysler, Dodge and Jeep brand vehicles were up 5 percent, with just more than 209,000 units sold. GM set an all-time monthly record for truck sales, while sales of Ford's beleaguered Explorer SUV set an October record. 
Enron Gets Loan -- at a Price
Enron received a $1 billion loan from J.P. Morgan Chase and Salomon Smith Barney but had to pledge its natural gas pipelines as collateral. Pledging the pipelines signals Enron's desperation to convince shareholders and trading partners that it's creditworthy as the Securities and Exchange Commission investigates partnerships run by its former chief financial officer, investors said. Questions about Enron's dealings with the partnerships have shut it out of commercial-paper markets, where most large corporations go to find low-interest, short-term debt. 
http://www.washingtonpost.com 
Copyright ? 2000 Dow Jones &amp; Company, Inc. All Rights Reserved. 	
COMPANIES &amp; FINANCE THE AMERICAS: Enron's dominant position is fuelling fears for markets: John Labate and Julie Earle consider the implications of the company's woes: 
Financial Times; Nov 2, 2001
By JULIE EARLE and JOHN LABATE
Nothing has added to Enron's growth more than its aggressive and dominant position in the trading markets for gas and electricity that the Houston-based company helped to create. 
A decade-long series of bold and innovative moves by Enron has not only changed the company but transformed the way US energy companies manage risk and trade energy products from region to region. 
On any given day Enron is the principal in about 25 per cent of the online and offline trades in the energy and natural gas markets, according to analysts' estimates. 
With an ongoing investigation by US securities regulators into Enron's accounting and disclosure practices, and Enron's market value falling by half in the past two weeks, many are wondering what impact Enron's mounting troubles could have on the trading markets. 
Analysts say that in the worst case, long-term scenarios, if Enron's debt is downgraded to junk status or if the company depletes its considerable cash resources, the energy and natural gas markets could be hit in multiple ways. 
"If you have something as big as Enron in a space saying they have no more money, you would have real effects and volatility in the market," said Todd Shipman, an analyst at credit rating agency Standard &amp; Poor's. 
Few competitors want to see Enron exit the trading markets, however, since it provides so much liquidity to the markets, and fewer expect that to happen. 
Many of Enron's energy rivals, including Dynegy, Aquila and Duke Energy, are also trading partners, or counterparties to Enron. As such they may be closely tied to Enron's fate in the short term. 
The biggest near-term threat is if there is another change in Enron's credit status. 
This week Moody's Investors Service downgraded Enron to two notches above junk status. Further reductions are, for the moment, the main worry among its rivals and trading partners, although Enron debt remains at investment-grade levels. 
"Certainly, whenever anybody is downgraded to junk status, their counterparties become concerned about how much credit they will extend," said Gerald Keenan, a partner at PWC Consulting in Chicago. 
"Everyone is re-evaluating their credit exposure to Enron but few companies have stopped trading with it. 
"It is often the counterparty of choice since it makes markets in areas where there is not a lot of liquidity." 
Enron's trading partners are believed so far not to have changed the terms on their existing contracts with Enron. 
However, if Enron's financial status worsens, the lack of confidence could have its own negative impact on the energy trading markets. 
Existing market hedges between these multiple firms in the markets could begin to unwind, analysts warn, which could add to short-term instability in the energy marketplace. 
It is unlikely, however, that energy prices would be hit since terms would quickly be renegotiated and stability return to the trading markets. 
Any change in ownership in Enron could bring stability to the trading markets, say analysts. 
Copyright: The Financial Times Limited
COMPANIES &amp; FINANCE THE AMERICAS: Dollars 1bn line of credit secured to pay debt 
Financial Times; Nov 2, 2001
By ROBERT CLOW and SHEILA MCNULTY
Enron, the troubled US energy trading group, has secured a Dollars 1bn credit line with JP Morgan Chase and Citigroup arm, Salomon Smith Barney. 
Enron's management signalled last weekend that it expected to raise more cash to supplement the Dollars 3.3bn it received last week from drawing down its bank lines. 
The new loan will be secured against the assets of Enron's Northern Natural Gas company and Transwestern Pipeline. The proceeds will pay down maturing debt and increase short-term funds. 
Enron declined to comment on the terms and conditions of the deal, saying it was not yet closed. 
On Octoberm, 16 Enron management announced a Dollars 1.01bn charge and a Dollars 1.2bn reduction of shareholders equity as a result of off-balance sheet private equity transactions set up by Andrew Fastow, its former chief financial officer. 
Those deals raised questions about whether Mr Fastow was acting in the best interests of Enron's other shareholders, which became the basis for a Securities and Exchange Commission investigation. 
If the credit rating agencies downgrade the company's debt further, counterparties might increase the collateral they require to trade with Enron. That could squeeze the embattled company's profit margins still further. 
It is not yet clear how the rating agencies will react to Enron borrowing against its pipeline assets. Their stable revenues have been one of the cornerstones of Enron's rating. 
In an effort to safeguard its ratings, a senior management delegation told all the rating agencies on Wednesday that it was going to be retreating from risk taking. 
"We are going to explore new markets," the company said. "But what we have learned that we can expand into new markets without making large expenditures." www.ft.com/energy 
Copyright: The Financial Times Limited
WORLD STOCK MARKETS: Wall St buoyed by Microsoft peace talks 
Financial Times; Nov 2, 2001
By MARY CHUNG
US equities overcameearly hesitancy to risedecisively by midday as investors shrugged off grim manufacturing data and focused on Microsoft's tentative agreement to settle its antitrust battle with the government. 
The Dow Jones Industrial Average was up 67.59 at 9,142.73 and the S&amp;P 500 index 8.60 at 1,068.38. The Nasdaq Composite rose 23.66 at 1,713.86. 
Investors cheered news that the US Justice Department and Microsoft had agreed the outline of a settlement requiring the world's largest software company to give computer manufacturers more freedom in the design of Windows desktops. 
Microsoft rose 4 per cent at Dollars 60.54 and gave a boost to the technology sector as shares in Oracle added 2 per cent Dollars 13.79, Cisco climbed 1.4 per cent at Dollars 17.15 and Sun Microsystems gained 4 per cent at Dollars 10.55. 
Chip stocks were broadly higher, with the Philadelphia Semiconductor index up 4 per cent. Shares in Intel tacked on 2.2 per cent at Dollars 24.97 and Advanced Micro Devices climbed 6.3 per cent at Dollars 10.46. 
The sector was boosted by an industry report showing the third consecutive month of smaller declines for chip sales. Stocks had flirted in negative territory after more disappointing economic data painting a bleak picture for the US economy. 
The National Association of Purchasing Management data showing factory activity fell to a nine-year low in October. 
The data followed a report from the labour department showing the number of Americans requesting unemployment insurance benefits on an ongoing basis rose to the highest since May 1983. 
Subodh Kumar, chief investment strategist at CIBC World Markets, said he was encouraged by the market's ability to bounce back from negative news. 
"Even when bad news happens, there's initial weakness then the market bounces back," he said. 
However, woes continued for Enron, the embattled energy trading company, which fell 9.4 per cent at Dollars 12.59 after the US Securities and Exchange Commission upgraded its probe into the company's accounting methods to a formal investigation. 
United Airlines rose 2 per cent at Dollars 13 in spite of a third-quarter loss of Dollars 1.16bn. 
Eastman Kodak rebounded 2 per cent at Dollars 26.07 after seeing heavy losses this week amid an analyst downgrade and a cut in its debt rating by Moody's Investor Service. 
Toronto was flat in late morning trade and by midsession the TSE-300 composite index was just 8.30 higher at 6,894.00. 
Banks bucked the weaker trend. Bank of Nova Scotia jumped 60 cents to CDollars 44.45 and Bank of Montreal was 33 cents higher at 34.19. 
Copyright: The Financial Times Limited
Nov. 2, 2001
Houston Chronicle
Enron gets $1 billion more 
Pledging assets, credit downgrade bruise shares 
By LAURA GOLDBERG 
Copyright 2001 Houston Chronicle 
Enron Corp.'s bid to shore up investor confidence by announcing it had lined up $1 billion in credit didn't succeed Thursday. 
Shares in Houston's largest company closed down $1.91 at $11.99. And that was before a second rating agency downgraded Enron's credit ratings. 
The action by Standard &amp; Poor's wasn't a surprise to Wall Street and isn't likely to help Enron's sagging shares. 
Enron, the world's largest energy trader, said Thursday morning it had reached a deal with the investment banking units of Citigroup and J.P. Morgan Chase &amp; Co. for $1 billion in credit lines to be backed by a significant portion of Enron's pipeline assets. 
Last week, Enron tapped into a $3.3 billion revolving credit line that wasn't secured by collateral. It banked about $1.1 billion and is using the rest to pay off short-term debt obligations. 
Investors reacted Thursday to several pieces of news. 
One was Wednesday night's disclosure by Enron that federal securities regulators are formally investigating business dealings between Enron and investment partnerships formerly run by Andrew Fastow, who Enron removed last week as chief financial officer. 
Since Enron revealed two financial hits related to the investment partnerships on Oct. 16, Wall Street has raised an expanding number of questions about its financial health. Some investors also saw the fact that Enron's new credit will be asset-backed as negative. 
"What it tells you is that now they have to start using the crown jewels as security," said Donald Coxe, chairman of Harris Investment Management, where the Harris Insight Equity Fund owns about 78,000 shares in Enron. "Any royal family which has to pledge the crown and scepter to get a loan in the private markets tends to be about three days from the republicans breaking down the barriers of the palaces." 
But Enron spokesman Mark Palmer said using the assets as collateral meant Enron could get the credit negotiated quickly. 
"It has to do with speed," he said, adding that Enron sought to reassure outsiders its balance sheet is strong and that it has available cash to support its core energy trading business. 
Of the new credit, which is expected to be finalized shortly, $250 million will be used to pay off debt obligation that's about to mature. The rest will be available as cash, Palmer said. 
The assets</t>
        </is>
      </c>
    </row>
    <row r="89">
      <c r="A89" t="inlineStr">
        <is>
          <t>&lt;489120.1075852281185.JavaMail.evans@thyme&gt;</t>
        </is>
      </c>
      <c r="B89" t="inlineStr">
        <is>
          <t>Mon, 1 Oct 2001 11:22:50 -0700 (PDT)</t>
        </is>
      </c>
      <c r="C89" t="inlineStr">
        <is>
          <t>elizabeth.sager@enron.com</t>
        </is>
      </c>
      <c r="D89" t="inlineStr">
        <is>
          <t>susan.lindberg@enron.com, harlan.murphy@enron.com</t>
        </is>
      </c>
      <c r="E89" t="inlineStr">
        <is>
          <t>unproofed draft of examples for NOPR response</t>
        </is>
      </c>
      <c r="F89" t="inlineStr">
        <is>
          <t>Here is an unproofed draft of examples.  Please forward to the appropriate people at LLG.  Thanks
Elizabeth Sager 
713-853-6349</t>
        </is>
      </c>
    </row>
    <row r="90">
      <c r="A90" t="inlineStr">
        <is>
          <t>&lt;27734681.1075852499627.JavaMail.evans@thyme&gt;</t>
        </is>
      </c>
      <c r="B90" t="inlineStr">
        <is>
          <t>Thu, 30 Aug 2001 19:16:21 -0700 (PDT)</t>
        </is>
      </c>
      <c r="C90" t="inlineStr">
        <is>
          <t>d..steffes@enron.com</t>
        </is>
      </c>
      <c r="D90" t="inlineStr">
        <is>
          <t>john.shelk@enron.com, richard.shapiro@enron.com, linda.robertson@enron.com, 
	l..nicolay@enron.com, sarah.novosel@enron.com, 
	janel.guerrero@enron.com, steve.montovano@enron.com</t>
        </is>
      </c>
      <c r="E90" t="inlineStr">
        <is>
          <t>RE: Hill Meetings on RTOs</t>
        </is>
      </c>
      <c r="F90" t="inlineStr">
        <is>
          <t>John --
To your point #3Burr --
Probably want to bring in Steve Montovano on the NC PUC question -- we have worked with a local lawyer in the past (I think her name is Allison Duncan) that could help with this question and demonstrate that having an RTO does NOT make a state deal with retail competition any sooner than it wants to deal with the question.  Steve Montovano could probably be of assistance here.  Maybe bring in Allison to DC to deal directly with the staff?
Jim</t>
        </is>
      </c>
    </row>
    <row r="91">
      <c r="A91" t="inlineStr">
        <is>
          <t>&lt;761820.1075843350847.JavaMail.evans@thyme&gt;</t>
        </is>
      </c>
      <c r="B91" t="inlineStr">
        <is>
          <t>Tue, 6 Feb 2001 08:41:00 -0800 (PST)</t>
        </is>
      </c>
      <c r="C91" t="inlineStr">
        <is>
          <t>scott.gahn@enron.com</t>
        </is>
      </c>
      <c r="D91" t="inlineStr">
        <is>
          <t>dale.rasmussen@enron.com</t>
        </is>
      </c>
      <c r="E91" t="inlineStr">
        <is>
          <t>Re: CDWR Response to RFB</t>
        </is>
      </c>
      <c r="F91" t="inlineStr">
        <is>
          <t>Please see the following revisions to Paragraph 4. Hourly Demand Response 
Program and Exhibit 4.  They are important, not stylistic changes, and need 
to be incorporated.  Thanks.</t>
        </is>
      </c>
    </row>
    <row r="92">
      <c r="A92" t="inlineStr">
        <is>
          <t>&lt;23512298.1075860208122.JavaMail.evans@thyme&gt;</t>
        </is>
      </c>
      <c r="B92" t="inlineStr">
        <is>
          <t>Wed, 9 May 2001 07:24:00 -0700 (PDT)</t>
        </is>
      </c>
      <c r="C92" t="inlineStr">
        <is>
          <t>mark.taylor@enron.com</t>
        </is>
      </c>
      <c r="D92" t="inlineStr">
        <is>
          <t>mcgovernw@sec.gov</t>
        </is>
      </c>
      <c r="E92" t="inlineStr">
        <is>
          <t>Re: Sailing</t>
        </is>
      </c>
      <c r="F92" t="inlineStr">
        <is>
          <t>Oops - I didn't notice that your first message this morning went to Linda &amp; 
Amanda also.  I guess we'd better bring a pair of long pants.</t>
        </is>
      </c>
    </row>
    <row r="93">
      <c r="A93" t="inlineStr">
        <is>
          <t>&lt;24048282.1075851629052.JavaMail.evans@thyme&gt;</t>
        </is>
      </c>
      <c r="B93" t="inlineStr">
        <is>
          <t>Wed, 24 Oct 2001 08:14:37 -0700 (PDT)</t>
        </is>
      </c>
      <c r="C93" t="inlineStr">
        <is>
          <t>jeff.dasovich@enron.com</t>
        </is>
      </c>
      <c r="D93" t="inlineStr">
        <is>
          <t>richard.shapiro@enron.com, d..steffes@enron.com, susan.mara@enron.com, 
	paul.kaufman@enron.com</t>
        </is>
      </c>
      <c r="E93" t="inlineStr">
        <is>
          <t>Pescetti</t>
        </is>
      </c>
      <c r="F93" t="inlineStr">
        <is>
          <t>Talked to Pescetti yesterday.  Prior to returning my call, he had received the information that Joe Kelliher had already been appointed to the open Republican spot, and therefore understands that there's no longer a Republican seat to run for. We had a good talk. I told him that reinstating DA was the most important energy issue facing California.
Best,
Jeff</t>
        </is>
      </c>
    </row>
    <row r="94">
      <c r="A94" t="inlineStr">
        <is>
          <t>&lt;4356531.1075857994951.JavaMail.evans@thyme&gt;</t>
        </is>
      </c>
      <c r="B94" t="inlineStr">
        <is>
          <t>Wed, 22 Nov 2000 06:16:00 -0800 (PST)</t>
        </is>
      </c>
      <c r="C94" t="inlineStr">
        <is>
          <t>berg@la.apollolp.com</t>
        </is>
      </c>
      <c r="D94" t="inlineStr">
        <is>
          <t>greg.whalley@enron.com</t>
        </is>
      </c>
      <c r="E94" t="inlineStr">
        <is>
          <t>Re: Greg -</t>
        </is>
      </c>
      <c r="F94" t="inlineStr">
        <is>
          <t>Sure.  Confidentially, CSFB has the IPO.  Morgan Stanley is quietly handling 
some select acquisition inquiries.  I mentioned Enron and they didn't see why 
you'd want to look - so I offered to find out.  I think you'd be impressed by 
the CEO.
You can email me or call me at 310.201.4117.  I'm traveling Monday but always 
reachable.  Happy Turkey Day.
Larry
&gt;&gt;&gt; &lt;Greg.Whalley@enron.com&gt; 11/22/00 02:07PM &gt;&gt;&gt;
yes, we might be interested.  can we talk next week?</t>
        </is>
      </c>
    </row>
    <row r="95">
      <c r="A95" t="inlineStr">
        <is>
          <t>&lt;2937601.1075847545577.JavaMail.evans@thyme&gt;</t>
        </is>
      </c>
      <c r="B95" t="inlineStr">
        <is>
          <t>Tue, 6 Feb 2001 09:06:00 -0800 (PST)</t>
        </is>
      </c>
      <c r="C95" t="inlineStr">
        <is>
          <t>tana.jones@enron.com</t>
        </is>
      </c>
      <c r="D95" t="inlineStr">
        <is>
          <t>deb.korkmas@enron.com</t>
        </is>
      </c>
      <c r="E95" t="inlineStr">
        <is>
          <t>VP for Bill</t>
        </is>
      </c>
      <c r="F95" t="inlineStr">
        <is>
          <t>Per our conversation, can you get Bill added as a VP of Enron North America.  
He didn't want to fuss Enron Canada or EPMI right now.  Thanks for your help!</t>
        </is>
      </c>
    </row>
    <row r="96">
      <c r="A96" t="inlineStr">
        <is>
          <t>&lt;27456498.1075840900134.JavaMail.evans@thyme&gt;</t>
        </is>
      </c>
      <c r="B96" t="inlineStr">
        <is>
          <t>Fri, 15 Jun 2001 18:59:00 -0700 (PDT)</t>
        </is>
      </c>
      <c r="C96" t="inlineStr">
        <is>
          <t>kristin.walsh@enron.com</t>
        </is>
      </c>
      <c r="D96" t="inlineStr">
        <is>
          <t>phillip.allen@enron.com, mike.grigsby@enron.com</t>
        </is>
      </c>
      <c r="E96" t="inlineStr">
        <is>
          <t>El Paso Update</t>
        </is>
      </c>
      <c r="F96" t="inlineStr">
        <is>
          <t>El Paso Line #1103
?	The El Paso restart approval has switched from the OPS to the National Transportation Safety Board (NTSB).  The NTSB is currently investigating the explosion to determine a cause to the blast.
?	Once cause is established, the project will then shift back to the OPS, when they will begin to analyze the data from tests that El Paso is currently running.  At this point, OPS may request El Paso to either rerun certain tests or perform further repairs.
?	The individual at OPS (in charge of El Paso's South Mainline) indicated that all 3 lines were being investigated and tested.  OPS will begin to analyze the test data one line at a time (ex.  line 1103 will be completely tested, analyzed, and cleared for use before following the same steps for lines 1100 and 1110).  The source indicated that as these lines are being tested/repaired the current pressure on the system will not increase but instead be maintained.
?	We are currently developing sources at the NTSB for the following information:
-	Cause of action (#1103)
-	Timeframe to determine cause of action</t>
        </is>
      </c>
    </row>
    <row r="97">
      <c r="A97" t="inlineStr">
        <is>
          <t>&lt;31108269.1075846162283.JavaMail.evans@thyme&gt;</t>
        </is>
      </c>
      <c r="B97" t="inlineStr">
        <is>
          <t>Tue, 1 Aug 2000 06:25:00 -0700 (PDT)</t>
        </is>
      </c>
      <c r="C97" t="inlineStr">
        <is>
          <t>linda.lawrence@enron.com</t>
        </is>
      </c>
      <c r="D97" t="inlineStr">
        <is>
          <t>vibeke.laroi@reuters.com</t>
        </is>
      </c>
      <c r="E97" t="inlineStr"/>
      <c r="F97" t="inlineStr">
        <is>
          <t>Per Mr. Steven Kean, of Enron Corp. please see below ( Appendix C - Order 8=
88=20
"Allegations of Public Utilities Exercising Transmission
Dominance).=20
                                                                 APPENDIX C
          Allegations of Public Utilities Exercising Transmission Dominance
          I.  Examples From Proceedings Before Administrative Law Judges
               These are examples of allegations that various public
          utilities have refused to provide comparable service, either
          through refusals to wheel, dilatory tactics that so protracted
          negotiations as to effectively deny wheeling, refusals to provide
          service priority equal to native load, or refusals to provide
          service flexibility equivalent to the utility's own use.
               A.  American Electric Power Service Corp. (AEP)
               In 1993, AEP filed, on behalf of its public utility
          associate companies, an open access tariff that offered only firm
          point-to-point service with very limited flexibility.  It did not
          offer network service, flexible point-to-point service, or non-
          firm service.  Thus, it did not provide customers with the same
          flexibility that AEP itself has.  Nor did it provide a service
          priority equivalent to that enjoyed by native load.  The
          Commission set AEP's tariff for hearing and, on rehearing, held
          that in order not to be unduly discriminatory, the tariff had to
          offer comparable service.  American Electric Power Service Corp.,
          64 FERC =0F4 61,279 (1993), reh'g, 67 FERC =0F4 61,168 (1994). =
=20
               At hearing, Raj Rao of Indiana Michigan Power Agency (IMPA)
          (Ex. IMPA-1, Feb 23, 1994) and Kenneth Hegemann of American
          Municipal Power-Ohio, Inc. (AMP-Ohio) (Ex. AMPO-1, Feb 23, 1994),
          both senior management officials, testified concerning AEP's
=0F,
                                        - 2 -
          alleged discriminatory practices. 1/  AMP-Ohio is an
          association of municipalities in Ohio, some of whose members
          depend on AEP for transmission and partial requirements service.=
=20
          IMPA is an association of municipalities in Indiana, and many of
          IMPA's loads are captive to the AEP transmission system.  The
          witnesses alleged as follows:=20
                    1.  In anticipation of high peak demands, AEP would
               contract for large blocks of available short-term power,
               withhold sale of short-term power, refuse to transmit third
               party short-term power, and require purchases from AEP at
               the emergency rate (100 mill/kwh) when an emergency might
               not exist.  Ex. AMPO-1 at 6.
                    2.  In December 1989, AMP-Ohio negotiated a 20 MW
               purchase of short-term power from Louisville Gas &amp; Electric
               Company (LG&amp;E).  AEP refused to wheel because LG&amp;E had
               earlier that day told AEP it had no power to sell to AEP.=20
               AEP then bought the power from LG&amp;E and offered to resell it
               to AMP-Ohio.  Ex. AMPO-1 at 6-7.
                    3.  In January 1990, AMP-Ohio solicited bids for
               February power purchases from a number of utilities
               including AEP.  AEP was not the winning bid.  AMP-Ohio made
               arrangements to purchase the power from four winning bidders
               and sought transmission through AEP.  When AMP-Ohio gave AEP
                             =20
          1/   After the Rehearing Order expanding the scope of the
               proceeding, AMP-Ohio and IMPA withdrew this testimony as no
               longer necessary.  This withdrawal does not change the fact
               that the testimony was sworn to under oath.
=0F,
                                        - 3 -
               the schedule for delivery, AEP refused to transmit the
               power, matched the average price of the winning bids, and
               made the sale itself.  Ex. AMPO-1 at 7.
                    4.  In August 1993, an AMP-Ohio member (Columbus, Ohio)
               was purchasing 10 MW of hourly non-displacement power from
               AEP and, after AEP raised its price to 60 mills/kwh, sought
               another source for the next hour.  Consumers Power Company
               and Detroit Edison Company both offered non-displacement
               power at 40 mills.  AEP refused to transmit, saying it had a
               600 MW unit out and could not resell power from another
               source. 2/  Columbus cancelled the transaction and had to
               buy 10 MW of power from AEP at 100 mills/kwh.  Ex. AMPO-1 at
               7-8.
                    5.  In July 1993, two AMP-Ohio members (Columbus and
               St. Mary's) had been buying hourly non-displacement power
               from AEP when the price rose to 35 mills.  Dayton Power &amp;
               Light Company (DP&amp;L) offered to sell at 23 mills and AEP
               agreed to transmit for one hour.  But for the next hour, AEP
               said it had problems with its system, refused to transmit
               the power, kept the power from DP&amp;L for itself and offered
               to sell power to AMP-Ohio for Columbus and St. Mary's at 100
                             =20
          2/   AEP generally limited its offer of short-term transmission
               to buy/sell transactions; that is, AEP would buy the power
               from the seller and resell it to the purchaser.=20
               Supplemental testimony of AEP Witness Baker (Ex. A-73) at
               27-29.  Often, the terms of the buy/sell transaction
               required transmission dependent utilities (TDUs) to maintain
               reserves and meet contractual commitments for at least a
               year.  Id.   =20
=0F,
                                        - 4 -
               mills.  Columbus increased its local generation, but St.
               Mary's purchased 8 MW at 100 mills.  For the next hour, AMP-
               Ohio arranged with DP&amp;L for another 8 MW, hoping AEP would
               transmit under the 24 hour buy-sell agreement.  AEP did
               transmit this power.  Seven hours later in the day, St.
               Mary's Greenup Hydro project power was available and the 8
               MW from DP&amp;L was no longer needed.  If St. Mary's had been
               receiving the hourly power that AEP had refused to transmit,
               St. Mary's could have switched to Greenup power.  But
               because AMP-Ohio had changed to daily service, St. Mary's
               had to pay a demand charge for the entire day, even though
               it used the power only 7 hours and would have paid less
               under the hourly rate.  Ex. AMPO-1 at 8-9.=20
                    6.  In January 1994, AMP-Ohio sought to transfer power
               from one member with generation to other members, which
               required transmission over AEP and Toledo Edison lines.=20
               Toledo Edison said yes, AEP said no.  AMP-Ohio's northern
               members purchased emergency power from Toledo Edison.  AMP-
               Ohio then reminded AEP that it had agreed not to deny
               transmission and AEP agreed to transmit.  Ex. AMPO-1 at 9. =
=20
                    7.  IMPA arranged to buy 80 MW of short-term power from
               LG&amp;E and have it wheeled, using buy-sell arrangements,
               through Public Service Company of Indiana (PSI) and AEP to
               serve IMPA's load at Richmond (an IMPA member).  The
               delivered price was $.292 per kW-day plus a 1 mill adder.=20
               At the same time AEP arranged to buy 300 MW from PSI at $.30
=0F,
                                        - 5 -
               per kW day plus out-of-pocket energy costs.  Hence, PSI was
               shipping a total of 380 MW to AEP with 80 MW of that amount
               to be delivered to IMPA's load at Richmond.  Then, on a day
               when IMPA should have received the 80 MW, AEP told IMPA that
               PSI had sold everything to AEP and that IMPA would have to
               buy from AEP at $.63 per kW day plus the cost of energy from
               AEP.  IMPA purchased from AEP under protest.  AEP used its
               control over transmission to intercept the 80 MW at a lower
               price and resell it as short-term power to IMPA.  AEP
               claimed that PSI had terminated its sales to AEP on that
               day.  But the 80 MW was independent of PSI's other sales to
               AEP and would not have been interrupted if AEP had not
               interrupted it.  IMPA-1 at 7.
                    8.  IMPA has combustion turbines owned by and located
               at one member, which IMPA would like to connect to the Joint
               Transmission System owned by IMPA, CINergy and Wabash Valley
               Power Association.  To do so, IMPA needed a metering
               agreement with AEP, to which AEP would not agree.  IMPA-1 at
               6.
                    9.  In January 1994, IMPA had power to sell from its
               turbines when AEP and others needed power.  IMPA offered
               power to AEP but AEP it said could not purchase the power
               without an existing contract.  Moreover, since there was no
               short-term tariff, IMPA could not sell the power to another
               utility.  IMPA-1 at 6. =20
                    10.  Another example of the utility engaging in
=0F,
                                        - 6 -
               dilatory tactics that raised the customer's transaction
               costs and effectively denied transmission is the "sham
               transaction" provision proposed by AEP.  As filed, AEP's
               tariffs permitted it to deny service merely because a
               portion of the transmitted power might be used to serve a
               former retail customer of AEP.  See, e.g., Ex. BR&amp;WVP-1 (J.
               Bertram Solomon testimony, February 23, 1994).  (As part of
               a settlement AEP filed the pro forma tariff and withdrew
               this provision.)=20
                    11.  Finally, AEP's originally filed tariff contained a
               "prodigal customer" provision.  Under this provision,
               transmission customers who sought to convert back to
               requirements service had to give AEP five years' notice, in
               which case AEP and the customer would enter into
               negotiations to determine whether AEP will provide service
               at all and if so under what rate, terms, and conditions.=20
               Ex. S-39 at 1 (Staff testimony).  AEP did not require notice
               from all new customers, only from prodigal customers.  Id.
               at 2.  That a potential customer was previously served by
               AEP is not a reason to treat the customer differently.  (AEP
               withdrew this provision when it filed the pro forma tariff.)
                    B.  Entergy Services, Inc. (Entergy)=20
               Entergy filed a partial settlement largely adopting the NOPR
          pro forma tariffs except for two provisions (headroom and
          ancillary services).  Because the settlement predated the filing
          date for customer testimony before the ALJ, the customers did not
=0F,
                                        - 7 -
          address the need for Entergy to file a tariff.  However,
          customers did make allegations of discriminatory practices, as
          follows.    =20
                    1.  Customers alleged that Entergy flat-out refused to
               wheel.  Louisiana Energy and Power Authority (LEPA) witness
               Sylvan J. Richard testified that LEPA's predecessor systems
               could not obtain interconnections from Entergy.  Ex. SJR-1
               at 50.
                    2.  Customers also alleged that Entergy refused to
               provide service priority equal to native load and refused to
               provide service flexibility equivalent to the utility's own
               use.  For example, LEPA witness Richard testified that even
               after state commissions ordered interconnections and other
               coordination services, LEPA's predecessors were still not
               able to obtain coordination services because Entergy was not
               willing to coordinate and because the transmission service
               it did offer was inflexible, unidirectional point-to-point
               service, which prevented economic coordination with others.=
=20
               Id. at 50-51. =20
                    3.  South Mississippi Electric Power Association
               (SMEPA) witness J. Bertram Solomon testified that Entergy's
               original "open access" tariff was restricted to point-to-
               point service, proposed separate charges for each operating
               company, and required the cancellation of existing
               agreements in order to take service under the proposed
               tariff.  Ex. SMEPA-10 at 28.  Entergy eventually filed a
=0F,
                                        - 8 -
               network tariff, but proposed different local facilities
               charges for the various Entergy public utility operating
               subsidiaries.  Id. at 29.  Since these local facilities
               charges were higher than the transmission component of the
               subsidiaries' bundled rates, Entergy obtained a competitive
               advantage.  Id.
                    4.  The Arkansas Cities and Cooperatives (ACC) is a
               group of cities and cooperatives that own or operate
               electric generation or distribution systems in Arkansas.=20
               ACC Witness Steven Merchant testified that Entergy has
               segregated the wholesale market between two of its
               subsidiaries, Arkansas Power &amp; Light Copmpany (APL) and
               Entergy Power, Inc. (EPI).  Ex. SMM-1 at 16.  In marketing
               power and energy in Arkansas, EPI is subject to an Arkansas
               Commission order that bars EPI from competing with APL for
               wholesale loads without first obtaining a waiver.  Id.=20
               Recently, EPI requested this waiver for all wholesale
               transactions in Arkansas except for wholesale customers
               currently served by an Entergy subsidiary; in other words,
               EPI requested the Arkansas Commission to expand competition
               for all wholesale customers except where EPI might compete
               with APL.  Id.  ACC witness Merchant concluded that, since
               EPI does not compete with APL, Entergy insulates APL's
               wholesale business from competition and denies those
               wholesale customers access to EPI as a source of power,
               thereby limiting alternative generation sources available to
=0F,
                                        - 9 -
               ACC.  Id. at 17-19.  (Entergy's witness Kenney stated that
               Entergy has recently filed a joint motion with ACC to the
               Arkansas Commission seeking to extend the waiver and permit
               EPI to sell to APL's wholesale customers.  Ex. JFK-11 at 14-
               15.)
               C.  Pacific Gas &amp; Electric Company (PG&amp;E)
               Northern California Power Agency (NCPA) attached several
          documents to its 1988 complaint in Docket No. EL89-4.  These
          documents were provided to support NCPA's claim that PG&amp;E's
          unreasonable practices under the PG&amp;E/NCPA Interconnection
          Agreement (IA) effectively denied NCPA access to transmission
          properly requested under the IA.  Although the parties eventually
          settled and the Commission terminated the docket with a letter
          order dated May 18, 1988, these documents provide allegations of
          PG&amp;E using dilatory tactics that so protracted negotiations as to
          effectively equal a refusal to wheel. 3/      =20
                    1.  PG&amp;E stated that since transmission was not
               currently available, it was entitled to wait 72 months
               before providing transmission; that is, transmission access
               could not be granted before the passing of the 72-month
               notice period.  NCPA 1988 Complaint, Ex. 3.  However, the IA
                             =20
          3/   All of these incidents are related to and examples of PG&amp;E's
               conduct described in the NOPR (FERC Stats. &amp; Regs. =0F4 32,5=
14
               at 33,073 n.151), that is, the history of PG&amp;E's attempt to
               avoid its commitments made to the California owners of the
               California Oregon Transmission Project (COTP).  However,
               these incidents are not exactly the same as the incidents
               described in the NOPR, because NCPA is not one of the owners
               of the COTP.
=0F,
                                        - 10 -
               provided that transmission be provided when it becomes
               actually available.  PG&amp;E also requested substantial
               additional information, which NCPA considered beyond that
               reasonably necessary for a study, but still provided.  PG&amp;E
               then determined that transmission was not available,
               reasoning that transmission was unavailable unless all the
               transmission requested could be provided 8760 hours per year
               without restrictions or limitations, extending through the
               expiration of the agreement in 2013.  NCPA 1988 Complaint at
               9. =20
                    2.  On November 27, 1987, NCPA made a new transmission
               request to PG&amp;E, seeking 50 MW of bi-directional
               transmission at Midway.  NCPA 1988 Complaint, Ex. 5.  On
               January 28, 1988, PG&amp;E filed an interconnection agreement
               with Turlock Irrigation District (TID) that provided TID
               with 50 MW of bi-directional transmission at Midway.=20
               Pacific Gas &amp; Electric Company, 42 FERC =0F4 61,406, order o=
n
               reh'g, 43 FERC =0F4 61,403 (1988).  On February 22, 1988, PG=
&amp;E
               advised NCPA that all firm transmission service available at
               Midway had been fully subscribed.  NCPA 1988 Complaint, Ex.
               6.  Then, on March 29, 1988, PG&amp;E filed with the Commission
               an interconnection agreement with Modesto Irrigation
               District (MID), that provided MID with 50 MW of bi-
               directional transmission at Midway.  Pacific Gas &amp; Electric
               Company, 44 FERC =0F4 61,010 (1988).  At about the same time
               (in the last week in March 1988), PG&amp;E advised NCPA that the
=0F,
                                        - 11 -
               allocations of transmission to TID, MID, and others,
               including a not yet finalized allocation to Sacramento
               Municipality Utility District, had used all the transmission
               available at Midway.  NCPA 1988 Complaint, Exs. 7 and 8.    =
=20
               D.  Northeast Utilities Service Company (NU)
               This is the case where Northeast Utilities acquired Public
          Service of New Hampshire (PSNH) (Docket No. EC90-10).  New
          England Power Company (NEP) witness Robert Bigelow's direct
          testimony expressed concern over the "relatively restrictive
          transmission policies of both" NU, on behalf of Northeast
          Utilities' public utility subsidiaries, and PSNH.  Bigelow Direct
          Testimony at 21 (filed May 25, 1990).  In his cross rebuttal
          testimony, Mr. Bigelow testified that "NU has a poor track record
          as a provider of transmission service" and "PSNH also has an
          abhorrent track record as a provider of transmission services."=
=20
          Bigelow Cross Rebuttal Testimony, at 3 (filed June 20, 1990).=20
          Mr. Bigelow described both NU's and NEP's (his own company)
          failure to provide service flexibility equivalent to their own
          use.  Except for NEP's TDUs, both NEP and NU historically
          provided only point-to-point transmission, which required
          separate scheduling for each transaction.  Bigelow Cross Rebuttal
          at 4.
               E.  Southern California Edison Company and San Diego Gas and
                   Electric Company
               The evidence in this merger proceeding (Docket No. EC89-5)
          included testimony from a number of witnesses describing
=0F,
                                        - 12 -
          instances of Edison's conduct.  Richard Greenwalt was the power
          supply supervisor for the City of Riverside, California.  He was
          responsible for scheduling all purchases of energy for Riverside
          and for the cities of Azusa, Banning and Colton, California.=20
          Greenwalt testimony at 1 (November 1989).  (These four cities and
          Anaheim, California, are collectively referred to as the Southern
          Cities or Cities.)  Joseph Hsu was the Director of Utilities for
          Azusa.  Hsu testimony at 1 (November 1989).  Gale Drews was the
          electric utility director of Colton.  Drews testimony at 1-2
          (November 1989).  Bill Carnahan was the director for Riverside.=
=20
          Carnahan testimony at 1 (November 1989).  Gordon Hoyt was the
          general manager of the Anaheim power department.  Hoyt testimony
          at 1 (November 1989).  Dan McCann was the power coordination
          supervisor for Anaheim.  He supervised Anaheim's load scheduling
          and is a former Edison employee, having worked for Edison for 20
          years.  McCann Testimony at 1-2 (November 1989).  These witnesses
          testified that Edison refused to wheel as follows.
                    1.  Edison's policy was to curtail the Cities any time
               it could be justified using any of a list of acceptable
               reasons to deny interruptible transmission service.  Id. at
               22-23.=20
                    2.  Edison would not generally provide transmission
               service when Edison could save money by itself purchasing
               the economy energy that would be wheeled.  McCann testimony
               at 19.  The Cities called Edison every hour to request
               interruptible transmission service.  Id..  Edison often
=0F,
                                        - 13 -
               refused to sell energy available in the Western Systems
               Power Pool to the Cities and then made available higher cost
               contract energy or partial requirements service.  Id. at 19-
               20. =20
                    3.  When Anaheim requested Edison provide firm
               transmission of power from neighboring states, Edison would
               often agree to provide non-firm service but would not
               integrate the capacity for many years in the future, saying
               that its control area did not need capacity at that time.=20
               Hoyt testimony at 9.  Since the selling utility was
               interested in a sale of capacity, not just energy, the
               transaction would not occur.  Id.  Edison repeatedly used
               its control over transmission to deny Anaheim access to low-
               cost firm power.  Id. at 9-10. =20
                    4.  While Edison provided short-term firm transmission
               service to the Cities, it would only provide long-term firm
               service for three specific resources:  the SONGS nuclear
               plant, a specific IPP, and Hoover Dam power.  Hoyt testimony
               at 20.  One of Edison's reasons for denying long-term
               transmission was that Edison desired to reserve the
               transmission for its own future (unspecified) needs.  Id. =
=20
                    5.  In the 1970s, Edison refused to allow the Cities
               access to the Pacific Intertie.  Hoyt testimony at 21; Drews
               testimony at 7-8. =20
                    6.  In 1988, Edison refused to provide transmission
               service for a Cities power purchase from Public Service
=0F,
                                        - 14 -
               Company of New Mexico (PSNM) from Palo Verde Nuclear
               station.  Hoyt testimony at 21.   =20
                    7.  Edison has refused to provide requested firm
               transmission from =20
                    - California-Oregon border to Midway Station
                    - Nevada-Oregon Border to Sylmar Substation
                    - Palo Verde Switchyard to Vista=20
                    - SONGS Switchyard to Vista.
               Carnahan testimony at 15. =20
                    8.  Riverside requested transmission from Palo Verde
               and was told that such service was not available.  Carnahan
               testimony at 16.  Edison offered Riverside only 12 MW of
               curtailable transmission entitlement to provide Riverside's
               share of Palo Verde.  Id.  This service was neither large
                    enough or long enough, and Edison insisted on
                    unreasonable terms and conditions.  Id.
                    9.  Azusa, Banning and Colton had a contract with
               Edison that entitled them to use their Palo Verde firm
               transmission path to schedule energy to meet their contract
               energy obligation.  Edison refused to permit the three
               cities to use that path.  Edison did not contest that the
               contracts allowed this use, but said that the scheduling of
               such small amounts of energy for the three cities would be
               too burdensome.  Greenwalt testimony at 14.=20
                    10.  Edison would not respond in a timely manner to the
               Cities' requests, routinely taking months to respond.  Drews
=0F,
                                        - 15 -
               testimony at 15.
                    11.  During the 1980s, Edison provided Colton with some
               transmission service to allow the Cities to reach certain
               suppliers, but limited the choices available to the Cities
               and imposed terms and conditions that increased the Cities'
               costs and placed Colton at a disadvantage against Edison.=20
               Drews testimony at 9.  Arranging alternative generation
               sources was difficult because the Cities always had to first
               get Edison to state whether it would provide transmission.=
=20
                    12.  During 1988 and 1989, a dispute arose between
               Edison and the Cities concerning the Hoover Uprating
               Project.  Drews testimony at 16.  Edison argued that for the
               months when units were out of service for uprating, and
               Southern Cities capacity was reduced to zero, Southern
               Cities would not receive an energy credit, even though
               energy was still available and used by Edison.  But the
               contracts allowed a participant who did not have capacity to
               still schedule its energy as non-firm energy on the capacity
               of another participant.  Id. at 16-17.
                    13.  In 1986, Azusa negotiated a power purchase
               contract with the California Department of Water Resources
               in increments of first 5 MW and then 2 MW (for a total of 7
               MW).  Hsu testimony at 14.  First Edison assured Azusa that
               the transmission for the additional 2 MW would not be a
               problem.  Id.  Then Edison would not agree to amend the
               transmission service agreement for the additional 2 MW.  Id.
=0F,
                                        - 16 -
                    14.  In 1986, Azusa notified Edison of Special
               Condition 12 4/ purchases from PG&amp;E and requested firm
               transmission service.  Id.  Two months before service was to
               begin, Edison notified the Cities of a problem with the
               transmission lines.  Id.  Transmission was eventually
               granted, but only after a four-month delay and substantial
               losses to the Cities.  Id.  Then Edison decided there was no
               problem with its transmission facilities.  Id. at 14-15.
                    15.  In 1986-87, the Cities purchased 20 MW from PG&amp;E
               and 80 MW from Deseret G&amp;T Cooperative.  Hoyt testimony at
               7-8.  Edison stated that without reinforcement of its
               transmission system, Edison would not provide the
               transmission.  Id.  There was a five-month delay during
               which the Cities were forced to purchase from Edison at a
               higher cost.  Id. at 8-9.  Then Edison decided that the
               transmission system did not need reinforcement.  Id. at 8.
                    16.  Edison also refused to provide a service priority
               equal to that of native load.  It would curtail the Cities
               in order to purchase more economy energy for itself.  McCann
               testimony at 28.  If Edison could make the purchase, it
               would curtail the City and use the energy for itself.  Id.=
=20
               When Edison curtailed the Cities, they were not able to
                             =20
          4/   Special Condition 12 of the Integrated Operations Agreement
               between Edison and the Southern Cities defined certain
               Special Condition 12 resources and allowed the Cities to
               make certain uses of those resources, subject to certain
               restrictions.=20
=0F,
                                        - 17 -
               purchase economy energy and instead purchased energy from
               Edison.  Id. at 24.
                    17.  According to Edison, the interruptible
               transmission it provided the Cities was interruptible for
               any reason.  Id. at 20.  A purchase could be terminated the
               hour after it is begun or even during the hour.  Id.  As a
               result, the Cities lost opportunities to make advantageous
               economy purchases.  Id. at 20-21. =20
                    18.  Edison also refused to provide customers
               flexibility similar to the flexibility Edison provided
               itself.  Edison's refusal to provide bi-directional
               transmission service restricted the Cities' abilities to
               purchase hydroelectric energy from the Pacific Northwest.=20
               Hoyt testimony at 22.  Because most contracts with Northwest
               utilities require a return of power, the Northwest utilities
               would not deal with the Cities without transmission to
               return energy.  Id. at 22-23.  Edison did provide bi-
               directional transmission to the Los Angeles Department of
               Water &amp; Power (LADWP) to accommodate flows to and from
               Arizona.  Id.
                    19.  Riverside was unable to obtain non-firm service
               more than two hours in advance of need.  Carnahan testimony
               at 18.
                    20</t>
        </is>
      </c>
    </row>
    <row r="98">
      <c r="A98" t="inlineStr">
        <is>
          <t>&lt;15205746.1075853752031.JavaMail.evans@thyme&gt;</t>
        </is>
      </c>
      <c r="B98" t="inlineStr">
        <is>
          <t>Tue, 28 Mar 2000 12:17:00 -0800 (PST)</t>
        </is>
      </c>
      <c r="C98" t="inlineStr">
        <is>
          <t>chris.germany@enron.com</t>
        </is>
      </c>
      <c r="D98" t="inlineStr">
        <is>
          <t>ingrid.immer@williams.com</t>
        </is>
      </c>
      <c r="E98" t="inlineStr">
        <is>
          <t>Hallmark cards you'll NEVER see!</t>
        </is>
      </c>
      <c r="F98" t="inlineStr">
        <is>
          <t>&gt; Hallmark cards you'll NEVER see!
&gt;
&gt;  *"Congratulations on your wedding day!  Too bad no one likes your wife."
&gt;  *"How could two people as beautiful as you have such an ugly baby?"
&gt;  *"I've always wanted to have someone to hold, someone to love.
&gt;  After having met you, I've changed my mind."
&gt;  *"I must admit, you brought Religion in my life.  I never believed in
Hell
&gt;  until I met you."
&gt;  *"Looking back over the years that we've been together, I can't help but
&gt;  wonder: What the fuck was I thinking?"
&gt;  *"As the days go by, I think of how lucky I am that you're not here to
ruin
&gt;  it for me."
&gt;  *"If I get only one thing for Christmas, I hope it's your sister."
&gt;  *"As you grow older, Mom, I think of all the gifts you've given me.
&gt;  Like the need for therapy!!"
&gt;  *"Thanks for being a part of my life!  I never knew what evil was before
&gt;  this!"
&gt;  *"Congratulations on your promotion.  Before you go, would like to take
this
&gt;  knife out of my back?  You'll probably need it again."
&gt;  *"Someday I hope to get married, but not to you."
&gt;  *"Happy Birthday!  You look great for your age...almost life-like!
&gt;  *"When we were together, you always said you'd die for me.
&gt;  Now that we've broken up, I think it's time you kept your promise."
&gt;  *"We have been friends for a very long time -- what do you say we call it
&gt;  quits?"
&gt;  *"I'm so miserable without you, it's almost like you're here."
&gt;  *"Congratulations on your new bundle of joy.
&gt;  Did you ever find out who the father was?"
&gt;  *"You are such a good friend that if we were on a sinking ship and there
was
&gt;  only one life jacket, I'd miss you heaps and think of you often."
&gt;  *"Your friends and I wanted to do something special for your birthday so
&gt;  we're having you put to sleep."
&gt;  *"Happy Birthday, Uncle Dad!!" (available only in Arkansas, West
&gt;  VA,Tennessee, Alabama, Georgia-Oh Hell, lets just say all states south of
&gt;  Maryland) &gt;&gt;
&gt;
&gt;
&gt;</t>
        </is>
      </c>
    </row>
    <row r="99">
      <c r="A99" t="inlineStr">
        <is>
          <t>&lt;11667326.1075858384283.JavaMail.evans@thyme&gt;</t>
        </is>
      </c>
      <c r="B99" t="inlineStr">
        <is>
          <t>Thu, 17 May 2001 02:04:00 -0700 (PDT)</t>
        </is>
      </c>
      <c r="C99" t="inlineStr">
        <is>
          <t>adam.johnson@enron.com</t>
        </is>
      </c>
      <c r="D99" t="inlineStr">
        <is>
          <t>phillip.allen@enron.com, john.arnold@enron.com, robin.barbe@enron.com, 
	sean.boyle@enron.com, sandra.brawner@enron.com, 
	jennifer.denny@enron.com, tammi.depaolis@enron.com, 
	david.forster@enron.com, chris.germany@enron.com, 
	scott.goodell@enron.com, scott.hendrickson@enron.com, 
	kimberly.hillis@enron.com, john.hodge@enron.com, 
	peter.keavey@enron.com, louise.kitchen@enron.com, 
	thomas.martin@enron.com, brad.mckay@enron.com, 
	torrey.moorer@enron.com, matt.motsinger@enron.com, 
	scott.neal@enron.com, susan.pereira@enron.com, 
	vladi.pimenov@enron.com, savita.puthigai@enron.com, 
	andrea.ring@enron.com, jennifer.rosado@enron.com, 
	tammie.schoppe@enron.com, hunter.shively@enron.com, 
	craig.taylor@enron.com, judy.townsend@enron.com, 
	andy.zipper@enron.com</t>
        </is>
      </c>
      <c r="E99" t="inlineStr">
        <is>
          <t>EOL Average Deal Count by Trader and Product as of 5-16-01</t>
        </is>
      </c>
      <c r="F99" t="inlineStr">
        <is>
          <t>The following file contains a graphical view of the North American Gas 
average deal count by Trader and Product for EOL. This information is for 
comparative analysis only.  Do not update links when opening this file.
If you have any questions regarding this breakout, please let me know .
Thanks,
Adam Johnson
x54877
EnronOnline</t>
        </is>
      </c>
    </row>
    <row r="100">
      <c r="A100" t="inlineStr">
        <is>
          <t>&lt;18432520.1075860060327.JavaMail.evans@thyme&gt;</t>
        </is>
      </c>
      <c r="B100" t="inlineStr">
        <is>
          <t>Thu, 30 Sep 1999 09:21:00 -0700 (PDT)</t>
        </is>
      </c>
      <c r="C100" t="inlineStr">
        <is>
          <t>mark.taylor@enron.com</t>
        </is>
      </c>
      <c r="D100" t="inlineStr">
        <is>
          <t>susan.flynn@enron.com</t>
        </is>
      </c>
      <c r="E100" t="inlineStr">
        <is>
          <t>AIG Intl Worksheet</t>
        </is>
      </c>
      <c r="F100" t="inlineStr">
        <is>
          <t>Tanya wants us to use this credit for the 5 deemed ISDA's for AIG that Lucy 
is working on.</t>
        </is>
      </c>
    </row>
    <row r="101">
      <c r="A101" t="inlineStr">
        <is>
          <t>&lt;11471295.1075853769141.JavaMail.evans@thyme&gt;</t>
        </is>
      </c>
      <c r="B101" t="inlineStr">
        <is>
          <t>Tue, 5 Sep 2000 09:49:00 -0700 (PDT)</t>
        </is>
      </c>
      <c r="C101" t="inlineStr">
        <is>
          <t>chris.germany@enron.com</t>
        </is>
      </c>
      <c r="D101" t="inlineStr">
        <is>
          <t>joni.veselack@neg.pge.com</t>
        </is>
      </c>
      <c r="E101" t="inlineStr">
        <is>
          <t>Re: BBQ - Joni's Sendoff - Sunday, Sept 10th, 4 pm</t>
        </is>
      </c>
      <c r="F101" t="inlineStr">
        <is>
          <t>I'm there!
"Veselack, Joni" &lt;joni.veselack@neg.pge.com&gt; on 09/05/2000 04:35:31 PM</t>
        </is>
      </c>
    </row>
    <row r="102">
      <c r="A102" t="inlineStr">
        <is>
          <t>&lt;25417979.1075849825980.JavaMail.evans@thyme&gt;</t>
        </is>
      </c>
      <c r="B102" t="inlineStr">
        <is>
          <t>Wed, 4 Apr 2001 04:21:00 -0700 (PDT)</t>
        </is>
      </c>
      <c r="C102" t="inlineStr">
        <is>
          <t>hector.mcloughlin@enron.com</t>
        </is>
      </c>
      <c r="D102" t="inlineStr">
        <is>
          <t>sally.beck@enron.com</t>
        </is>
      </c>
      <c r="E102" t="inlineStr">
        <is>
          <t>FW: Impact and Influence</t>
        </is>
      </c>
      <c r="F102" t="inlineStr">
        <is>
          <t>Sally,=20
Let me know how I can help you with this opportunity.=20
Thanks,=20
=01;
Hector G. McLoughlin, PHR
Human Resources
Enron Net Works
Office: 713-853-6703
Cell: 713-854-0839
=01;</t>
        </is>
      </c>
    </row>
    <row r="103">
      <c r="A103" t="inlineStr">
        <is>
          <t>&lt;16519736.1075861896321.JavaMail.evans@thyme&gt;</t>
        </is>
      </c>
      <c r="B103" t="inlineStr">
        <is>
          <t>Wed, 21 Nov 2001 11:22:17 -0800 (PST)</t>
        </is>
      </c>
      <c r="C103" t="inlineStr">
        <is>
          <t>newsletter@quickinspirations.com</t>
        </is>
      </c>
      <c r="D103" t="inlineStr">
        <is>
          <t>lblair@enron.com</t>
        </is>
      </c>
      <c r="E103" t="inlineStr">
        <is>
          <t>Print FREE Coupons for your Holiday Shopping!</t>
        </is>
      </c>
      <c r="F103" t="inlineStr">
        <is>
          <t>Quick Inspirations =09 [IMAGE]  Home   [IMAGE]  Home  [IMAGE]  [IMAGE]=09
[IMAGE] =09[IMAGE]   [IMAGE]   [IMAGE]    [IMAGE] [IMAGE] [IMAGE]    [IMAGE=
]    [IMAGE]   [IMAGE]   [IMAGE]  [IMAGE]   Print  FREE Coupons for your Ho=
liday Shopping!    This holiday season visit the #1 coupon  site on the Web=
, CoolSavings, and save on  all your holiday shopping!   They've organized =
the best coupons from  your favorite brands and made it so you  can print t=
hem right from your computer!    They also have online coupons for the best=
  online stores and tons of FREE STUFF!   Save on great gifts like:  Toys C=
lothes Bath  &amp; body products Gourmet  gift baskets Computers  &amp; electronics=
 and  much more!    [IMAGE] [IMAGE]   Did  we mention CoolSavings is comple=
tely FREE?    So click the piggybank to start saving today!      [IMAGE]   =
[IMAGE]    [IMAGE]    [IMAGE]   [IMAGE] Visit QuickInspirations.com  [IMAGE=
] [IMAGE] [IMAGE]  [IMAGE]     To unsubscribe from Quick Inspirations Speci=
al Offers Click Here   You received this email because you opted to receive=
 the Quick Inspirations Newsletter through one of our valued partners.  If =
you believe you received this message in error or would no longer like to r=
eceive e-mail from  click here .  If you have any questions please email qi=
-help@quickinspirations.com  and a customer service representative will ass=
ist you    [IMAGE]  [IMAGE]  [IMAGE]  [IMAGE]  =09[IMAGE] =09
=09=09[IMAGE] =09
[IMAGE] =09Quick Inspirations is Copyright ? 2001. All rights reserved.  [I=
MAGE] [IMAGE] =09[IMAGE] =09</t>
        </is>
      </c>
    </row>
    <row r="104">
      <c r="A104" t="inlineStr">
        <is>
          <t>&lt;29656132.1075841473197.JavaMail.evans@thyme&gt;</t>
        </is>
      </c>
      <c r="B104" t="inlineStr">
        <is>
          <t>Thu, 31 Jan 2002 13:49:50 -0800 (PST)</t>
        </is>
      </c>
      <c r="C104" t="inlineStr">
        <is>
          <t>cooper.richey@enron.com</t>
        </is>
      </c>
      <c r="D104" t="inlineStr">
        <is>
          <t>jhawker@petersco.com</t>
        </is>
      </c>
      <c r="E104" t="inlineStr">
        <is>
          <t>RE: Friday Festivities</t>
        </is>
      </c>
      <c r="F104" t="inlineStr">
        <is>
          <t>its a boring exchange - its hard to get motivated.  i thought i would be on the one a day plan
bitch, i could barely open the doors on the way back.</t>
        </is>
      </c>
    </row>
    <row r="105">
      <c r="A105" t="inlineStr">
        <is>
          <t>&lt;18065015.1075853735052.JavaMail.evans@thyme&gt;</t>
        </is>
      </c>
      <c r="B105" t="inlineStr">
        <is>
          <t>Thu, 23 Dec 1999 12:31:00 -0800 (PST)</t>
        </is>
      </c>
      <c r="C105" t="inlineStr">
        <is>
          <t>jwhodge@columbiaenergygroup.com</t>
        </is>
      </c>
      <c r="D105" t="inlineStr">
        <is>
          <t>dan.junek@enron.com, chris.germany@enron.com, 
	sgoodel@columbiaenergygroup.com</t>
        </is>
      </c>
      <c r="E105" t="inlineStr">
        <is>
          <t>Transportation &amp; Storage Contracts</t>
        </is>
      </c>
      <c r="F105" t="inlineStr">
        <is>
          <t>Attached is the latest file on capacity.  I have updated the C&amp;I list for
releases from O&amp;R on Columbia Gulf and TCO, from BUG on TETCO and from LILCO 
on
Transco.  I have updated the Choice list for releases from Atlanta on CNG,
Sonat, South Georgia and Transco.   On the Wholesale list, I have reflected 
the
releases that we have made on Columbia Gulf, TCO and TETCO from capacity
associated with the Penn Fuel asset management deal and for the release from
South Jersey on Transco.  All of these changes are highlighted in blue.  The
following releases have not yet taken place for 1/2000, but should happen on
Monday or Tuesday:
C&amp;I
CNG - Release from Hope for sale to Bayer
CNG - NiMo customers
TCO - Release from Eagle Point for sale to COH customers
TETCO - Dayton Power &amp; Light customers
Texas Gas - Dayton Power &amp; Light customers
Transco - PSNC customers
Trunkline - Dayton Power &amp; Light customers
Choice
East Tennessee - Atlanta customers
Midwestern - NIPSCO customers
NGPL - NIPSCO customers
Tennessee - Atlanta customers
If you have any questions, please call Scott Goodell or myself.
 - Transport Master List for                     Enron.xls</t>
        </is>
      </c>
    </row>
    <row r="106">
      <c r="A106" t="inlineStr">
        <is>
          <t>&lt;17567401.1075855521246.JavaMail.evans@thyme&gt;</t>
        </is>
      </c>
      <c r="B106" t="inlineStr">
        <is>
          <t>Tue, 7 Mar 2000 05:39:00 -0800 (PST)</t>
        </is>
      </c>
      <c r="C106" t="inlineStr">
        <is>
          <t>judy.hernandez@enron.com</t>
        </is>
      </c>
      <c r="D106" t="inlineStr">
        <is>
          <t>leslie.smith@enron.com, yvonne.acosta@enron.com, amber.limas@enron.com, 
	michelle.neville@enron.com, regina.blackshear@enron.com, 
	eve.puckett@enron.com, albert.escamilla@enron.com, 
	amber.ebow@enron.com, lisa.shoemake@enron.com, 
	angela.barnett@enron.com</t>
        </is>
      </c>
      <c r="E106" t="inlineStr">
        <is>
          <t>FW: Friendship!</t>
        </is>
      </c>
      <c r="F106" t="inlineStr"/>
    </row>
    <row r="107">
      <c r="A107" t="inlineStr">
        <is>
          <t>&lt;3976664.1075854605992.JavaMail.evans@thyme&gt;</t>
        </is>
      </c>
      <c r="B107" t="inlineStr">
        <is>
          <t>Tue, 5 Sep 2000 09:46:00 -0700 (PDT)</t>
        </is>
      </c>
      <c r="C107" t="inlineStr">
        <is>
          <t>eric.bass@enron.com</t>
        </is>
      </c>
      <c r="D107" t="inlineStr">
        <is>
          <t>patrick.ryder@enron.com</t>
        </is>
      </c>
      <c r="E107" t="inlineStr">
        <is>
          <t>Re: Pickup Mike Anderson (RB- DEN)</t>
        </is>
      </c>
      <c r="F107" t="inlineStr">
        <is>
          <t>$51 bid for Mike Anderson</t>
        </is>
      </c>
    </row>
    <row r="108">
      <c r="A108" t="inlineStr">
        <is>
          <t>&lt;31727636.1075849357330.JavaMail.evans@thyme&gt;</t>
        </is>
      </c>
      <c r="B108" t="inlineStr">
        <is>
          <t>Tue, 31 Jul 2001 05:30:00 -0700 (PDT)</t>
        </is>
      </c>
      <c r="C108" t="inlineStr">
        <is>
          <t>ken@kdscommunications.com</t>
        </is>
      </c>
      <c r="D108" t="inlineStr">
        <is>
          <t>jeff.dasovich@enron.com</t>
        </is>
      </c>
      <c r="E108" t="inlineStr">
        <is>
          <t>Sen. Dunn</t>
        </is>
      </c>
      <c r="F108" t="inlineStr">
        <is>
          <t>Here's the official firm profile on Sen. Dunn, followed by a  profile on th=
e=20
firm. I'll see what other background I can find.
?
Ken
?
=09
?=09
?=09Joseph L. Dunn, Partner, Robinson, Calcagnie &amp; Robinson, Newport Beach,=
=20
CASenator Joseph L. Dunn, a partner with Robinson,  Calcagnie &amp; Robinson, i=
s=20
a member of the California State Senate. He  received his Bachelor of Arts=
=20
degree Magna Cum Laude from the College of  St. Thomas (Minnesota) and=20
graduated cum laude from the University of  Minnesota Law School.
=09
=09Senator Dunn=01,s  practice is focused on product liability, mass tort a=
nd=20
complex  litigation. He has served as plaintiffs=01, liaison counsel in the=
=20
California  Coordinated Breast Implant Cases, the Coordinated UCI Fertility=
 =20
Litigation, the Consolidated Texaco Refinery Litigation and the California =
=20
Coordinated Diet Drug (Fen-Phen) cases. He has also served as co-lead =20
counsel in the consolidated Shiley Heart Valve cases and the Hanford =20
Washington Downwinders=01, Litigation (nuclear facility radiation exposure)=
. =20
Senator Dunn has participated in numerous other mass tort and complex =20
litigation cases involving medical devices, pharmaceutical products, toxic =
=20
contamination, business and insurance matters, including private attorney =
=20
general actions against the tobacco industry brought by Gray Davis and the =
=20
County of Los Angeles.
=09
=09Senator Dunn was a long time board member  for the Consumer Attorneys of=
=20
California, including service as  vice-president and many years as Educatio=
n=20
Chair. He served several years  on the Executive Board of the Orange County=
=20
Trial Lawyers Association, as  state coordinator for the national=20
organization, Trial Lawyers for Public  Justice and on the Education=20
Committee for the Orange County Bar  Association. He has worked extensively=
=20
in the legislative arena, including  drafting and editing legislation and=
=20
testifying before various legislative  committees, and has been an ongoing=
=20
advocate of consumer issues.=20
=09
=09He is a frequent lecturer and author and served as  an instructor of bot=
h=20
intermediate and advanced litigation procedures for  the UCI paralegal=20
program. Since his election in 1998, Senator Dunn  continues to be a member=
=20
of the firm and serves as co-liaison counsel for  the California Coordinate=
d=20
Diet Drug (Fen-Phen) cases.
=09
=09?
=09
=09
=09Headquartered in Newport Beach, California,  the law firm of Robinson,=
=20
Calcagnie &amp; Robinson specializes in  representing plaintiffs in cases=20
involving catastrophic injury or wrongful  death, as well as litigation=20
arising from conduct causing substantial  economic losses and damages.=20
Although known as one of the leading product  liability firms in the countr=
y,=20
the firm=01,s attorneys have built a  reputation for success in all areas o=
f=20
civil litigation, including  numerous high profile cases. In 1978, Mark P.=
=20
Robinson, Jr., as co-counsel  with Art Hews for the plaintiff in the landma=
rk=20
Ford Pinto fire case of  Grimshaw v. Ford Motor Company, won an unprecedent=
ed=20
$128 million award,  which at that time was the largest jury verdict ever i=
n=20
a personal injury  case.
=09
=09Since then Robinson, Calcagnie &amp; Robinson have become  known for providi=
ng=20
the highest quality legal representation, and for  obtaining substantial ju=
ry=20
verdicts, judgments and settlements for their  clients in hundreds of major=
=20
cases. The firm has been based in Orange  County for over two decades, but=
=20
their commitment to their clients and  their record of achievement has=20
evolved into a practice handling a broad  spectrum of cases venued=20
nationwide. The firm=01,s attorneys have been  associated as co-counsel or=
=20
admitted pro hac vice in over thirty states,  and have tried cases in sever=
al=20
more.
=09
=09[IMAGE]The firm has an extraordinary track record in litigation which is=
 =20
well known in the legal community. The firm has received the highest  ratin=
gs=20
by Martindale-Hubbell=01,s National Law Directory, as have each of  its=20
partners. They have been successful in difficult and complex cases  against=
=20
some of the world=01,s largest corporations, manufacturers and  insurance=
=20
companies, as well as government entities. While the firm=01,s  practice is=
=20
primarily consumer-oriented, they have represented not only  private=20
individuals but businesses, corporations and government entities  seeking=
=20
damages for losses resulting from negligence, breach of contract  and other=
=20
tortious or wrongful conduct. The firm was co-counsel for the  County of Lo=
s=20
Angeles in its unfair business practices lawsuit against the  tobacco=20
industry.=20
=09
=09In cases involving unique and complex issues or significant injuries  an=
d=20
damages, such as automotive crashworthiness litigation, the ultimate  resul=
t=20
is often dependent upon the amount of time and money a law firm can  expend=
=20
on case work-up. Investigation, discovery and trial preparation  require=20
substantial financial expenditures, not to mention demands on the  time of=
=20
legal personnel. Robinson, Calcagnie &amp; Robinson has a  reputation for both=
=20
the willingness and the ability to invest the  resources required in case=
=20
preparation. Utilizing a team approach, the  work of several lawyers,=20
paralegals and support personnel may be devoted  to a single case if needed=
.
=09
=09The firm prides itself on knowledge of the law, attention to detail,  an=
d=20
thorough analysis. Using the latest computer software and case  management=
=20
systems, as well as document scanning and coding, the firm has  the=20
capability of handling even the most complex cases involving hundreds  of=
=20
thousands, or even millions of documents.
=09
=09Robinson, Calcagnie &amp; Robinson has its own warehouse for evidence =20
preservation and inspection, including indoor vehicle storage. The firm =20
regularly retains expert consultants and witnesses from around the country =
=20
in a variety of fields such as mechanical engineering, biomechanics, =20
accident reconstruction, design safety, human factors, metallurgy and =20
materials analysis. Depending upon the case, the firm=01,s experts may be =
=20
called upon to conduct testing and examination utilizing a wide range of =
=20
cutting-edge scientific techniques, including everything from fiberoptic =
=20
videography to scanning electron microscopy and energy disbursing x-ray =20
analysis, to full-scale vehicular crash testing with instrumented =20
anthropomorphic dummies. =20
=09
 - jld.jpg
 - view.jpg</t>
        </is>
      </c>
    </row>
    <row r="109">
      <c r="A109" t="inlineStr">
        <is>
          <t>&lt;5289252.1075845643440.JavaMail.evans@thyme&gt;</t>
        </is>
      </c>
      <c r="B109" t="inlineStr">
        <is>
          <t>Thu, 21 Dec 2000 04:22:00 -0800 (PST)</t>
        </is>
      </c>
      <c r="C109" t="inlineStr">
        <is>
          <t>kay.mann@enron.com</t>
        </is>
      </c>
      <c r="D109" t="inlineStr">
        <is>
          <t>brett.wiggs@enron.com, john.ayres@enron.com, lisa.alfaro@enron.com, 
	john.novak@enron.com</t>
        </is>
      </c>
      <c r="E109" t="inlineStr">
        <is>
          <t>Override letter</t>
        </is>
      </c>
      <c r="F109" t="inlineStr">
        <is>
          <t>Attached is the  form of override letter to be executed at the same time as 
the GE facility agreement.  It addresses accounting issues and lender 
requirements.
I should have a final draft of the GE facility agreement later today.
Kay</t>
        </is>
      </c>
    </row>
    <row r="110">
      <c r="A110" t="inlineStr">
        <is>
          <t>&lt;25513470.1075856778628.JavaMail.evans@thyme&gt;</t>
        </is>
      </c>
      <c r="B110" t="inlineStr">
        <is>
          <t>Wed, 19 Jan 2000 06:47:00 -0800 (PST)</t>
        </is>
      </c>
      <c r="C110" t="inlineStr">
        <is>
          <t>jozsef.balogh@enron.com</t>
        </is>
      </c>
      <c r="D110" t="inlineStr">
        <is>
          <t>vince.kaminski@enron.com</t>
        </is>
      </c>
      <c r="E110" t="inlineStr">
        <is>
          <t>Inquery re: aluminium companies</t>
        </is>
      </c>
      <c r="F110" t="inlineStr">
        <is>
          <t>Vince,
Margaret mentioned to me that you might be able to help me with the 
followings:
We (Central European Origination, London office) might start talking to two 
aluminium companies in Central Europe.  Before we were to meet them, it would 
be rather useful (I suppose) to find out what aluminium deals (if any) you 
closed in the States.  The most important issue would be whether you managed 
to index the price of power to the price of aluminium; if yes, how.
Your help would be much appreacited.
Many thanks,
Jozsef</t>
        </is>
      </c>
    </row>
    <row r="111">
      <c r="A111" t="inlineStr">
        <is>
          <t>&lt;4486333.1075845471454.JavaMail.evans@thyme&gt;</t>
        </is>
      </c>
      <c r="B111" t="inlineStr">
        <is>
          <t>Thu, 7 Jun 2001 04:07:00 -0700 (PDT)</t>
        </is>
      </c>
      <c r="C111" t="inlineStr">
        <is>
          <t>kcashiola@mariner-energy.com</t>
        </is>
      </c>
      <c r="D111" t="inlineStr"/>
      <c r="E111" t="inlineStr">
        <is>
          <t>News Release - Mariner Energy, Inc.</t>
        </is>
      </c>
      <c r="F111" t="inlineStr">
        <is>
          <t>The attached Press Release was distributed via PRNewsire today (06/07/01) at
8:02 am.  If you need any additional information please contact myself or
Frank Pici at (281) 584-5500.
Kimm Cashiola
Executive Assistant to VP - Finance &amp; CFO
End User Support Help Desk
(281) 584-5571
 &lt;mailto:kcashiola@mariner-energy.com&gt; kcashiola@mariner-energy.com
 - WesternGecoData051801.doc
 - Clear Day Bkgrd.JPG</t>
        </is>
      </c>
    </row>
    <row r="112">
      <c r="A112" t="inlineStr">
        <is>
          <t>&lt;33202714.1075853346536.JavaMail.evans@thyme&gt;</t>
        </is>
      </c>
      <c r="B112" t="inlineStr">
        <is>
          <t>Tue, 12 Jun 2001 07:16:00 -0700 (PDT)</t>
        </is>
      </c>
      <c r="C112" t="inlineStr">
        <is>
          <t>dan.hyvl@enron.com</t>
        </is>
      </c>
      <c r="D112" t="inlineStr">
        <is>
          <t>djhyvl@aep.com</t>
        </is>
      </c>
      <c r="E112" t="inlineStr">
        <is>
          <t>Re: Oxy stuff</t>
        </is>
      </c>
      <c r="F112" t="inlineStr"/>
    </row>
    <row r="113">
      <c r="A113" t="inlineStr">
        <is>
          <t>&lt;14588035.1075859384265.JavaMail.evans@thyme&gt;</t>
        </is>
      </c>
      <c r="B113" t="inlineStr">
        <is>
          <t>Fri, 2 Nov 2001 08:38:04 -0800 (PST)</t>
        </is>
      </c>
      <c r="C113" t="inlineStr">
        <is>
          <t>tanya.rohauer@enron.com</t>
        </is>
      </c>
      <c r="D113" t="inlineStr">
        <is>
          <t>marie.heard@enron.com</t>
        </is>
      </c>
      <c r="E113" t="inlineStr">
        <is>
          <t>RE: Coral Master Netting</t>
        </is>
      </c>
      <c r="F113" t="inlineStr">
        <is>
          <t>if you can send someone to look in the binder- my guys are running crazy and do not have time to search and pull.  the eei was just executed this week - get with harlan.  thanks</t>
        </is>
      </c>
    </row>
    <row r="114">
      <c r="A114" t="inlineStr">
        <is>
          <t>&lt;16511186.1075852002325.JavaMail.evans@thyme&gt;</t>
        </is>
      </c>
      <c r="B114" t="inlineStr">
        <is>
          <t>Thu, 21 Jun 2001 04:21:00 -0700 (PDT)</t>
        </is>
      </c>
      <c r="C114" t="inlineStr">
        <is>
          <t>lisa.yoho@enron.com</t>
        </is>
      </c>
      <c r="D114" t="inlineStr">
        <is>
          <t>richard.shapiro@enron.com</t>
        </is>
      </c>
      <c r="E114" t="inlineStr">
        <is>
          <t>Steel Stradegies Conference - NYC 06/20/01</t>
        </is>
      </c>
      <c r="F114" t="inlineStr">
        <is>
          <t>Some interesting feedback on Enron's entry into the steel market.   Hope 
you're enjoying your vacation.
Lisa</t>
        </is>
      </c>
    </row>
    <row r="115">
      <c r="A115" t="inlineStr">
        <is>
          <t>&lt;16403517.1075848019296.JavaMail.evans@thyme&gt;</t>
        </is>
      </c>
      <c r="B115" t="inlineStr">
        <is>
          <t>Wed, 30 May 2001 02:01:00 -0700 (PDT)</t>
        </is>
      </c>
      <c r="C115" t="inlineStr">
        <is>
          <t>maureen.mcvicker@enron.com</t>
        </is>
      </c>
      <c r="D115" t="inlineStr">
        <is>
          <t>steven.kean@enron.com</t>
        </is>
      </c>
      <c r="E115" t="inlineStr">
        <is>
          <t>Fwd: Answer to Your Question</t>
        </is>
      </c>
      <c r="F115" t="inlineStr">
        <is>
          <t>FROM BETH STIER</t>
        </is>
      </c>
    </row>
    <row r="116">
      <c r="A116" t="inlineStr">
        <is>
          <t>&lt;10920759.1075863437833.JavaMail.evans@thyme&gt;</t>
        </is>
      </c>
      <c r="B116" t="inlineStr">
        <is>
          <t>Thu, 16 Aug 2001 06:05:06 -0700 (PDT)</t>
        </is>
      </c>
      <c r="C116" t="inlineStr">
        <is>
          <t>j.kaminski@enron.com</t>
        </is>
      </c>
      <c r="D116" t="inlineStr">
        <is>
          <t>m..taylor@enron.com</t>
        </is>
      </c>
      <c r="E116" t="inlineStr">
        <is>
          <t>FW: phone call</t>
        </is>
      </c>
      <c r="F116" t="inlineStr">
        <is>
          <t>Liz,
What about suggesting Friday, September 7 for the Santa Fe, Prediction Co, trip?
Greg would like to combine the trip with a weekend in Santa Fe.
We could go to Stanford on Thursday, the day before. 
Also, they want to speak about the agenda and the NDA. Can you ask Greg if
he wants to participate in the conference call? I want to propose Friday, 2:00 p.m. our time, for
a conference call. Given that they want to discuss the NDA, we could include the lawyer,
Mark Taylor, as well.
Vince</t>
        </is>
      </c>
    </row>
    <row r="117">
      <c r="A117" t="inlineStr">
        <is>
          <t>&lt;11045308.1075844689887.JavaMail.evans@thyme&gt;</t>
        </is>
      </c>
      <c r="B117" t="inlineStr">
        <is>
          <t>Fri, 9 Feb 2001 07:42:00 -0800 (PST)</t>
        </is>
      </c>
      <c r="C117" t="inlineStr">
        <is>
          <t>cheryl.nelson@enron.com</t>
        </is>
      </c>
      <c r="D117" t="inlineStr">
        <is>
          <t>tana.jones@enron.com</t>
        </is>
      </c>
      <c r="E117" t="inlineStr">
        <is>
          <t>No Access to Lotus Notes/Updates on High Profile Accounts</t>
        </is>
      </c>
      <c r="F117" t="inlineStr">
        <is>
          <t>Tana,  Stephanie and I just confirmed that I still do not have full access to 
lotus notes.  I cannot, for example, edit any legal notes re: our 
brokerage/trading agreements.  Stephanie suggested that I ask you for 
guidance.
Stephanie, as per our discussion, in the meantime can you put the following 
updates in Lotus notes:
ITG POSIT:   Cheryl sent document for execution on 2/8.  Sheila Glover 
suggested changes to pricing schedule.  2/9 Cheryl called counsel regarding 
need to edit.
WSI:  2/9 Cheryl talked to John Bosse and recommended some material changes.  
Bosse is sending a forecast agreeemtn today so that some terms therein can be 
implemented into a final draft.  Will call on Monday to follow up.
Bear Sterns InterConnect:  2/9 Cheryl sent an email message to Christine 
Durlin and she responded.  We are in the process of discussing problematic 
issues re: arbitration and indemnification.  Bear Sterns apologized for the 
delay -- they admitted to losing the paperwork and changing personnel who 
were handling the agreement.  Cheryl and Christine plan to look into the 
issues and talk Monday or Tuesday.
Robertson Stephens:   2/9 Cheryl called Alberto Delgadillo again asking for 
the status on their legal review.  
2/5: Samantha called -- they said they never got the comments that our 
outside counsel sent on 1/5 so Samantha resent. 
JP Morgan: 2/9 &amp; 2/1 Cheryl left message for status of their review of our 
comments.
Cheryl Nelson
Senior Counsel
EB3875
(713) 345-4693</t>
        </is>
      </c>
    </row>
    <row r="118">
      <c r="A118" t="inlineStr">
        <is>
          <t>&lt;207039.1075841746129.JavaMail.evans@thyme&gt;</t>
        </is>
      </c>
      <c r="B118" t="inlineStr">
        <is>
          <t>Thu, 9 Nov 2000 02:45:00 -0800 (PST)</t>
        </is>
      </c>
      <c r="C118" t="inlineStr">
        <is>
          <t>djenergy@dowjones.com</t>
        </is>
      </c>
      <c r="D118" t="inlineStr"/>
      <c r="E118" t="inlineStr">
        <is>
          <t>Palo Verde(11/08)</t>
        </is>
      </c>
      <c r="F118" t="inlineStr">
        <is>
          <t>&lt;&lt;Palo.xls&gt;&gt; Due to Technical difficulties some people did not receive this
file.
 - Palo.xls</t>
        </is>
      </c>
    </row>
    <row r="119">
      <c r="A119" t="inlineStr">
        <is>
          <t>&lt;3623650.1075845114070.JavaMail.evans@thyme&gt;</t>
        </is>
      </c>
      <c r="B119" t="inlineStr">
        <is>
          <t>Fri, 30 Mar 2001 13:17:00 -0800 (PST)</t>
        </is>
      </c>
      <c r="C119" t="inlineStr">
        <is>
          <t>davila1@txu.com</t>
        </is>
      </c>
      <c r="D119" t="inlineStr">
        <is>
          <t>kponton@duke-energy.com</t>
        </is>
      </c>
      <c r="E119" t="inlineStr">
        <is>
          <t>Re: NOMS/ACTUAL FLOW FOR 3/29/01</t>
        </is>
      </c>
      <c r="F119" t="inlineStr">
        <is>
          <t>We agree with the nomination.
"Eileen Ponton" &lt;kponton@duke-energy.com&gt; on 03/30/2001 10:05:40 AM</t>
        </is>
      </c>
    </row>
    <row r="120">
      <c r="A120" t="inlineStr">
        <is>
          <t>&lt;9123123.1075845542632.JavaMail.evans@thyme&gt;</t>
        </is>
      </c>
      <c r="B120" t="inlineStr">
        <is>
          <t>Mon, 27 Nov 2000 06:00:00 -0800 (PST)</t>
        </is>
      </c>
      <c r="C120" t="inlineStr">
        <is>
          <t>kimberly.hillis@enron.com</t>
        </is>
      </c>
      <c r="D120" t="inlineStr">
        <is>
          <t>sally.beck@enron.com, andrew.lewis@enron.com, mike.carson@enron.com, 
	keith.holst@enron.com, robert.benson@enron.com, 
	geoff.storey@enron.com, fred.lagrasta@enron.com, 
	edward.baughman@enron.com, phillip.allen@enron.com, 
	kevin.presto@enron.com, dana.davis@enron.com, 
	fletcher.sturm@enron.com, thomas.martin@enron.com, 
	scott.neal@enron.com, jim.schwieger@enron.com, 
	hunter.shively@enron.com, berney.aucoin@enron.com, 
	jonathan.mckay@enron.com, rogers.herndon@enron.com, 
	david.oxley@enron.com, ted.bland@enron.com, john.arnold@enron.com, 
	mike.grigsby@enron.com, vladimir.gorny@enron.com, 
	frank.hayden@enron.com</t>
        </is>
      </c>
      <c r="E120" t="inlineStr">
        <is>
          <t>Trading Track Meeting, Tuesday, November 28, 2000</t>
        </is>
      </c>
      <c r="F120" t="inlineStr">
        <is>
          <t>A meeting is scheduled for tomorrow, Tuesday, November 28, 2000 with regard 
to the new Trading Track program.
The meeting will be held in 49C1 from 4:00 - 5:00 p.m.
If you have a conflict, please contact Kim Hillis at x30681.</t>
        </is>
      </c>
    </row>
    <row r="121">
      <c r="A121" t="inlineStr">
        <is>
          <t>&lt;32910579.1075861528532.JavaMail.evans@thyme&gt;</t>
        </is>
      </c>
      <c r="B121" t="inlineStr">
        <is>
          <t>Mon, 26 Nov 2001 14:07:22 -0800 (PST)</t>
        </is>
      </c>
      <c r="C121" t="inlineStr">
        <is>
          <t>enron_update@concureworkplace.com</t>
        </is>
      </c>
      <c r="D121" t="inlineStr">
        <is>
          <t>jshankm@enron.com</t>
        </is>
      </c>
      <c r="E121" t="inlineStr">
        <is>
          <t>&lt;&lt;Concur Expense Document&gt;&gt; - Jeff Shankman</t>
        </is>
      </c>
      <c r="F121" t="inlineStr">
        <is>
          <t>The Payment status has changed on the following report:
Status last changed by: Michael S. McConnell
Expense Report Name: Jeff Shankman
Report Total: $1,264.52
Amount Due Employee: $1,264.52
Amount Approved: $1,264.52
Amount Paid: $0.00
Approval Status: Approved
Payment Status: In Progress
To review this expense report, click on the following link for Concur Expense.
http://expensexms.enron.com</t>
        </is>
      </c>
    </row>
    <row r="122">
      <c r="A122" t="inlineStr">
        <is>
          <t>&lt;3583147.1075840425828.JavaMail.evans@thyme&gt;</t>
        </is>
      </c>
      <c r="B122" t="inlineStr">
        <is>
          <t>Wed, 9 May 2001 13:14:00 -0700 (PDT)</t>
        </is>
      </c>
      <c r="C122" t="inlineStr">
        <is>
          <t>chris.dorland@enron.com</t>
        </is>
      </c>
      <c r="D122" t="inlineStr">
        <is>
          <t>kennedy@enron.com, rod.kennedy@rbcinvestments.com</t>
        </is>
      </c>
      <c r="E122" t="inlineStr">
        <is>
          <t>Re: REPLY TO: RRSP</t>
        </is>
      </c>
      <c r="F122" t="inlineStr">
        <is>
          <t>Thanx!</t>
        </is>
      </c>
    </row>
    <row r="123">
      <c r="A123" t="inlineStr">
        <is>
          <t>&lt;15544181.1075853752710.JavaMail.evans@thyme&gt;</t>
        </is>
      </c>
      <c r="B123" t="inlineStr">
        <is>
          <t>Fri, 31 Mar 2000 01:16:00 -0800 (PST)</t>
        </is>
      </c>
      <c r="C123" t="inlineStr">
        <is>
          <t>jporte1@columbiaenergygroup.com</t>
        </is>
      </c>
      <c r="D123" t="inlineStr">
        <is>
          <t>chris.germany@enron.com, scott.goodell@enron.com</t>
        </is>
      </c>
      <c r="E123" t="inlineStr">
        <is>
          <t>TCO Capacity</t>
        </is>
      </c>
      <c r="F123" t="inlineStr">
        <is>
          <t>Just found out that we have acces to 15,000 of Aritech's capacity on TCO for
Apr &amp; May, for $0.01, primary COH 3-15. Can we replace capacity ENA bought for
4/1 and would there be any cost?</t>
        </is>
      </c>
    </row>
    <row r="124">
      <c r="A124" t="inlineStr">
        <is>
          <t>&lt;29769372.1075847399575.JavaMail.evans@thyme&gt;</t>
        </is>
      </c>
      <c r="B124" t="inlineStr">
        <is>
          <t>Tue, 20 Feb 2001 03:19:00 -0800 (PST)</t>
        </is>
      </c>
      <c r="C124" t="inlineStr">
        <is>
          <t>russell.diamond@enron.com</t>
        </is>
      </c>
      <c r="D124" t="inlineStr">
        <is>
          <t>tana.jones@enron.com</t>
        </is>
      </c>
      <c r="E124" t="inlineStr">
        <is>
          <t>Re: Assignment of Fletcher Challenge Swaps; Response to inquiry
	letter</t>
        </is>
      </c>
      <c r="F124" t="inlineStr">
        <is>
          <t>Tana,
Per my message to you on Friday, Frank and I are planning on working through 
this tomorrow.  It may be a good idea if you can join us as you are familiar 
with this type of request.  In addition, the transactions they provided in 
the Exhibit do not have transaction numbers, I am going to need these 
transaction numbers to understand the exposure.  If they can not provide the 
transaction numbers, then is it possible for the Confirm group to provide the 
active transactions we have with Fletcher so I can cross reference them with 
the exposure we show in our credit system, and tie them back to the 
transaction detail they have provided.
Thanks
Russell</t>
        </is>
      </c>
    </row>
    <row r="125">
      <c r="A125" t="inlineStr">
        <is>
          <t>&lt;32265267.1075853161924.JavaMail.evans@thyme&gt;</t>
        </is>
      </c>
      <c r="B125" t="inlineStr">
        <is>
          <t>Thu, 26 Jul 2001 14:48:27 -0700 (PDT)</t>
        </is>
      </c>
      <c r="C125" t="inlineStr">
        <is>
          <t>monika.causholli@enron.com</t>
        </is>
      </c>
      <c r="D125" t="inlineStr">
        <is>
          <t>vikram.singh@enron.com</t>
        </is>
      </c>
      <c r="E125" t="inlineStr"/>
      <c r="F125" t="inlineStr">
        <is>
          <t>nice, nice .....
continue to sing please</t>
        </is>
      </c>
    </row>
    <row r="126">
      <c r="A126" t="inlineStr">
        <is>
          <t>&lt;16900930.1075851713208.JavaMail.evans@thyme&gt;</t>
        </is>
      </c>
      <c r="B126" t="inlineStr">
        <is>
          <t>Tue, 23 Jan 2001 09:14:00 -0800 (PST)</t>
        </is>
      </c>
      <c r="C126" t="inlineStr">
        <is>
          <t>auto-confirm@amazon.com</t>
        </is>
      </c>
      <c r="D126" t="inlineStr">
        <is>
          <t>errol.mclaughlin@enron.com</t>
        </is>
      </c>
      <c r="E126" t="inlineStr">
        <is>
          <t>Your Order with Amazon.com (#105-4008195-1643924)</t>
        </is>
      </c>
      <c r="F126" t="inlineStr">
        <is>
          <t>Amazon.com logo	your account
	Thanks for your order, Errol McLaughlin!    
	If you ordered several items to be delivered to the same address, we might 
send them in separate boxes to ensure quicker service. But don't worry: you 
won't be charged any extra shipping fees.   
	Thanks again  for shopping with us.   
	Amazon.com  Customer Service 
	Manage Your Account:    
	Did you know you can view and edit your orders online? Click on Your Account</t>
        </is>
      </c>
    </row>
    <row r="127">
      <c r="A127" t="inlineStr">
        <is>
          <t>&lt;27977185.1075847445226.JavaMail.evans@thyme&gt;</t>
        </is>
      </c>
      <c r="B127" t="inlineStr">
        <is>
          <t>Thu, 10 May 2001 14:32:00 -0700 (PDT)</t>
        </is>
      </c>
      <c r="C127" t="inlineStr">
        <is>
          <t>rayberyl.mack@worldnet.att.net</t>
        </is>
      </c>
      <c r="D127" t="inlineStr">
        <is>
          <t>tana.jones@enron.com</t>
        </is>
      </c>
      <c r="E127" t="inlineStr">
        <is>
          <t>Re: May 19 Church Gourmet Cajun Dinner</t>
        </is>
      </c>
      <c r="F127" t="inlineStr">
        <is>
          <t>Looking forward to being with the party.  I will make Banna's Foster.
Ray Mack</t>
        </is>
      </c>
    </row>
    <row r="128">
      <c r="A128" t="inlineStr">
        <is>
          <t>&lt;15363127.1075861724701.JavaMail.evans@thyme&gt;</t>
        </is>
      </c>
      <c r="B128" t="inlineStr">
        <is>
          <t>Mon, 19 Nov 2001 13:34:59 -0800 (PST)</t>
        </is>
      </c>
      <c r="C128" t="inlineStr">
        <is>
          <t>no.address@enron.com</t>
        </is>
      </c>
      <c r="D128" t="inlineStr"/>
      <c r="E128" t="inlineStr">
        <is>
          <t>Holiday Party - Canceled</t>
        </is>
      </c>
      <c r="F128" t="inlineStr">
        <is>
          <t>I know that this is a difficult time for all of us.  With everything going on inside the company as well as in the world around us, we have been carefully considering whether a holiday celebration is appropriate this year.  To be honest, employee feedback has been mixed.  Many viewed the holiday party as a unique opportunity for us to come together as Enron employees to share the spirit of the season.  Others felt a holiday party would be improper given the company's current circumstances.
After weighing these points of view, we have ultimately decided to cancel the all-Enron holiday party that was scheduled for December 8.  Given what has transpired over the past month, it could be considered imprudent for Enron to incur the expense of such an event.  I regret that this action is necessary because I recognize that your hard work throughout the year merits a holiday celebration and so much more.  We will attempt to find other, more appropriate ways to recognize your outstanding contributions as we move into the holiday season.
Ken Lay</t>
        </is>
      </c>
    </row>
    <row r="129">
      <c r="A129" t="inlineStr">
        <is>
          <t>&lt;2071860.1075857877775.JavaMail.evans@thyme&gt;</t>
        </is>
      </c>
      <c r="B129" t="inlineStr">
        <is>
          <t>Sat, 2 Dec 2000 03:16:00 -0800 (PST)</t>
        </is>
      </c>
      <c r="C129" t="inlineStr">
        <is>
          <t>owner-nyiso_tech_exchange@lists.thebiz.net</t>
        </is>
      </c>
      <c r="D129" t="inlineStr">
        <is>
          <t>tie_list_server@nyiso.com</t>
        </is>
      </c>
      <c r="E129" t="inlineStr">
        <is>
          <t>Price Reservations 1 December 2000 RTM and 2 December 2000 DAM</t>
        </is>
      </c>
      <c r="F129" t="inlineStr">
        <is>
          <t>mwilczek@nyiso.com writes to the NYISO_TECH_EXCHANGE Discussion List:
The NYISO is reserving hours beginning 14:00  and  16:00 in the 1 December 
2000
Real-Time Market as well as the following hours per ECA20001006B to verify
prices:
PJM: 1:00 - 6:00, 13:00 and 22:00
OH:  2:00, 5:00, 6:00 and 22:00
HQ:  2:00, 5:00, 6:00 and 22:00
NE:  1:00, 2:00, 5:00, 6:00 and 22:00
Prices in the 2 December 2000 Day-Ahead Market are correct.</t>
        </is>
      </c>
    </row>
    <row r="130">
      <c r="A130" t="inlineStr">
        <is>
          <t>&lt;31041975.1075846352351.JavaMail.evans@thyme&gt;</t>
        </is>
      </c>
      <c r="B130" t="inlineStr">
        <is>
          <t>Thu, 17 Aug 2000 01:18:00 -0700 (PDT)</t>
        </is>
      </c>
      <c r="C130" t="inlineStr">
        <is>
          <t>james.steffes@enron.com</t>
        </is>
      </c>
      <c r="D130" t="inlineStr">
        <is>
          <t>tim.belden@enron.com, jeff.dasovich@enron.com, mary.hain@enron.com, 
	susan.mara@enron.com, mona.petrochko@enron.com, 
	bruno.gaillard@enron.com, sarah.novosel@enron.com, 
	paul.kaufman@enron.com, joe.hartsoe@enron.com</t>
        </is>
      </c>
      <c r="E130" t="inlineStr">
        <is>
          <t>FERC INVESTIGATION IN CA - What should they be looking for?</t>
        </is>
      </c>
      <c r="F130" t="inlineStr">
        <is>
          <t>As we begin to meet with FERC Staff on the Wholesale market issues related to 
CA problems, I think that we need to put together a list of questions that 
FERC needs to be asking Western power market participants.  
The following are some questions that I think are important to have FERC ask; 
I'm sure there are more.
1. Were California utilities underscheduling load into the PX day ahead 
market?  
2. How many MWs did the CA ISO procure during each hour during the Summer 
2000?  How does this compare with CA ISO procurement during 1999?
3. Has PG&amp;E changed its bidding behavior associated with its Hydro facilities 
in 2000?  
3. Are there baseload facilities that were operated differently in 2000 than 
in 1999?
4. Were any generation plants off-line due to unplanned maintenance during 
Summer 2000?
5. How did the CA ISO demand side program work?  Why didn't more load 
participate?  
6. What options did SDG&amp;E have to "hedge" its retail rates?  What were prices 
in the CAL PX block forward market on Jan 15, 2000 and May 15, 2000?
7. How high did natural gas prices go in California for generation during 
Summer 2000?
8. Were other Western power markets prices higher (year-on-year)?
9. Did the CA ISO Board face political pressure to reduce bid caps?  Is this 
appropriate for a FERC jurisdictional entity?
10. What specific details is SDG&amp;E referring to in its Complaint on 
"unworkably competitive" CA ISO markets?  Can these be fixed "quickly"?
Please add other questions.
Jim</t>
        </is>
      </c>
    </row>
    <row r="131">
      <c r="A131" t="inlineStr">
        <is>
          <t>&lt;23337264.1075860079782.JavaMail.evans@thyme&gt;</t>
        </is>
      </c>
      <c r="B131" t="inlineStr">
        <is>
          <t>Wed, 6 Sep 2000 06:34:00 -0700 (PDT)</t>
        </is>
      </c>
      <c r="C131" t="inlineStr">
        <is>
          <t>mark.taylor@enron.com</t>
        </is>
      </c>
      <c r="D131" t="inlineStr">
        <is>
          <t>melissa.murphy@enron.com</t>
        </is>
      </c>
      <c r="E131" t="inlineStr">
        <is>
          <t>Re: Consolidated Edison, Inc. Confirmation Letter</t>
        </is>
      </c>
      <c r="F131" t="inlineStr">
        <is>
          <t>Here is the confirm with my revisions:</t>
        </is>
      </c>
    </row>
    <row r="132">
      <c r="A132" t="inlineStr">
        <is>
          <t>&lt;7367183.1075843375239.JavaMail.evans@thyme&gt;</t>
        </is>
      </c>
      <c r="B132" t="inlineStr">
        <is>
          <t>Tue, 27 Feb 2001 11:30:00 -0800 (PST)</t>
        </is>
      </c>
      <c r="C132" t="inlineStr">
        <is>
          <t>lara.leibman@enron.com</t>
        </is>
      </c>
      <c r="D132" t="inlineStr">
        <is>
          <t>sue.nord@enron.com, mona.petrochko@enron.com, barbara.hueter@enron.com, 
	susan.landwehr@enron.com, ricardo.charvel@enron.com, 
	jeff.dasovich@enron.com, marchris.robinson@enron.com, 
	margo.reyna@enron.com, eric.benson@enron.com, john.neslage@enron.com, 
	stephen.burns@enron.com</t>
        </is>
      </c>
      <c r="E132" t="inlineStr">
        <is>
          <t>ENRON BROADBAND SERVICES LAUNCHES ONLINE BANDWIDTH TRADING IN
 EUROPE</t>
        </is>
      </c>
      <c r="F132" t="inlineStr">
        <is>
          <t>fyi.</t>
        </is>
      </c>
    </row>
    <row r="133">
      <c r="A133" t="inlineStr">
        <is>
          <t>&lt;4746100.1075855630598.JavaMail.evans@thyme&gt;</t>
        </is>
      </c>
      <c r="B133" t="inlineStr">
        <is>
          <t>Tue, 23 May 2000 01:55:00 -0700 (PDT)</t>
        </is>
      </c>
      <c r="C133" t="inlineStr">
        <is>
          <t>peter.keavey@enron.com</t>
        </is>
      </c>
      <c r="D133" t="inlineStr">
        <is>
          <t>dtencellent@prebon.com</t>
        </is>
      </c>
      <c r="E133" t="inlineStr">
        <is>
          <t>philly hockey</t>
        </is>
      </c>
      <c r="F133" t="inlineStr"/>
    </row>
    <row r="134">
      <c r="A134" t="inlineStr">
        <is>
          <t>&lt;22066512.1075856630038.JavaMail.evans@thyme&gt;</t>
        </is>
      </c>
      <c r="B134" t="inlineStr">
        <is>
          <t>Tue, 5 Sep 2000 15:05:00 -0700 (PDT)</t>
        </is>
      </c>
      <c r="C134" t="inlineStr">
        <is>
          <t>vincek@stanford.edu</t>
        </is>
      </c>
      <c r="D134" t="inlineStr">
        <is>
          <t>vkamins@enron.com</t>
        </is>
      </c>
      <c r="E134" t="inlineStr">
        <is>
          <t>this</t>
        </is>
      </c>
      <c r="F134" t="inlineStr">
        <is>
          <t>Hurricane Elana
http://images.themes.org/resources/background.964212340.jpg</t>
        </is>
      </c>
    </row>
    <row r="135">
      <c r="A135" t="inlineStr">
        <is>
          <t>&lt;31256094.1075844221255.JavaMail.evans@thyme&gt;</t>
        </is>
      </c>
      <c r="B135" t="inlineStr">
        <is>
          <t>Fri, 18 May 2001 05:13:00 -0700 (PDT)</t>
        </is>
      </c>
      <c r="C135" t="inlineStr">
        <is>
          <t>susan.mara@enron.com</t>
        </is>
      </c>
      <c r="D135" t="inlineStr">
        <is>
          <t>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douglas.huth@enron.com, edward.sacks@enron.com, 
	eric.melvin@enron.com, erika.dupre@enron.com, evan.hughes@enron.com, 
	fran.deltoro@enron.com, gayle.muench@enron.com, 
	ginger.dernehl@enron.com, gordon.savage@enron.com, 
	harold.buchanan@enron.com, harry.kingerski@enron.com,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richard.zdunkewicz@enron.com, 
	richard.leibert@enron.com, richard.shapiro@enron.com, 
	rita.hennessy@enron.com, robert.badeer@enron.com, 
	rosalinda.tijerina@enron.com, sandra.mccubbin@enron.com, 
	sarah.novosel@enron.com, scott.gahn@enron.com, 
	scott.stoness@enron.com, sharon.dick@enron.com, skean@enron.com, 
	susan.mara@enron.com, tanya.leslie@enron.com, tasha.lair@enron.com, 
	ted.murphy@enron.com, terri.greenlee@enron.com, tim.belden@enron.com, 
	tony.spruiell@enron.com, vicki.sharp@enron.com, 
	vladimir.gorny@enron.com, wanda.curry@enron.com, 
	william.bradford@enron.com, jubran.whalan@enron.com, 
	triley@enron.com, richard.sanders@enron.com, 
	robert.williams@enron.com, dwatkiss@bracepatt.com, 
	rcarroll@bracepatt.com, donna.fulton@enron.com, gfergus@brobeck.com, 
	bruno.gaillard@enron.com, linda.robertson@enron.com, ren@enron.com, 
	lazure@enron.com, michael.tribolet@enron.com, 
	phillip.allen@enron.com, christian.yoder@enron.com, 
	jklauber@llgm.com, tamara.johnson@enron.com, greg.wolfe@enron.com, 
	jeff.dasovich@enron.com, dirk.vanulden@enron.com, 
	steve.walker@enron.com, james.wright@enron.com, mike.smith@enron.com, 
	richard.shapiro@enron.com, leslie.lawner@enron.com, 
	robert.neustaedter@enron.com, steve.walton@enron.com, 
	psmith3@enron.com, mjackso7@enron.com, janel.guerrero@enron.com, 
	mark.fillinger@enron.com, jennifer.rudolph@enron.com, 
	martin.wenzel@enron.com, wgang@enron.com, joseph.alamo@enron.com, 
	tracy.ngo@enron.com, ray.alvarez@enron.com, steve.hall@enron.com, 
	jay.zoellner@enron.com, fatimata.liamidi@enron.com, 
	sonia.perez@enron.com, chris.holmes@enron.com, 
	venkatesh.mani@enron.com, richard.crevelt@enron.com, 
	dave.perrino@enron.com</t>
        </is>
      </c>
      <c r="E135" t="inlineStr">
        <is>
          <t>Governor  Davis' Lead Bond Counsel Holds Teleconference Today wi	th
 Financial Analysts: Summary</t>
        </is>
      </c>
      <c r="F135" t="inlineStr">
        <is>
          <t>Sue Mara
Enron Corp.
Tel: (415) 782-7802
Fax:(415) 782-7854</t>
        </is>
      </c>
    </row>
    <row r="136">
      <c r="A136" t="inlineStr">
        <is>
          <t>&lt;13560368.1075856218990.JavaMail.evans@thyme&gt;</t>
        </is>
      </c>
      <c r="B136" t="inlineStr">
        <is>
          <t>Mon, 12 Feb 2001 06:20:00 -0800 (PST)</t>
        </is>
      </c>
      <c r="C136" t="inlineStr">
        <is>
          <t>vince.kaminski@enron.com</t>
        </is>
      </c>
      <c r="D136" t="inlineStr">
        <is>
          <t>paulo.issler@enron.com, alex.huang@enron.com</t>
        </is>
      </c>
      <c r="E136" t="inlineStr">
        <is>
          <t>Venue Details for Energy Derivatives and Weather Derivatives Course
 and Workshops</t>
        </is>
      </c>
      <c r="F136" t="inlineStr">
        <is>
          <t>FYI
Vince</t>
        </is>
      </c>
    </row>
    <row r="137">
      <c r="A137" t="inlineStr">
        <is>
          <t>&lt;3766074.1075842638866.JavaMail.evans@thyme&gt;</t>
        </is>
      </c>
      <c r="B137" t="inlineStr">
        <is>
          <t>Tue, 27 Jun 2000 09:20:00 -0700 (PDT)</t>
        </is>
      </c>
      <c r="C137" t="inlineStr">
        <is>
          <t>nora.dobin@enron.com</t>
        </is>
      </c>
      <c r="D137" t="inlineStr">
        <is>
          <t>hbinder@porterhedges.com, hbrown@bracepatt.com, pmelcher@aol.com</t>
        </is>
      </c>
      <c r="E137" t="inlineStr">
        <is>
          <t>Gallup</t>
        </is>
      </c>
      <c r="F137" t="inlineStr">
        <is>
          <t>Attached please find a revised First Amendment Agreement which amends Section 
2 of the Flow of Funds memo to add a provision directing ECS to pay to ENA 
the extra $30,488 it was wired by ECHO, and adding a clause to Section 
3(a)(ii) to reflect that ECS is to use such extra wired amount to satisfy 
such obligation.   We trust this accommodates both ECS and ECHO, and hope to 
move forward with execution tomorrow (Wednesday 6/28).  Please contact us as 
soon as possible with any further comments and to coordinate execution.  
Regards, NJD</t>
        </is>
      </c>
    </row>
    <row r="138">
      <c r="A138" t="inlineStr">
        <is>
          <t>&lt;18216984.1075854469483.JavaMail.evans@thyme&gt;</t>
        </is>
      </c>
      <c r="B138" t="inlineStr">
        <is>
          <t>Fri, 15 Sep 2000 09:07:00 -0700 (PDT)</t>
        </is>
      </c>
      <c r="C138" t="inlineStr">
        <is>
          <t>david.delainey@enron.com</t>
        </is>
      </c>
      <c r="D138" t="inlineStr">
        <is>
          <t>kay.chapman@enron.com</t>
        </is>
      </c>
      <c r="E138" t="inlineStr">
        <is>
          <t>Bridgelilne Strategic Review and Management Committee Mtg.</t>
        </is>
      </c>
      <c r="F138" t="inlineStr"/>
    </row>
    <row r="139">
      <c r="A139" t="inlineStr">
        <is>
          <t>&lt;2658364.1075843453310.JavaMail.evans@thyme&gt;</t>
        </is>
      </c>
      <c r="B139" t="inlineStr">
        <is>
          <t>Fri, 27 Apr 2001 07:53:00 -0700 (PDT)</t>
        </is>
      </c>
      <c r="C139" t="inlineStr">
        <is>
          <t>sue.nord@enron.com</t>
        </is>
      </c>
      <c r="D139" t="inlineStr">
        <is>
          <t>barbara.hueter@enron.com, donald_lassere@enron.net, jeff.dasovich@enron.com, 
	john.neslage@enron.com, lara.leibman@enron.com, 
	linda.robertson@enron.com, marchris.robinson@enron.com, 
	margo.reyna@enron.com, mona.petrochko@enron.com, 
	ricardo.charvel@enron.com, richard.shapiro@enron.com, 
	scott.bolton@enron.com, stephen.burns@enron.com, 
	susan.landwehr@enron.com, xi_xi@enron.net, eric.benson@enron.com, 
	mike.dahlke@enron.com, allison.navin@enron.com, 
	carmen.perez@enron.com, karen.huang@enron.com, 
	ginger.dernehl@enron.com, maureen.mcvicker@enron.com, 
	elizabeth.linnell@enron.com</t>
        </is>
      </c>
      <c r="E139" t="inlineStr">
        <is>
          <t>IntelliBytes - April Issue</t>
        </is>
      </c>
      <c r="F139" t="inlineStr">
        <is>
          <t>Sue Nord, Sr. Director
Government Affairs
713 345-4196</t>
        </is>
      </c>
    </row>
    <row r="140">
      <c r="A140" t="inlineStr">
        <is>
          <t>&lt;24648686.1075853830751.JavaMail.evans@thyme&gt;</t>
        </is>
      </c>
      <c r="B140" t="inlineStr">
        <is>
          <t>Thu, 10 Aug 2000 00:33:00 -0700 (PDT)</t>
        </is>
      </c>
      <c r="C140" t="inlineStr">
        <is>
          <t>chris.germany@enron.com</t>
        </is>
      </c>
      <c r="D140" t="inlineStr">
        <is>
          <t>alfonso.trabulsi@enron.com</t>
        </is>
      </c>
      <c r="E140" t="inlineStr">
        <is>
          <t>Re: Outstanding Invoices</t>
        </is>
      </c>
      <c r="F140" t="inlineStr">
        <is>
          <t>Columbia Gas 
Alfonso Trabulsi
08/08/2000 11:34 AM</t>
        </is>
      </c>
    </row>
    <row r="141">
      <c r="A141" t="inlineStr">
        <is>
          <t>&lt;27635215.1075843311271.JavaMail.evans@thyme&gt;</t>
        </is>
      </c>
      <c r="B141" t="inlineStr">
        <is>
          <t>Tue, 26 Dec 2000 13:44:00 -0800 (PST)</t>
        </is>
      </c>
      <c r="C141" t="inlineStr">
        <is>
          <t>richard.shapiro@enron.com</t>
        </is>
      </c>
      <c r="D141" t="inlineStr">
        <is>
          <t>jeff.dasovich@enron.com</t>
        </is>
      </c>
      <c r="E141" t="inlineStr">
        <is>
          <t>Re: DRAFT talking points for California PUC Hearings on the
 27th/28ths</t>
        </is>
      </c>
      <c r="F141" t="inlineStr">
        <is>
          <t>Looks good w/ comments from Harry and Sue. Thanks!</t>
        </is>
      </c>
    </row>
    <row r="142">
      <c r="A142" t="inlineStr">
        <is>
          <t>&lt;30876975.1075854297544.JavaMail.evans@thyme&gt;</t>
        </is>
      </c>
      <c r="B142" t="inlineStr">
        <is>
          <t>Tue, 27 Mar 2001 01:55:00 -0800 (PST)</t>
        </is>
      </c>
      <c r="C142" t="inlineStr">
        <is>
          <t>davila1@txu.com</t>
        </is>
      </c>
      <c r="D142" t="inlineStr">
        <is>
          <t>kponton@duke-energy.com</t>
        </is>
      </c>
      <c r="E142" t="inlineStr">
        <is>
          <t>Re: NOMS/ACTUAL VOLS FOR 3/26/01</t>
        </is>
      </c>
      <c r="F142" t="inlineStr">
        <is>
          <t>Eileen, our Gas Control records indicate the following rate changes for March
26, 2001 flow:
20,000 rate 0900 to 1400 (5hrs);
40,000 rate 1400 to 0100 (11hrs)
Nom. for the day:  22,500 MMBTU.
Please call me to see if we can agree on the total nom.
I can be reached at 214-812-4404.
"Eileen Ponton" &lt;kponton@duke-energy.com&gt; on 03/27/2001 09:39:00 AM</t>
        </is>
      </c>
    </row>
    <row r="143">
      <c r="A143" t="inlineStr">
        <is>
          <t>&lt;13937532.1075845678716.JavaMail.evans@thyme&gt;</t>
        </is>
      </c>
      <c r="B143" t="inlineStr">
        <is>
          <t>Sun, 18 Mar 2001 23:54:00 -0800 (PST)</t>
        </is>
      </c>
      <c r="C143" t="inlineStr">
        <is>
          <t>kay.mann@enron.com</t>
        </is>
      </c>
      <c r="D143" t="inlineStr">
        <is>
          <t>reagan.rorschach@enron.com</t>
        </is>
      </c>
      <c r="E143" t="inlineStr">
        <is>
          <t>Clarksdale</t>
        </is>
      </c>
      <c r="F143" t="inlineStr">
        <is>
          <t>Reagan,
I haven't received an email from David Hunt yet.  I will make the changes you 
and I discussed last week, and perhaps we will get David's changes sometime 
today.
Kay</t>
        </is>
      </c>
    </row>
    <row r="144">
      <c r="A144" t="inlineStr">
        <is>
          <t>&lt;16696031.1075844801520.JavaMail.evans@thyme&gt;</t>
        </is>
      </c>
      <c r="B144" t="inlineStr">
        <is>
          <t>Wed, 18 Apr 2001 04:20:00 -0700 (PDT)</t>
        </is>
      </c>
      <c r="C144" t="inlineStr">
        <is>
          <t>cggarrod@cdp.bm</t>
        </is>
      </c>
      <c r="D144" t="inlineStr">
        <is>
          <t>carol.st.clair@enron.com</t>
        </is>
      </c>
      <c r="E144" t="inlineStr">
        <is>
          <t>Re: Cash Collateral</t>
        </is>
      </c>
      <c r="F144" t="inlineStr">
        <is>
          <t>Dear Carol
Under Bermuda law, there is no real concept of "perfecting" security since it 
is not necessary to ensure the enforceability in Bermuda that a charge be 
registered in Bermuda.  However, although it is not necessary for a security 
interest to be registered in order for it to be valid, the charge document 
itself can be registered in Bermuda in the Register of Charges in accordance 
with Section 55 of the Companies Act 1981 in order to ensure the priority in 
Bermuda of the charge.  On registration, any charge evidenced in the charging 
document will have priority over any unregistered competing charge or any 
subsequently registered competing charge in respect of the assets which are 
the subject of the charge (i.e. the cash).
If the agreement will be governed by either Texas or New York law, it will be 
a matter of the laws of either Texas or New York as to the actual nature of 
the security interest which is created by the charge.
If you would like us to effect the registration of the charge, we would need 
an original (or a certified true copy) of the executed document which creates 
the security interest.  There is no time limit on such registration.  
However, please note that, in addition to our professional fees, there is a 
filing fee of $446 which is payable in respect of the registration.
I trust that the above is of some assistance.  If you have any questions 
please do not hesitate to contact me.
Kind regards.
Chris Garrod
Christopher Garrod
Conyers Dill &amp; Pearman
Clarendon House, 2 Church Street
Hamilton HM 11, Bermuda
Direct dial  441 299 4923
Fax:  441 292 4720
email  cggarrod@cdp.bm
&gt;&gt;&gt; &lt;Carol.St.Clair@enron.com&gt; 04/17/01 06:54PM &gt;&gt;&gt;
Christopher:
We have done a trade with a Bermuda hedge fund and have negotiated
collateral provisions that may require them to post csah to us.  The
agreement will be governed by either Texas or New York law.  We need your
advice on how to perfect our interest in any cash posted to us that we
would hold in an account in the United States.  Could you please call
either me or Sara Shackelton (713)853-5620 if possible tomorrow or you can
send me an e-mail if that is easier.  I'm hoping that our possession of the
cash is enough.  Sorry for the short fuse on this.  If you need any
additional information, please contact me or Sara.  I will be unavailable
from 9-11 and 2-3 tomorrow Houston time.
Carol St. Clair
EB 3889
713-853-3989 (Phone)
713-646-3393 (Fax)
carol.st.clair@enron.com</t>
        </is>
      </c>
    </row>
    <row r="145">
      <c r="A145" t="inlineStr">
        <is>
          <t>&lt;20795670.1075859512875.JavaMail.evans@thyme&gt;</t>
        </is>
      </c>
      <c r="B145" t="inlineStr">
        <is>
          <t>Mon, 27 Sep 1999 06:26:00 -0700 (PDT)</t>
        </is>
      </c>
      <c r="C145" t="inlineStr">
        <is>
          <t>elizabeth.sager@enron.com</t>
        </is>
      </c>
      <c r="D145" t="inlineStr">
        <is>
          <t>brenda.whitehead@enron.com</t>
        </is>
      </c>
      <c r="E145" t="inlineStr">
        <is>
          <t>Re: SERC agreement</t>
        </is>
      </c>
      <c r="F145" t="inlineStr"/>
    </row>
    <row r="146">
      <c r="A146" t="inlineStr">
        <is>
          <t>&lt;4849717.1075842133862.JavaMail.evans@thyme&gt;</t>
        </is>
      </c>
      <c r="B146" t="inlineStr">
        <is>
          <t>Wed, 30 Aug 2000 01:16:00 -0700 (PDT)</t>
        </is>
      </c>
      <c r="C146" t="inlineStr">
        <is>
          <t>carol.clair@enron.com</t>
        </is>
      </c>
      <c r="D146" t="inlineStr">
        <is>
          <t>julia.murray@enron.com</t>
        </is>
      </c>
      <c r="E146" t="inlineStr">
        <is>
          <t>How Are You?</t>
        </is>
      </c>
      <c r="F146" t="inlineStr">
        <is>
          <t>Julia:
I thought that it would be easier to e-mail you since we keep missing each 
other on the phone.  All of the St. Clair's are doing well.  Charles keeps 
growing.  At his last visit last week he was 11 1/2 pounds and 22 inches.  
Needless to say he likes to eat.  He is gradually starting to sleep more at 
night but is still pretty unpredictable and I've just gotten used to not 
getting alot of sleep.  Having Bill home with me is a big help and it makes 
it alot easier for me since we can trade off.
Physically, I am feeling almost 100%.  I started running a few weeks ago just 
to keep my sanity and have started playing tennis again although it is going 
to take a long time for me to get back into playing shape.  Arthur is very 
much into tennis and I am enjoying getting to watch him play.  He played in 
his first tournament over the weekend and did very well.  Bill and I are 
hoping that he keeps it up.  He has been great with the baby as I expected.  
He is a calming influence on him and really interacts well with him.  I feel 
very, very fortunate.
How are you doing and how are the boys?  I miss work and the interaction with 
everyone, but at the same time I am enjoying my time at home.  I think that 
you know how I must feel and I'm glad that I still have some time to think 
about it.  I can't imagine having to go back after 6 weeks as I am just 
beginning to feel good physically.  Carol St. Clair
Arthur is back in school and is a big help at home.  I'm enjoying being home 
with him when he gets home from school and its nice to be able to visit him 
while he is in school.
I hope that you are doing well and not killing yourself up there.  How are 
your parents doing?  Please give them my best.  I keep promising to come up 
for a visit and I will soon.  Tomorrow (Thursday) may be a possibility.  Hope 
to see you soon.  Take care.
Carol</t>
        </is>
      </c>
    </row>
    <row r="147">
      <c r="A147" t="inlineStr">
        <is>
          <t>&lt;22678464.1075840376998.JavaMail.evans@thyme&gt;</t>
        </is>
      </c>
      <c r="B147" t="inlineStr">
        <is>
          <t>Tue, 15 Jan 2002 08:04:35 -0800 (PST)</t>
        </is>
      </c>
      <c r="C147" t="inlineStr">
        <is>
          <t>jroyed@nisource.com</t>
        </is>
      </c>
      <c r="D147" t="inlineStr">
        <is>
          <t>f..brawner@enron.com</t>
        </is>
      </c>
      <c r="E147" t="inlineStr">
        <is>
          <t>Greetings</t>
        </is>
      </c>
      <c r="F147" t="inlineStr">
        <is>
          <t>Greetings, Sandra.  I hope life will be treating you better over there
soon.  As you might know, most of EnergyUSA was given pink slips effective
over the next 3-6 months.  As a result, it is back looking for another job.
I was wondering if it would be possible for you to write a letter of
recommendation for me?   I'm really regretting this leave from Enron now.
In my quest for looking for something stable, I ended up fucking myself up.
At least I have a few months before our house is finished.  Hopefully, I'll
have something by then.
Thanks,
Jeff the Genius</t>
        </is>
      </c>
    </row>
    <row r="148">
      <c r="A148" t="inlineStr">
        <is>
          <t>&lt;6503702.1075847559140.JavaMail.evans@thyme&gt;</t>
        </is>
      </c>
      <c r="B148" t="inlineStr">
        <is>
          <t>Mon, 23 Apr 2001 02:25:00 -0700 (PDT)</t>
        </is>
      </c>
      <c r="C148" t="inlineStr">
        <is>
          <t>tana.jones@enron.com</t>
        </is>
      </c>
      <c r="D148" t="inlineStr">
        <is>
          <t>samuel.schott@enron.com</t>
        </is>
      </c>
      <c r="E148" t="inlineStr">
        <is>
          <t>Re: Alliant Energy Corporate Services, Inc., as Agent</t>
        </is>
      </c>
      <c r="F148" t="inlineStr"/>
    </row>
    <row r="149">
      <c r="A149" t="inlineStr">
        <is>
          <t>&lt;10246626.1075860978525.JavaMail.evans@thyme&gt;</t>
        </is>
      </c>
      <c r="B149" t="inlineStr">
        <is>
          <t>Fri, 14 Dec 2001 13:16:33 -0800 (PST)</t>
        </is>
      </c>
      <c r="C149" t="inlineStr">
        <is>
          <t>steven.harris@enron.com</t>
        </is>
      </c>
      <c r="D149" t="inlineStr">
        <is>
          <t>tks@enron.com, kimberly.watson@enron.com, lorraine.lindberg@enron.com, 
	michelle.lokay@enron.com, paul.y'barbo@enron.com, 
	mark.mcconnell@enron.com</t>
        </is>
      </c>
      <c r="E149" t="inlineStr">
        <is>
          <t>FW: TW Station 2 Unit 202</t>
        </is>
      </c>
      <c r="F149" t="inlineStr"/>
    </row>
    <row r="150">
      <c r="A150" t="inlineStr">
        <is>
          <t>&lt;7015361.1075858963334.JavaMail.evans@thyme&gt;</t>
        </is>
      </c>
      <c r="B150" t="inlineStr">
        <is>
          <t>Fri, 26 Oct 2001 08:34:58 -0700 (PDT)</t>
        </is>
      </c>
      <c r="C150" t="inlineStr">
        <is>
          <t>daniel.diamond@enron.com</t>
        </is>
      </c>
      <c r="D150" t="inlineStr">
        <is>
          <t>mark.greenberg@enron.com, tana.jones@enron.com</t>
        </is>
      </c>
      <c r="E150" t="inlineStr">
        <is>
          <t>Columbia Gulf NDA</t>
        </is>
      </c>
      <c r="F150" t="inlineStr">
        <is>
          <t>Tana/Mark,
Columbia Gulf has requested the following changes to their NDA. The legal entity name should read "Columbia Gulf Transmission Company."  They would also like to add point number 9 which states, " The execution of this agreement relative to confidential information does not obligate either party to enter into any other agreement or any transaction as that term is referenced herein."
As long as you don't have any issues with the changes, please forward a copy to Jim Hart at Columbia.  They are scheduled to come over for a demo next week.
Thanks,
Dan</t>
        </is>
      </c>
    </row>
    <row r="151">
      <c r="A151" t="inlineStr">
        <is>
          <t>&lt;17930252.1075856436565.JavaMail.evans@thyme&gt;</t>
        </is>
      </c>
      <c r="B151" t="inlineStr">
        <is>
          <t>Tue, 1 May 2001 10:13:00 -0700 (PDT)</t>
        </is>
      </c>
      <c r="C151" t="inlineStr">
        <is>
          <t>vince.kaminski@enron.com</t>
        </is>
      </c>
      <c r="D151" t="inlineStr">
        <is>
          <t>michelle.cisneros@enron.com</t>
        </is>
      </c>
      <c r="E151" t="inlineStr">
        <is>
          <t>DBA Administrator</t>
        </is>
      </c>
      <c r="F151" t="inlineStr">
        <is>
          <t>Michelle,
The name of the DB Administrator for Enpower is Charlene Fricker,
5-3487. Alex will contact her regarding the access to the curve.
I think it's a problem many layers below Gary Hickerson's level
of responsibility and I hope we can handle it without using his valuable
time.
Vince</t>
        </is>
      </c>
    </row>
    <row r="152">
      <c r="A152" t="inlineStr">
        <is>
          <t>&lt;25478026.1075856367340.JavaMail.evans@thyme&gt;</t>
        </is>
      </c>
      <c r="B152" t="inlineStr">
        <is>
          <t>Tue, 7 Nov 2000 09:01:00 -0800 (PST)</t>
        </is>
      </c>
      <c r="C152" t="inlineStr">
        <is>
          <t>cmiller@rice.edu</t>
        </is>
      </c>
      <c r="D152" t="inlineStr">
        <is>
          <t>christie.patrick@enron.com</t>
        </is>
      </c>
      <c r="E152" t="inlineStr">
        <is>
          <t>Re: Meeting Nov 8th</t>
        </is>
      </c>
      <c r="F152" t="inlineStr">
        <is>
          <t>Vince,
I look forward to seeing you tomorrow around 3:30/3:45.? 
Christie, 
Many thanks for helping get this organized.? I am working on the tour list 
also.
Thanks, Carrie
At 12:48 PM 11/7/00 -0600, you wrote:
Hi Vince and Carrie!
Per my voice mails to each of you, here are your respective phone numbers:
Vince Kaminski: 713-853-3848
Carrie Miller: 713-348-5260.
I hope your respective schedules allow for a meeting at Rice tomorrow to
discuss Rice's Action Learning Program. Please leave me a voice mail if
there is anything else I can do regarding this effort.? (713)-853-6117.
Thanks!
--Christie.
======================================
Carrie Chamberlin Miller
Director of MBA Program
Jesse H. Jones Graduate School of Management
Rice University
6100 Main Street, MS 531
Houston, Texas 77005-1892
Phone:? (713) 348-5260
Fax:? (713) 348-5251
E-mail:? cmiller@rice.edu
http://www.ruf.rice.edu/~jgs/</t>
        </is>
      </c>
    </row>
    <row r="153">
      <c r="A153" t="inlineStr">
        <is>
          <t>&lt;12351899.1075861106289.JavaMail.evans@thyme&gt;</t>
        </is>
      </c>
      <c r="B153" t="inlineStr">
        <is>
          <t>Mon, 4 Feb 2002 15:13:10 -0800 (PST)</t>
        </is>
      </c>
      <c r="C153" t="inlineStr">
        <is>
          <t>susan.bailey@enron.com</t>
        </is>
      </c>
      <c r="D153" t="inlineStr">
        <is>
          <t>diane.anderson@enron.com</t>
        </is>
      </c>
      <c r="E153" t="inlineStr">
        <is>
          <t>Intercompany Confirmations</t>
        </is>
      </c>
      <c r="F153" t="inlineStr">
        <is>
          <t>Diane,
As mentioned in my voice-mail, attached is the list of all Intercompany Financial Agreements.  Some intercompany arrangements were entered into before the creation of RMT.  Those agreements have been bolded for your convenience.  You will need to search those for live confirmations as well:
Cordially, 
Susan S. Bailey
Enron North America Corp.
1400 Smith Street, Suite 3803A
Houston, Texas 77002
Phone: (713) 853-4737
Fax: (713) 646-3490
Email: Susan.Bailey@enron.com</t>
        </is>
      </c>
    </row>
    <row r="154">
      <c r="A154" t="inlineStr">
        <is>
          <t>&lt;11110703.1075842218395.JavaMail.evans@thyme&gt;</t>
        </is>
      </c>
      <c r="B154" t="inlineStr">
        <is>
          <t>Thu, 17 Aug 2000 10:27:00 -0700 (PDT)</t>
        </is>
      </c>
      <c r="C154" t="inlineStr">
        <is>
          <t>veronica.espinoza@enron.com</t>
        </is>
      </c>
      <c r="D154" t="inlineStr">
        <is>
          <t>dan.hyvl@enron.com</t>
        </is>
      </c>
      <c r="E154" t="inlineStr">
        <is>
          <t>PanCanadian--Net Settlement Agreement</t>
        </is>
      </c>
      <c r="F154" t="inlineStr">
        <is>
          <t>Dan,
Attached below is another Netting Agreement that this counteparty would like 
to have executed.  This is mainly an active Canadian counterparty (where we 
have all contracts executed with ECC) but they also do business with ENA.  
The exposures are getting significant enough where they are needing netting 
arrangements.  
Please take a look at this draft that they have forwarded below.  If you find 
it unacceptable, let me know and I will communicate it to the counterparty 
and forward ours.  They initiated this and preferred we view their "simple" 
document.
Thanks,
Veronica</t>
        </is>
      </c>
    </row>
    <row r="155">
      <c r="A155" t="inlineStr">
        <is>
          <t>&lt;31773556.1075853078908.JavaMail.evans@thyme&gt;</t>
        </is>
      </c>
      <c r="B155" t="inlineStr">
        <is>
          <t>Thu, 23 Aug 2001 04:29:47 -0700 (PDT)</t>
        </is>
      </c>
      <c r="C155" t="inlineStr">
        <is>
          <t>lynn.blair@enron.com</t>
        </is>
      </c>
      <c r="D155" t="inlineStr">
        <is>
          <t>john.buchanan@enron.com</t>
        </is>
      </c>
      <c r="E155" t="inlineStr">
        <is>
          <t>RE: NNG Winter Ops. presentation</t>
        </is>
      </c>
      <c r="F155" t="inlineStr">
        <is>
          <t>John looks good.  I have a call into Lisa Sawyer to get her opinion on the 9/30 target date.
	But you can go ahead and get this to Debbie.  Thanks. Lynn</t>
        </is>
      </c>
    </row>
    <row r="156">
      <c r="A156" t="inlineStr">
        <is>
          <t>&lt;13457582.1075841831196.JavaMail.evans@thyme&gt;</t>
        </is>
      </c>
      <c r="B156" t="inlineStr">
        <is>
          <t>Thu, 22 Mar 2001 06:32:00 -0800 (PST)</t>
        </is>
      </c>
      <c r="C156" t="inlineStr">
        <is>
          <t>jeffrey.oh@enron.com</t>
        </is>
      </c>
      <c r="D156" t="inlineStr">
        <is>
          <t>kate.symes@enron.com</t>
        </is>
      </c>
      <c r="E156" t="inlineStr"/>
      <c r="F156" t="inlineStr">
        <is>
          <t>http://home.earthlink.net/~goodspeeds/ADS.HTM
                          \\\|///      
                        \\  - -  //</t>
        </is>
      </c>
    </row>
    <row r="157">
      <c r="A157" t="inlineStr">
        <is>
          <t>&lt;8757856.1075845579450.JavaMail.evans@thyme&gt;</t>
        </is>
      </c>
      <c r="B157" t="inlineStr">
        <is>
          <t>Mon, 26 Jun 2000 07:16:00 -0700 (PDT)</t>
        </is>
      </c>
      <c r="C157" t="inlineStr">
        <is>
          <t>kay.mann@enron.com</t>
        </is>
      </c>
      <c r="D157" t="inlineStr">
        <is>
          <t>sjensen@bracepatt.com</t>
        </is>
      </c>
      <c r="E157" t="inlineStr">
        <is>
          <t>Re: Assignment and Assumption Agreement related to GE contract</t>
        </is>
      </c>
      <c r="F157" t="inlineStr">
        <is>
          <t>Stan,
I have one minor question.  
Is the Notice to Proceed Effective Date a set date, or is it x days following 
y event? 
I would expect to see language along the lines of "If notice to proceed is 
not given by the Notice to Proceed Effective Date, then...".  I see the 
deleted language was something close to that, so maybe in the context of this 
EPC different terminology is used.
Kay
"Stan Jensen" &lt;sjensen@bracepatt.com&gt; on 06/26/2000 02:01:26 PM</t>
        </is>
      </c>
    </row>
    <row r="158">
      <c r="A158" t="inlineStr">
        <is>
          <t>&lt;12247849.1075856200452.JavaMail.evans@thyme&gt;</t>
        </is>
      </c>
      <c r="B158" t="inlineStr">
        <is>
          <t>Wed, 4 Apr 2001 08:27:00 -0700 (PDT)</t>
        </is>
      </c>
      <c r="C158" t="inlineStr">
        <is>
          <t>vince.kaminski@enron.com</t>
        </is>
      </c>
      <c r="D158" t="inlineStr">
        <is>
          <t>vasant.shanbhogue@enron.com, amitava.dhar@enron.com</t>
        </is>
      </c>
      <c r="E158" t="inlineStr"/>
      <c r="F158" t="inlineStr">
        <is>
          <t>FYI</t>
        </is>
      </c>
    </row>
    <row r="159">
      <c r="A159" t="inlineStr">
        <is>
          <t>&lt;22988586.1075847781646.JavaMail.evans@thyme&gt;</t>
        </is>
      </c>
      <c r="B159" t="inlineStr">
        <is>
          <t>Thu, 15 Feb 2001 03:32:00 -0800 (PST)</t>
        </is>
      </c>
      <c r="C159" t="inlineStr">
        <is>
          <t>jeff.dasovich@enron.com</t>
        </is>
      </c>
      <c r="D159" t="inlineStr">
        <is>
          <t>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susan.mara@enron.com,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t>
        </is>
      </c>
      <c r="E159" t="inlineStr">
        <is>
          <t>Fwd: LA Times - Creditors Chafe at State's Pace on Power	Crisis</t>
        </is>
      </c>
      <c r="F159" t="inlineStr"/>
    </row>
    <row r="160">
      <c r="A160" t="inlineStr">
        <is>
          <t>&lt;256601.1075846726606.JavaMail.evans@thyme&gt;</t>
        </is>
      </c>
      <c r="B160" t="inlineStr">
        <is>
          <t>Fri, 7 Jul 2000 03:02:00 -0700 (PDT)</t>
        </is>
      </c>
      <c r="C160" t="inlineStr">
        <is>
          <t>susan.scott@enron.com</t>
        </is>
      </c>
      <c r="D160" t="inlineStr">
        <is>
          <t>lorraine.lindberg@enron.com</t>
        </is>
      </c>
      <c r="E160" t="inlineStr">
        <is>
          <t>Re: Discount Letter</t>
        </is>
      </c>
      <c r="F160" t="inlineStr">
        <is>
          <t>Lorraine, I have no problem with Larry's proposed change or his reasons for 
the change.  However, I would ask that we eliminate the word "volumetric" as 
that has other connotations in the FERC tariff world.  I.e., if we were truly 
to have "volumetric" rates (like Northern) we'd have to file a whole new rate 
schedule!  I just don't want to use this word.  I don't think it's necessary 
in order to convey Larry's meaning.  Why don't we insert:  "on a daily basis  
only   to the volumes for which such other alternate points are utilized".  
If Larry wants to talk about it I'm happy to.  If he comes up with any more 
issues I am sending him to law school as punishment.  
Lorraine Lindberg
07/07/2000 09:49 AM</t>
        </is>
      </c>
    </row>
    <row r="161">
      <c r="A161" t="inlineStr">
        <is>
          <t>&lt;2113218.1075858365739.JavaMail.evans@thyme&gt;</t>
        </is>
      </c>
      <c r="B161" t="inlineStr">
        <is>
          <t>Tue, 25 Jul 2000 09:04:00 -0700 (PDT)</t>
        </is>
      </c>
      <c r="C161" t="inlineStr">
        <is>
          <t>robin.rodrigue@enron.com</t>
        </is>
      </c>
      <c r="D161" t="inlineStr">
        <is>
          <t>paul.rodrigue@trin.net</t>
        </is>
      </c>
      <c r="E161" t="inlineStr">
        <is>
          <t>Re: B-Day's</t>
        </is>
      </c>
      <c r="F161" t="inlineStr">
        <is>
          <t>Hey,
I did think of something Dad might want.  He was really excited when mom gave 
him the Biblical reference book for Father's day, so maybe we could get him 
something like that.  Call mom and ask her what he wants.  
Authur Anderson, huh??  You do know they are slave drivers, right??  Of 
course I'm sure it's no worse than my current job!!  I find it pretty funny 
that you wrote that to my from your work email.   
Well it's about time I got started working today.
Robin</t>
        </is>
      </c>
    </row>
    <row r="162">
      <c r="A162" t="inlineStr">
        <is>
          <t>&lt;13785789.1075858775162.JavaMail.evans@thyme&gt;</t>
        </is>
      </c>
      <c r="B162" t="inlineStr">
        <is>
          <t>Fri, 19 Oct 2001 12:45:28 -0700 (PDT)</t>
        </is>
      </c>
      <c r="C162" t="inlineStr">
        <is>
          <t>tina.rode@enron.com</t>
        </is>
      </c>
      <c r="D162" t="inlineStr">
        <is>
          <t>w..white@enron.com</t>
        </is>
      </c>
      <c r="E162" t="inlineStr">
        <is>
          <t>RE: Current teams</t>
        </is>
      </c>
      <c r="F162" t="inlineStr">
        <is>
          <t>Hi Stacey,
Under the Business Team the changes are:
Midwest Origination (Dave Forster) instead of Baughman.
All the others are fine.  
Tina Rode
Assistant to Dave Duran
713-853-9582
Cell 713-419-6237</t>
        </is>
      </c>
    </row>
    <row r="163">
      <c r="A163" t="inlineStr">
        <is>
          <t>&lt;21358732.1075845378030.JavaMail.evans@thyme&gt;</t>
        </is>
      </c>
      <c r="B163" t="inlineStr">
        <is>
          <t>Wed, 23 May 2001 02:07:25 -0700 (PDT)</t>
        </is>
      </c>
      <c r="C163" t="inlineStr">
        <is>
          <t>g.campbell@pecorp.com</t>
        </is>
      </c>
      <c r="D163" t="inlineStr">
        <is>
          <t>trading &lt;.williams@enron.com&gt;</t>
        </is>
      </c>
      <c r="E163" t="inlineStr"/>
      <c r="F163" t="inlineStr">
        <is>
          <t>- GC010522.xls</t>
        </is>
      </c>
    </row>
    <row r="164">
      <c r="A164" t="inlineStr">
        <is>
          <t>&lt;22437550.1075841077695.JavaMail.evans@thyme&gt;</t>
        </is>
      </c>
      <c r="B164" t="inlineStr">
        <is>
          <t>Wed, 6 Feb 2002 12:17:55 -0800 (PST)</t>
        </is>
      </c>
      <c r="C164" t="inlineStr">
        <is>
          <t>arsystem@mailman.enron.com</t>
        </is>
      </c>
      <c r="D164" t="inlineStr">
        <is>
          <t>m..love@enron.com</t>
        </is>
      </c>
      <c r="E164" t="inlineStr">
        <is>
          <t>Request Submitted: Access Request for justin.fernandez@enron.com</t>
        </is>
      </c>
      <c r="F164" t="inlineStr">
        <is>
          <t>You have received this email because you are listed as a data approver. Please click http://itcapps.corp.enron.com/srrs/auth/emailLink.asp?ID=000000000082434&amp;Page=Approval to review and act upon this request.
Request ID          : 000000000082434
Request Create Date : 2/6/02 2:17:51 PM
Requested For       : justin.fernandez@enron.com
Resource Name       : Sitara Houston Production West Edit Logistics
Resource Type       : Applications</t>
        </is>
      </c>
    </row>
    <row r="165">
      <c r="A165" t="inlineStr">
        <is>
          <t>&lt;30441432.1075842317918.JavaMail.evans@thyme&gt;</t>
        </is>
      </c>
      <c r="B165" t="inlineStr">
        <is>
          <t>Fri, 30 Jun 2000 02:24:00 -0700 (PDT)</t>
        </is>
      </c>
      <c r="C165" t="inlineStr">
        <is>
          <t>debra.perlingiere@enron.com</t>
        </is>
      </c>
      <c r="D165" t="inlineStr">
        <is>
          <t>mkoch@fbclj.org</t>
        </is>
      </c>
      <c r="E165" t="inlineStr">
        <is>
          <t>Re: FW: Chicken Soup for the Soul: Home Delivery</t>
        </is>
      </c>
      <c r="F165" t="inlineStr">
        <is>
          <t>Will you be there tonight?
Debra Perlingiere
Enron North America Corp.
1400 Smith Street, EB 3885
Houston, Texas 77002
dperlin@enron.com
Phone 713-853-7658
Fax  713-646-3490</t>
        </is>
      </c>
    </row>
    <row r="166">
      <c r="A166" t="inlineStr">
        <is>
          <t>&lt;32470560.1075851642460.JavaMail.evans@thyme&gt;</t>
        </is>
      </c>
      <c r="B166" t="inlineStr">
        <is>
          <t>Thu, 13 Sep 2001 08:26:22 -0700 (PDT)</t>
        </is>
      </c>
      <c r="C166" t="inlineStr">
        <is>
          <t>pennfuture@pennfuture.org</t>
        </is>
      </c>
      <c r="D166" t="inlineStr">
        <is>
          <t>pennfuture@pennfuture.org</t>
        </is>
      </c>
      <c r="E166" t="inlineStr">
        <is>
          <t>PennFuture's E-cubed - What's It Worth To You?</t>
        </is>
      </c>
      <c r="F166" t="inlineStr">
        <is>
          <t>PennFuture's E-cubed is a commentary biweekly email publication concerning the current themes and trends in the energy market.</t>
        </is>
      </c>
    </row>
    <row r="167">
      <c r="A167" t="inlineStr">
        <is>
          <t>&lt;23110385.1075840354577.JavaMail.evans@thyme&gt;</t>
        </is>
      </c>
      <c r="B167" t="inlineStr">
        <is>
          <t>Mon, 24 Sep 2001 06:00:11 -0700 (PDT)</t>
        </is>
      </c>
      <c r="C167" t="inlineStr">
        <is>
          <t>christina.valdez@enron.com</t>
        </is>
      </c>
      <c r="D167" t="inlineStr"/>
      <c r="E167" t="inlineStr">
        <is>
          <t>Chip Saltsman</t>
        </is>
      </c>
      <c r="F167" t="inlineStr">
        <is>
          <t>Key contact perso with ASE per Lisa Petruszka (Enron)</t>
        </is>
      </c>
    </row>
    <row r="168">
      <c r="A168" t="inlineStr">
        <is>
          <t>&lt;8675216.1075841891564.JavaMail.evans@thyme&gt;</t>
        </is>
      </c>
      <c r="B168" t="inlineStr">
        <is>
          <t>Wed, 7 Feb 2001 08:31:00 -0800 (PST)</t>
        </is>
      </c>
      <c r="C168" t="inlineStr">
        <is>
          <t>kate.symes@enron.com</t>
        </is>
      </c>
      <c r="D168" t="inlineStr">
        <is>
          <t>sharen.cason@enron.com</t>
        </is>
      </c>
      <c r="E168" t="inlineStr">
        <is>
          <t>Re: #516508 and 516509</t>
        </is>
      </c>
      <c r="F168" t="inlineStr">
        <is>
          <t>The contact is James McFall - it's been added.
Kate</t>
        </is>
      </c>
    </row>
    <row r="169">
      <c r="A169" t="inlineStr">
        <is>
          <t>&lt;10184846.1075840000758.JavaMail.evans@thyme&gt;</t>
        </is>
      </c>
      <c r="B169" t="inlineStr">
        <is>
          <t>Mon, 30 Jul 2001 14:34:15 -0700 (PDT)</t>
        </is>
      </c>
      <c r="C169" t="inlineStr">
        <is>
          <t>bill.williams@enron.com</t>
        </is>
      </c>
      <c r="D169" t="inlineStr">
        <is>
          <t>leslie.hansen@enron.com</t>
        </is>
      </c>
      <c r="E169" t="inlineStr">
        <is>
          <t>RE: Hourly loadshapes for West Power</t>
        </is>
      </c>
      <c r="F169" t="inlineStr">
        <is>
          <t>Leslie,
This looks good to me.  Thanks for the update.
Bill</t>
        </is>
      </c>
    </row>
    <row r="170">
      <c r="A170" t="inlineStr">
        <is>
          <t>&lt;27248764.1075846082464.JavaMail.evans@thyme&gt;</t>
        </is>
      </c>
      <c r="B170" t="inlineStr">
        <is>
          <t>Wed, 3 Jan 2001 01:05:00 -0800 (PST)</t>
        </is>
      </c>
      <c r="C170" t="inlineStr">
        <is>
          <t>kay.mann@enron.com</t>
        </is>
      </c>
      <c r="D170" t="inlineStr">
        <is>
          <t>mitch.robinson@enron.com</t>
        </is>
      </c>
      <c r="E170" t="inlineStr">
        <is>
          <t>Re: SWPC Letter</t>
        </is>
      </c>
      <c r="F170" t="inlineStr">
        <is>
          <t>I need LJM.  Someone in Global Finance has offered to help with that.  
Kay
	Enron North America Corp.</t>
        </is>
      </c>
    </row>
    <row r="171">
      <c r="A171" t="inlineStr">
        <is>
          <t>&lt;31955483.1075861081459.JavaMail.evans@thyme&gt;</t>
        </is>
      </c>
      <c r="B171" t="inlineStr">
        <is>
          <t>Fri, 1 Mar 2002 07:50:46 -0800 (PST)</t>
        </is>
      </c>
      <c r="C171" t="inlineStr">
        <is>
          <t>shelley.corman@enron.com</t>
        </is>
      </c>
      <c r="D171" t="inlineStr">
        <is>
          <t>ruthann.frausto@enron.com</t>
        </is>
      </c>
      <c r="E171" t="inlineStr">
        <is>
          <t>Re: Approval to install phone in 4253</t>
        </is>
      </c>
      <c r="F171" t="inlineStr">
        <is>
          <t>I approve.</t>
        </is>
      </c>
    </row>
    <row r="172">
      <c r="A172" t="inlineStr">
        <is>
          <t>&lt;11833211.1075858654635.JavaMail.evans@thyme&gt;</t>
        </is>
      </c>
      <c r="B172" t="inlineStr">
        <is>
          <t>Wed, 3 Oct 2001 08:34:29 -0700 (PDT)</t>
        </is>
      </c>
      <c r="C172" t="inlineStr">
        <is>
          <t>aaron.klemm@enron.com</t>
        </is>
      </c>
      <c r="D172" t="inlineStr">
        <is>
          <t>richard.ring@enron.com</t>
        </is>
      </c>
      <c r="E172" t="inlineStr">
        <is>
          <t>RE:</t>
        </is>
      </c>
      <c r="F172" t="inlineStr">
        <is>
          <t>I can be there to introduce and then drop out.  Patagonia is in Ventura, CA</t>
        </is>
      </c>
    </row>
    <row r="173">
      <c r="A173" t="inlineStr">
        <is>
          <t>&lt;22315127.1075861923063.JavaMail.evans@thyme&gt;</t>
        </is>
      </c>
      <c r="B173" t="inlineStr">
        <is>
          <t>Thu, 15 Nov 2001 12:34:04 -0800 (PST)</t>
        </is>
      </c>
      <c r="C173" t="inlineStr">
        <is>
          <t>chris.gaffney@enron.com</t>
        </is>
      </c>
      <c r="D173" t="inlineStr">
        <is>
          <t>marie.heard@enron.com, tana.jones@enron.com</t>
        </is>
      </c>
      <c r="E173" t="inlineStr">
        <is>
          <t>Master Netting Agreements - Canadian Security Registrations</t>
        </is>
      </c>
      <c r="F173" t="inlineStr">
        <is>
          <t>Marie/Tana - would you be able to help me out again on the looking up the agreements that we have with the following entities.  Also to the extent that we have agreements please provide me with the address from the notice provision.
Reliant Energy Services, Inc. (also formerly known as Noram Energy Services, Inc. and Noram Energy Corp.) 
BP Corporation North America Inc.
BP Energy Company
Vastar Resources, Inc. 
BP Canada Energy Marketing Corp.
Cibola Energy Services Corporation
IGI Resources, Inc.
BP Oil Supply Company
BP Products North America Inc.
BP North American Petroleum (a division of BP Products North America Inc.)
BP Amoco Chemical Company
BP Chemicals Inc.
Atlantic Richfield Company
Amoco Production Company 
I you could get back to me sometime in the next few of days I would appreciate it.
Thanks,
Chris</t>
        </is>
      </c>
    </row>
    <row r="174">
      <c r="A174" t="inlineStr">
        <is>
          <t>&lt;23748961.1075848336009.JavaMail.evans@thyme&gt;</t>
        </is>
      </c>
      <c r="B174" t="inlineStr">
        <is>
          <t>Mon, 26 Mar 2001 01:22:00 -0800 (PST)</t>
        </is>
      </c>
      <c r="C174" t="inlineStr">
        <is>
          <t>stephanie.sever@enron.com</t>
        </is>
      </c>
      <c r="D174" t="inlineStr">
        <is>
          <t>don.baughman@enron.com</t>
        </is>
      </c>
      <c r="E174" t="inlineStr">
        <is>
          <t>DynegyDirect</t>
        </is>
      </c>
      <c r="F174" t="inlineStr">
        <is>
          <t>Don,
Your DynegyDirect access has been completed.
FINANCIAL
User ID: DBAUGHMAN_FIN
Password: enron1
PHYSICAL
User ID: DBAUGHMANPHY
Password: enron1
Should you need to contact the DynegyDirect Customer Care line, the answer to 
the question is ASTROS.
Thanks,
Stephanie x33465</t>
        </is>
      </c>
    </row>
    <row r="175">
      <c r="A175" t="inlineStr">
        <is>
          <t>&lt;3613741.1075853437314.JavaMail.evans@thyme&gt;</t>
        </is>
      </c>
      <c r="B175" t="inlineStr">
        <is>
          <t>Thu, 19 Oct 2000 06:44:00 -0700 (PDT)</t>
        </is>
      </c>
      <c r="C175" t="inlineStr">
        <is>
          <t>elizabeth.sager@enron.com</t>
        </is>
      </c>
      <c r="D175" t="inlineStr">
        <is>
          <t>christian.yoder@enron.com</t>
        </is>
      </c>
      <c r="E175" t="inlineStr">
        <is>
          <t>Welcome Back</t>
        </is>
      </c>
      <c r="F175" t="inlineStr">
        <is>
          <t>Welcome back - hope your sojourn was not alarming (NY is not that bad a place 
to happen upon independence),and the autumn leaves made you smile.
Talk to you soon.</t>
        </is>
      </c>
    </row>
    <row r="176">
      <c r="A176" t="inlineStr">
        <is>
          <t>&lt;3606811.1075855564694.JavaMail.evans@thyme&gt;</t>
        </is>
      </c>
      <c r="B176" t="inlineStr">
        <is>
          <t>Mon, 31 Jul 2000 10:14:00 -0700 (PDT)</t>
        </is>
      </c>
      <c r="C176" t="inlineStr">
        <is>
          <t>judy.hernandez@enron.com</t>
        </is>
      </c>
      <c r="D176" t="inlineStr">
        <is>
          <t>jh306@netzero.net, dora_thurmond@uniteddc.com</t>
        </is>
      </c>
      <c r="E176" t="inlineStr">
        <is>
          <t>Fwd: [DougC's_Loop] 50 Promises For Marriage</t>
        </is>
      </c>
      <c r="F176" t="inlineStr"/>
    </row>
    <row r="177">
      <c r="A177" t="inlineStr">
        <is>
          <t>&lt;8941442.1075844530909.JavaMail.evans@thyme&gt;</t>
        </is>
      </c>
      <c r="B177" t="inlineStr">
        <is>
          <t>Fri, 5 Nov 1999 01:17:00 -0800 (PST)</t>
        </is>
      </c>
      <c r="C177" t="inlineStr">
        <is>
          <t>sara.shackleton@enron.com</t>
        </is>
      </c>
      <c r="D177" t="inlineStr">
        <is>
          <t>sandeep.katwala@enron.com</t>
        </is>
      </c>
      <c r="E177" t="inlineStr">
        <is>
          <t>Re: Enron India GDR Holding Ltd. ("EIGHL") Brokerage Account</t>
        </is>
      </c>
      <c r="F177" t="inlineStr">
        <is>
          <t>Thank you for the e-mail.  I tried to contact you on your mobile several 
times in the last few minutes but I cannot get through.  Is there anyone 
besides Lauren who can help us in her absence?  I understand the GDRs were 
purchased and the account must be opened.  We cannot do anything without 
background documentation.  Also, we cannot find any information about the 
purchaser on the Enron corporate workbook.  Do you have a list of 
officers/directors?  You can call me at 713/853-5620.  Regards.  Sara
Sandeep Katwala@ENRON_DEVELOPMENT
11/05/99 12:00 AM</t>
        </is>
      </c>
    </row>
    <row r="178">
      <c r="A178" t="inlineStr">
        <is>
          <t>&lt;2439408.1075847027349.JavaMail.evans@thyme&gt;</t>
        </is>
      </c>
      <c r="B178" t="inlineStr">
        <is>
          <t>Fri, 20 Oct 2000 03:23:00 -0700 (PDT)</t>
        </is>
      </c>
      <c r="C178" t="inlineStr">
        <is>
          <t>michael.neves@enron.com</t>
        </is>
      </c>
      <c r="D178" t="inlineStr">
        <is>
          <t>tana.jones@enron.com</t>
        </is>
      </c>
      <c r="E178" t="inlineStr">
        <is>
          <t>ISDA Master Agreement Data Base</t>
        </is>
      </c>
      <c r="F178" t="inlineStr">
        <is>
          <t>The following request has been completed.</t>
        </is>
      </c>
    </row>
    <row r="179">
      <c r="A179" t="inlineStr">
        <is>
          <t>&lt;257331.1075856159208.JavaMail.evans@thyme&gt;</t>
        </is>
      </c>
      <c r="B179" t="inlineStr">
        <is>
          <t>Tue, 21 Nov 2000 03:22:00 -0800 (PST)</t>
        </is>
      </c>
      <c r="C179" t="inlineStr">
        <is>
          <t>tori.kuykendall@enron.com</t>
        </is>
      </c>
      <c r="D179" t="inlineStr">
        <is>
          <t>larry.hunter@enron.com</t>
        </is>
      </c>
      <c r="E179" t="inlineStr">
        <is>
          <t>Re: Q90172.1</t>
        </is>
      </c>
      <c r="F179" t="inlineStr">
        <is>
          <t>i am not in risk - can you get with anne bike and explain what you need her 
to do?  thanks.</t>
        </is>
      </c>
    </row>
    <row r="180">
      <c r="A180" t="inlineStr">
        <is>
          <t>&lt;14461595.1075852158409.JavaMail.evans@thyme&gt;</t>
        </is>
      </c>
      <c r="B180" t="inlineStr">
        <is>
          <t>Tue, 9 Oct 2001 04:38:16 -0700 (PDT)</t>
        </is>
      </c>
      <c r="C180" t="inlineStr">
        <is>
          <t>pete.davis@enron.com</t>
        </is>
      </c>
      <c r="D180" t="inlineStr">
        <is>
          <t>pete.davis@enron.com</t>
        </is>
      </c>
      <c r="E180" t="inlineStr">
        <is>
          <t>Start Date: 10/9/01; HourAhead hour: 7;  &lt;CODESITE&gt;</t>
        </is>
      </c>
      <c r="F180" t="inlineStr">
        <is>
          <t>Start Date: 10/9/01; HourAhead hour: 7;  No ancillary schedules awarded.  No variances detected. 
    LOG MESSAGES:
PARSING FILE --&gt;&gt; O:\Portland\WestDesk\California Scheduling\ISO Final Schedules\2001100907.txt
Error retrieving HourAhead price data - process continuing...</t>
        </is>
      </c>
    </row>
    <row r="181">
      <c r="A181" t="inlineStr">
        <is>
          <t>&lt;5860943.1075857365647.JavaMail.evans@thyme&gt;</t>
        </is>
      </c>
      <c r="B181" t="inlineStr">
        <is>
          <t>Tue, 8 May 2001 12:55:00 -0700 (PDT)</t>
        </is>
      </c>
      <c r="C181" t="inlineStr">
        <is>
          <t>perfmgmt@enron.com</t>
        </is>
      </c>
      <c r="D181" t="inlineStr">
        <is>
          <t>clint.dean@enron.com</t>
        </is>
      </c>
      <c r="E181" t="inlineStr">
        <is>
          <t>Mid-Year 2001 Performance Feedback</t>
        </is>
      </c>
      <c r="F181" t="inlineStr">
        <is>
          <t>DEAN, CLINT E,
?
You have been selected to participate in the Mid Year 2001 Performance 
Management process.  Your feedback plays an important role in the process, 
and your participation is critical to the success of Enron's Performance 
Management goals.
?
To complete a request for feedback, access PEP at http://pep.enron.com and 
select Complete Feedback from the Main Menu.  You may begin providing 
feedback immediately and are requested to have all feedback forms completed 
by Friday, May 25, 2001. 
?
If you have any questions regarding PEP or your responsibility in the 
process, please contact the PEP Help Desk at:
Houston:  1.713.853.4777, Option 4 or email: perfmgmt@enron.com
London:  44.207.783.4040, Option 4 or email: pep.enquiries@enron.com 
?
Thank you for your participation in this important process. 
?
The following is a CUMULATIVE list of employee feedback requests with a 
status of "OPEN."  Once you have submitted or declined an employee's request 
for feedback, their name will no longer appear on this list.  NOTE: YOU WILL 
RECEIVE THIS MESSAGE EACH TIME YOU ARE SELECTED AS A REVIEWER. 
?
Employee Name:
JACOBSON, MICHAEL
THOMPSON, KERRI</t>
        </is>
      </c>
    </row>
    <row r="182">
      <c r="A182" t="inlineStr">
        <is>
          <t>&lt;19831488.1075841571882.JavaMail.evans@thyme&gt;</t>
        </is>
      </c>
      <c r="B182" t="inlineStr">
        <is>
          <t>Mon, 21 Jan 2002 17:36:35 -0800 (PST)</t>
        </is>
      </c>
      <c r="C182" t="inlineStr">
        <is>
          <t>pete.davis@enron.com</t>
        </is>
      </c>
      <c r="D182" t="inlineStr">
        <is>
          <t>pete.davis@enron.com</t>
        </is>
      </c>
      <c r="E182" t="inlineStr">
        <is>
          <t>Schedule Crawler: HourAhead Failure</t>
        </is>
      </c>
      <c r="F182" t="inlineStr">
        <is>
          <t>Start Date: 1/21/02; HourAhead hour: 20;  HourAhead schedule download failed. Manual intervention required.
    LOG MESSAGES:
PARSING FILE --&gt;&gt; O:\Portland\WestDesk\California Scheduling\ISO Final Schedules\2002012120.txt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Error: dbCaps97Data: Cannot perform this operation on a closed database
Error: dbCaps97Data: Cannot perform this operation on a closed database
Error: dbCaps97Data: Cannot perform this operation on a closed database
!!!Unknown database.
Alias: dbCaps97Data
!!!Unknown database.
Alias: dbCaps97Data
!!!Unknown database.
Alias: dbCaps97Data
!!!Unknown database.
Alias: dbCaps97Data
!!!Unknown database.
Alias: dbCaps97Data
!!!Unknown database.
Alias: dbCaps97Data
Error: dbCaps97Data: Cannot perform this operation on a closed database</t>
        </is>
      </c>
    </row>
    <row r="183">
      <c r="A183" t="inlineStr">
        <is>
          <t>&lt;13248491.1075841762101.JavaMail.evans@thyme&gt;</t>
        </is>
      </c>
      <c r="B183" t="inlineStr">
        <is>
          <t>Tue, 17 Oct 2000 08:05:00 -0700 (PDT)</t>
        </is>
      </c>
      <c r="C183" t="inlineStr">
        <is>
          <t>kate.symes@enron.com</t>
        </is>
      </c>
      <c r="D183" t="inlineStr">
        <is>
          <t>laura.wente@enron.com, dale.rasmussen@enron.com</t>
        </is>
      </c>
      <c r="E183" t="inlineStr">
        <is>
          <t>Thursday Conference Call</t>
        </is>
      </c>
      <c r="F183" t="inlineStr">
        <is>
          <t>I have scheduled a conference call for Thursday, Oct. 19, from 4 to 5:30 p.m. 
Pacific Daylight Time. The call-in information is as follows:
Dial-in number: 1-888-830-6260
Host code (for Laura Wente only): 609790
Participant code: 105143
If you need further assistance or have questions, please call me at 
503-464-3748.
Thanks,
Kate Symes</t>
        </is>
      </c>
    </row>
    <row r="184">
      <c r="A184" t="inlineStr">
        <is>
          <t>&lt;10276405.1075862291203.JavaMail.evans@thyme&gt;</t>
        </is>
      </c>
      <c r="B184" t="inlineStr">
        <is>
          <t>Mon, 26 Nov 2001 11:58:04 -0800 (PST)</t>
        </is>
      </c>
      <c r="C184" t="inlineStr">
        <is>
          <t>john.keiser@enron.com</t>
        </is>
      </c>
      <c r="D184" t="inlineStr">
        <is>
          <t>rod.hayslett@enron.com</t>
        </is>
      </c>
      <c r="E184" t="inlineStr">
        <is>
          <t>FW: Phase 6 Comparison:  Plan vs Dave Analysis</t>
        </is>
      </c>
      <c r="F184" t="inlineStr">
        <is>
          <t>Please see the attached comparison of the Phase 6 that we have in the 2002-2006 Plan versus Dave's analysis.
For the Plan, we ran it with and without Phase 6 to determine the incremental change.  The worksheet attached also shows the Returns on Equity and Capitalization (with and without) based on the Plan runs.
You will have a reasonable apples-to-apples if you compare the amounts at the Operating Income level because Dave did not assume how it was financed in his analysis however my depreciation is GAAP but Dave's is Tax.
There are only two significant differences:
1)  For conservatism, Dave used the settled rate rather than the rate refund floor rate in 2004.  In Dave's calculations this made a difference of  about 2.9 cents (77.60 cts vs. 74.71 cts. ) for the customers other than FP&amp;L in 2004.  There is no difference for FP&amp;L because their 2004 rate cap is 74.60 cts, lower than either the settled or rate refund floor rates.  (Per Dave, in the risk analyses the rate refund floor impact WAS included.)
2)  We got a lower Ad Valorem tax estimate from Ted Ryan than what Dave used.</t>
        </is>
      </c>
    </row>
    <row r="185">
      <c r="A185" t="inlineStr">
        <is>
          <t>&lt;22348004.1075848314158.JavaMail.evans@thyme&gt;</t>
        </is>
      </c>
      <c r="B185" t="inlineStr">
        <is>
          <t>Wed, 7 Feb 2001 16:29:00 -0800 (PST)</t>
        </is>
      </c>
      <c r="C185" t="inlineStr">
        <is>
          <t>enron.announcements@enron.com</t>
        </is>
      </c>
      <c r="D185" t="inlineStr">
        <is>
          <t>ena.employees@enron.com</t>
        </is>
      </c>
      <c r="E185" t="inlineStr">
        <is>
          <t>XMS (Expense Management System)</t>
        </is>
      </c>
      <c r="F185" t="inlineStr">
        <is>
          <t>Effective March 1, 2001 Enron North America (CO 0413) employees will begin=
=20
using XMS (Expense Management System) to process employee expense=20
reimbursements.
XMS is a web based employee expense reimbursement system which will provide=
=20
the following benefits;
? More timely reimbursements to employees
? User friendly Web access
? Ability for employee or designated administrative assistant to submit=20
expense reimbursement
? Greater efficiency and lower cost
? Efficiently integrated with the current SAP accounting system
This system will REPLACE our current manual expense reimbursement process. =
=20
All employee expense reimbursements for ENA employees submitted after March=
=20
1, 2001 should be done via XMS.=20
Following are details regarding system access, training and support.
To access the system go to the Enron Home Page and type http://xms.enron.co=
m=20
in the address field.
LOGON ID
Enter your personnel number (P number).   HR information is loaded=20
automatically into XMS, but an incomplete load may mean that some people's=
=20
IDs are not updated.  If your P number doesn't work, try using your first=
=20
initial and last name (lower case).  If you can't log in to the system, go =
to=20
the IT Central web page from the Enron home page and select Services&gt;Securi=
ty=20
Requests&gt;eRequest or call (713) 853-5536.
PASSWORD
The first time you log in, the password is upper case ENRON.  The system wi=
ll=20
guide you through confirming your personal information and changing your=20
password.  The Enron Code of Ethics prohibits the sharing of passwords and=
=20
logging on as another person.  Please observe Enron=01,s policy.  If you ha=
ve=20
forgotten your password, call the Resolution Center at (713) 853-1411.=20
TRAINING
Go to the IT Central web page.  Select Services&gt;Training.  Click on=20
"Schedules" in the North America column, and go to the XMS Workshop schedul=
e=20
to choose your class.  If no classes are listed, call the training departme=
nt=20
and place your request at (713) 853-1816.  Those in outlying locations and=
=20
those who prefer on-line training can use LEAP by signing on to isc.enron.c=
om=20
and clicking on "training and education," then LEAP (shown as a link).  Use=
=20
xms (lower case) as the User ID and Password. =20
DOCUMENTATION
Step by Step documentation is also available from IT Central web page. =20
Select Services&gt;Training. Click on "Documentation" in the North America=20
column and choose XMS User's Guide from the list.
APPLICATION SUPPORT SERVICES
Call the ISC help desk at (713) 345-4SAP (4727). Do not call Accounts Payab=
le=20
with questions about how to use the system or with issues regarding=20
electronic pre-populated data.</t>
        </is>
      </c>
    </row>
    <row r="186">
      <c r="A186" t="inlineStr">
        <is>
          <t>&lt;520673.1075852143202.JavaMail.evans@thyme&gt;</t>
        </is>
      </c>
      <c r="B186" t="inlineStr">
        <is>
          <t>Thu, 18 Oct 2001 12:57:24 -0700 (PDT)</t>
        </is>
      </c>
      <c r="C186" t="inlineStr">
        <is>
          <t>pete.davis@enron.com</t>
        </is>
      </c>
      <c r="D186" t="inlineStr">
        <is>
          <t>pete.davis@enron.com</t>
        </is>
      </c>
      <c r="E186" t="inlineStr">
        <is>
          <t>Schedule Crawler: HourAhead Failure &lt;CODESITE&gt;</t>
        </is>
      </c>
      <c r="F186" t="inlineStr">
        <is>
          <t>Start Date: 10/18/01; HourAhead hour: 15;  HourAhead schedule download failed. Manual intervention required.</t>
        </is>
      </c>
    </row>
    <row r="187">
      <c r="A187" t="inlineStr">
        <is>
          <t>&lt;2460170.1075860384550.JavaMail.evans@thyme&gt;</t>
        </is>
      </c>
      <c r="B187" t="inlineStr">
        <is>
          <t>Fri, 27 Oct 2000 08:39:00 -0700 (PDT)</t>
        </is>
      </c>
      <c r="C187" t="inlineStr">
        <is>
          <t>mary.hain@enron.com</t>
        </is>
      </c>
      <c r="D187" t="inlineStr">
        <is>
          <t>christian.yoder@enron.com, steve.c.hall@enron.com, richard.sanders@enron.com, 
	susan.mara@enron.com, mona.petrochko@enron.com, 
	jdasovic@ees.enron.com, paul.kaufman@enron.com, 
	sarah.novosel@enron.com, james.keller@enron.com, 
	mike.smith@enron.com, harry.kingerski@enron.com, 
	dennis.benevides@enron.com, richard.shapiro@enron.com, 
	karen.denne@enron.com, tim.belden@enron.com, robert.badeer@enron.com, 
	jeff.richter@enron.com</t>
        </is>
      </c>
      <c r="E187" t="inlineStr">
        <is>
          <t>Motion for Interim Relief by CPUC</t>
        </is>
      </c>
      <c r="F187" t="inlineStr">
        <is>
          <t>Attached is a brief proposal for economics arguments against the CPUC's 
proposal for load based price caps.  Obviously, these arguments would also 
apply to the ISO Board's recent decision.</t>
        </is>
      </c>
    </row>
    <row r="188">
      <c r="A188" t="inlineStr">
        <is>
          <t>&lt;22781046.1075849842470.JavaMail.evans@thyme&gt;</t>
        </is>
      </c>
      <c r="B188" t="inlineStr">
        <is>
          <t>Thu, 8 Feb 2001 09:41:00 -0800 (PST)</t>
        </is>
      </c>
      <c r="C188" t="inlineStr">
        <is>
          <t>mike.wellings@enron.com</t>
        </is>
      </c>
      <c r="D188" t="inlineStr">
        <is>
          <t>john.sherriff@enron.com, richard.lewis@enron.com, simon.hastings@enron.com, 
	fernley.dyson@enron.com, mike.jordan@enron.com, david.port@enron.com, 
	michael.brown@enron.com, ted.murphy@enron.com, sally.beck@enron.com, 
	shona.wilson@enron.com</t>
        </is>
      </c>
      <c r="E188" t="inlineStr">
        <is>
          <t>January Curve Validation</t>
        </is>
      </c>
      <c r="F188" t="inlineStr">
        <is>
          <t>Please find attached the Curve validation &amp; Profit and Loss report for 
January 2001
Regards,
Mike
x36625</t>
        </is>
      </c>
    </row>
    <row r="189">
      <c r="A189" t="inlineStr">
        <is>
          <t>&lt;18214966.1075842617322.JavaMail.evans@thyme&gt;</t>
        </is>
      </c>
      <c r="B189" t="inlineStr">
        <is>
          <t>Wed, 27 Sep 2000 04:34:00 -0700 (PDT)</t>
        </is>
      </c>
      <c r="C189" t="inlineStr">
        <is>
          <t>pat.radford@enron.com</t>
        </is>
      </c>
      <c r="D189" t="inlineStr">
        <is>
          <t>roger.balog@enron.com, sandi.braband@enron.com, shonnie.daniel@enron.com, 
	shawna.flynn@enron.com, barbara.gray@enron.com, 
	gerald.nemec@enron.com, steve.hooser@enron.com, ann.white@enron.com, 
	kimberlee.bennick@enron.com, eric.gillaspie@enron.com, 
	mary.ogden@enron.com, robert.walker@enron.com</t>
        </is>
      </c>
      <c r="E189" t="inlineStr">
        <is>
          <t>Staff Meetings</t>
        </is>
      </c>
      <c r="F189" t="inlineStr">
        <is>
          <t>Please see attached message from Barbara Gray.</t>
        </is>
      </c>
    </row>
    <row r="190">
      <c r="A190" t="inlineStr">
        <is>
          <t>&lt;12539264.1075861606910.JavaMail.evans@thyme&gt;</t>
        </is>
      </c>
      <c r="B190" t="inlineStr">
        <is>
          <t>Tue, 20 Nov 2001 09:58:51 -0800 (PST)</t>
        </is>
      </c>
      <c r="C190" t="inlineStr">
        <is>
          <t>janice.steffes@senate.state.tx.us</t>
        </is>
      </c>
      <c r="D190" t="inlineStr">
        <is>
          <t>chux10@aol.com, jscowan@aol.com, jsteffes@bkd.com, james_d_steffes@enron.com</t>
        </is>
      </c>
      <c r="E190" t="inlineStr">
        <is>
          <t>Dad's Christmas Gift</t>
        </is>
      </c>
      <c r="F190" t="inlineStr">
        <is>
          <t>I was thinking about what to get Dad for Christmas and I think what he would like most is a family portrait.
Joan has talked to Leigh-Leigh Baillio about taking pictures of the family. The sitting fee is $85 (if other family units want pictures it would be an additional $20 per family plus the cost of film). The cost per picture varies by the size and quantity ordered. Joan is getting actual prices from Leigh-Leigh. As a rough estimate, Joan spent about $300 on three 8x10's plus some smaller prints.
I thought we could take the portrait after Jim &amp; Marianna's second baby is born . . . maybe the weekend of her baptism? . . . so there wouldn't be any actual money paid until the Spring. If that's a problem, instead of a Christmas present, we could give him the portrait for a combination father's day/birthday present.
I'm headed to Houston right now. Call me at mom's or we can talk about it at John's house on Wednesday.</t>
        </is>
      </c>
    </row>
    <row r="191">
      <c r="A191" t="inlineStr">
        <is>
          <t>&lt;32980574.1075858422560.JavaMail.evans@thyme&gt;</t>
        </is>
      </c>
      <c r="B191" t="inlineStr">
        <is>
          <t>Thu, 10 Aug 2000 04:36:00 -0700 (PDT)</t>
        </is>
      </c>
      <c r="C191" t="inlineStr">
        <is>
          <t>scott.neal@enron.com</t>
        </is>
      </c>
      <c r="D191" t="inlineStr">
        <is>
          <t>claudette.harvey@enron.com</t>
        </is>
      </c>
      <c r="E191" t="inlineStr">
        <is>
          <t>meeting attendees</t>
        </is>
      </c>
      <c r="F191" t="inlineStr">
        <is>
          <t>Scott Neal 
Dick Jenkins
Jared Kaiser (scheduled to be out of town) 
Craig Taylor
Robin Barbie
Tammy Depolis</t>
        </is>
      </c>
    </row>
    <row r="192">
      <c r="A192" t="inlineStr">
        <is>
          <t>&lt;25836880.1075844813704.JavaMail.evans@thyme&gt;</t>
        </is>
      </c>
      <c r="B192" t="inlineStr">
        <is>
          <t>Thu, 15 Mar 2001 08:09:00 -0800 (PST)</t>
        </is>
      </c>
      <c r="C192" t="inlineStr">
        <is>
          <t>delene.travella@funb.com</t>
        </is>
      </c>
      <c r="D192" t="inlineStr">
        <is>
          <t>sara.shackleton@enron.com</t>
        </is>
      </c>
      <c r="E192" t="inlineStr">
        <is>
          <t>RE: language</t>
        </is>
      </c>
      <c r="F192" t="inlineStr">
        <is>
          <t>Hi Sara,
Let me know if this works:
(d) Conditions Precedent and Secured Party's Rights and Remedies.  The
following Termination Event(s) will be a "Specified Condition" for the party
specified (that party being the Affected Party if the Termination Event
occurs with respect to that party); provided however, for purposes of
Paragraph 4(a) the words "or Specified Condition" in Paragraph 4(a)(i) shall
be deleted:
Specified Condition Party A Party B
Illegality  [X] [X]
Tax Event  [X] [X]
Tax Event Upon Merger  [X] [X]
Credit Event Upon Merger  [X] [X]
Additional Termination Event(s):  None None
Delene M. Travella
Vice President
Capital Markets, Derivatives
Telephone: (704) 383-8778
Facsimile: (704) 383-0575
email: delene.travella@funb.com
&gt;</t>
        </is>
      </c>
    </row>
    <row r="193">
      <c r="A193" t="inlineStr">
        <is>
          <t>&lt;8944705.1075847167750.JavaMail.evans@thyme&gt;</t>
        </is>
      </c>
      <c r="B193" t="inlineStr">
        <is>
          <t>Thu, 27 Jan 2000 07:40:00 -0800 (PST)</t>
        </is>
      </c>
      <c r="C193" t="inlineStr">
        <is>
          <t>tana.jones@enron.com</t>
        </is>
      </c>
      <c r="D193" t="inlineStr">
        <is>
          <t>matthew.adams@enron.com</t>
        </is>
      </c>
      <c r="E193" t="inlineStr">
        <is>
          <t>Re: Market Depth Project Requirements</t>
        </is>
      </c>
      <c r="F193" t="inlineStr">
        <is>
          <t>Mark just had to run down quick to a meeting.  When he gets out we'll give 
you a call &amp; go over this stuff.  We really appreciate your help!</t>
        </is>
      </c>
    </row>
    <row r="194">
      <c r="A194" t="inlineStr">
        <is>
          <t>&lt;15302584.1075859181381.JavaMail.evans@thyme&gt;</t>
        </is>
      </c>
      <c r="B194" t="inlineStr">
        <is>
          <t>Wed, 28 Nov 2001 18:22:47 -0800 (PST)</t>
        </is>
      </c>
      <c r="C194" t="inlineStr">
        <is>
          <t>james.derrick@enron.com</t>
        </is>
      </c>
      <c r="D194" t="inlineStr">
        <is>
          <t>c..williams@enron.com</t>
        </is>
      </c>
      <c r="E194" t="inlineStr">
        <is>
          <t>FW: Draft Press Release V5</t>
        </is>
      </c>
      <c r="F194" t="inlineStr">
        <is>
          <t>FYR</t>
        </is>
      </c>
    </row>
    <row r="195">
      <c r="A195" t="inlineStr">
        <is>
          <t>&lt;782108.1075853683441.JavaMail.evans@thyme&gt;</t>
        </is>
      </c>
      <c r="B195" t="inlineStr">
        <is>
          <t>Fri, 28 Jul 2000 03:20:00 -0700 (PDT)</t>
        </is>
      </c>
      <c r="C195" t="inlineStr">
        <is>
          <t>chris.germany@enron.com</t>
        </is>
      </c>
      <c r="D195" t="inlineStr">
        <is>
          <t>victoria.versen@enron.com, alvin.thompson@enron.com, beverly.beaty@enron.com, 
	victor.lamadrid@enron.com, scott.goodell@enron.com, 
	judy.townsend@enron.com, dan.junek@enron.com, robin.barbe@enron.com, 
	scott.hendrickson@enron.com, dick.jenkins@enron.com</t>
        </is>
      </c>
      <c r="E195" t="inlineStr">
        <is>
          <t>Trco Space for August - update</t>
        </is>
      </c>
      <c r="F195" t="inlineStr">
        <is>
          <t>As I mentioned below, we now have 17,000 dth of Z3 to Z4 space for August on 
k#.7537.  
Other Items
ICTS k#1.8973  we have a discount through Sep 30, 2000 of $.01 per dth, no 
min or max volume and no fuel.
Receipt   Delivery 
CGAS - Young Womens  CNG-Leidy
    Nat Fuel - Leidy.
Effective 8/1/2000 - 9/30/2000, we have a baseload supply of 1,000 dth per 
day from CGAS - Young Women's, this is production gas on CGAS that will only 
flow to Young Women's during this time frame.  Also, Scott Hendrickson 
purchased 2,300 dth per day from Virginia Power at Young Women's.  We can use 
the ICTS contract for this gas as well.
Total Receipts at Young Women's for August is 3,300 dth.</t>
        </is>
      </c>
    </row>
    <row r="196">
      <c r="A196" t="inlineStr">
        <is>
          <t>&lt;31622548.1075858358216.JavaMail.evans@thyme&gt;</t>
        </is>
      </c>
      <c r="B196" t="inlineStr">
        <is>
          <t>Sun, 7 Jan 2001 23:03:00 -0800 (PST)</t>
        </is>
      </c>
      <c r="C196" t="inlineStr">
        <is>
          <t>robin.rodrigue@enron.com</t>
        </is>
      </c>
      <c r="D196" t="inlineStr">
        <is>
          <t>kori.loibl@enron.com</t>
        </is>
      </c>
      <c r="E196" t="inlineStr">
        <is>
          <t>VAR</t>
        </is>
      </c>
      <c r="F196" t="inlineStr">
        <is>
          <t>EFF_DT PORTFOLIO_ID DOWN95
1/5/01  MANAGEMENT-CRD 24,752.
1/5/01  MANAGEMENT-GAS 220,002.
1/5/01  MANAGEMENT-PWR 127,715.
1/5/01  AGG-MANAGEMENT 330,482.</t>
        </is>
      </c>
    </row>
    <row r="197">
      <c r="A197" t="inlineStr">
        <is>
          <t>&lt;9300560.1075851573421.JavaMail.evans@thyme&gt;</t>
        </is>
      </c>
      <c r="B197" t="inlineStr">
        <is>
          <t>Fri, 26 Oct 2001 08:48:47 -0700 (PDT)</t>
        </is>
      </c>
      <c r="C197" t="inlineStr">
        <is>
          <t>jim.meyn@enron.com</t>
        </is>
      </c>
      <c r="D197" t="inlineStr">
        <is>
          <t>dana.davis@enron.com</t>
        </is>
      </c>
      <c r="E197" t="inlineStr">
        <is>
          <t>RE: Full Requirements - Due Dilligence Items</t>
        </is>
      </c>
      <c r="F197" t="inlineStr">
        <is>
          <t>sorry man, i keep doing that</t>
        </is>
      </c>
    </row>
    <row r="198">
      <c r="A198" t="inlineStr">
        <is>
          <t>&lt;1675708.1075860947028.JavaMail.evans@thyme&gt;</t>
        </is>
      </c>
      <c r="B198" t="inlineStr">
        <is>
          <t>Tue, 19 Feb 2002 08:23:18 -0800 (PST)</t>
        </is>
      </c>
      <c r="C198" t="inlineStr">
        <is>
          <t>tracy.geaccone@enron.com</t>
        </is>
      </c>
      <c r="D198" t="inlineStr">
        <is>
          <t>lindy.donoho@enron.com</t>
        </is>
      </c>
      <c r="E198" t="inlineStr">
        <is>
          <t>Out of Office AutoReply: TW Business Plan</t>
        </is>
      </c>
      <c r="F198" t="inlineStr">
        <is>
          <t>I will be out of the office Tuesday, February 19  through Friday, February 22.  I will be in the office on Monday, February 25.
Please call
James Weitekamp at 713-853-1529
Mary Botello at 713-345-8029
Jan Moore at 713-345-3858
Kathy Campos 713-853-6833
If it is urgent, I can be reached via e-mail or my cell phone 713-408-0929.  I will periodically check voice mail.</t>
        </is>
      </c>
    </row>
    <row r="199">
      <c r="A199" t="inlineStr">
        <is>
          <t>&lt;31182097.1075851589052.JavaMail.evans@thyme&gt;</t>
        </is>
      </c>
      <c r="B199" t="inlineStr">
        <is>
          <t>Tue, 28 Aug 2001 11:13:09 -0700 (PDT)</t>
        </is>
      </c>
      <c r="C199" t="inlineStr">
        <is>
          <t>susan.mara@enron.com</t>
        </is>
      </c>
      <c r="D199" t="inlineStr">
        <is>
          <t>jeff.dasovich@enron.com, richard.shapiro@enron.com, d..steffes@enron.com</t>
        </is>
      </c>
      <c r="E199" t="inlineStr">
        <is>
          <t>PLEASE LOOK AT THIS</t>
        </is>
      </c>
      <c r="F199" t="inlineStr">
        <is>
          <t>I prepared these bullet points for AReM based on an e-mail Dan Douglass sent questioning the constitutionality of the CPUC's action.  AReM's PR firm will turn this into a hand out.  Jeanne is getting back to me on the legal arguments.</t>
        </is>
      </c>
    </row>
    <row r="200">
      <c r="A200" t="inlineStr">
        <is>
          <t>&lt;31194767.1075846968450.JavaMail.evans@thyme&gt;</t>
        </is>
      </c>
      <c r="B200" t="inlineStr">
        <is>
          <t>Thu, 29 Jun 2000 04:10:00 -0700 (PDT)</t>
        </is>
      </c>
      <c r="C200" t="inlineStr">
        <is>
          <t>carol.clair@enron.com</t>
        </is>
      </c>
      <c r="D200" t="inlineStr">
        <is>
          <t>frank.davis@enron.com</t>
        </is>
      </c>
      <c r="E200" t="inlineStr">
        <is>
          <t>Pacific Gas &amp; electric Company</t>
        </is>
      </c>
      <c r="F200" t="inlineStr">
        <is>
          <t>Frank:
I spoke with her attorney yesterday and believe that I addressed her concerns 
with the ETA, GTC and Password Application forms.  She is going to add 
language to the Password Application that makes it clear that any GTC is 
considered to be "signed" and "in writing" if they are required by the 
Website to click on it.  Her main concern given the fact that we now have a 
Master in place with them is that they are not asked to accept the terms of a 
GTC and I assured her that so long as she has a Master in place that covers 
the product that she wants to trade that they will not be asked to accept a 
GTC.  Anyway, putting this language in the PA seemed to make her feel 
better.  Once you receive the PA from her why don't you fax it to me  and I 
will let you know if it is acceptable.
Also, as I discussed with Stephanie yesterday, they wanted to do a "test" run 
on the Website to check to make sure that they would not be asked to accept a 
GTC.  I told her that the only way to do this would be to click on a product 
description once they get their password.  I understand that you and Tana 
will coordinate with each other when the time comes to make sure that the 
ISDA Master that they executed gets coded into the Website at the proper time 
so that when they do click on a product description, no GTC appears.
Please call me if you have any questions. 
Carol St. Clair
EB 3892
713-853-3989 (Phone)
713-646-3393 (Fax)
carol.st.clair@enron.com</t>
        </is>
      </c>
    </row>
    <row r="201">
      <c r="A201" t="inlineStr">
        <is>
          <t>&lt;6323061.1075847432764.JavaMail.evans@thyme&gt;</t>
        </is>
      </c>
      <c r="B201" t="inlineStr">
        <is>
          <t>Thu, 19 Apr 2001 14:11:00 -0700 (PDT)</t>
        </is>
      </c>
      <c r="C201" t="inlineStr">
        <is>
          <t>cheryl.johnson@enron.com</t>
        </is>
      </c>
      <c r="D201" t="inlineStr">
        <is>
          <t>laurel.adams@enron.com, lane.alexander@enron.com, amelia.alland@enron.com, 
	lauri.allen@enron.com, bridgette.anderson@enron.com, 
	arfan.aziz@enron.com, cyndie.balfour-flanagan@enron.com, 
	edward.baughman@enron.com, bryce.baxter@enron.com, 
	kimberlee.bennick@enron.com, kathryn.bussell@enron.com, 
	lisa.carver@enron.com, anne.bike@enron.com, 
	georgia.blanchard@enron.com, jennifer.blay@enron.com, 
	bob.bowen@enron.com, debbie.brackett@enron.com, 
	linda.bryan@enron.com, anthony.campos@enron.com, 
	sylvia.campos@enron.com, cary.carrabine@enron.com, 
	kelly.carrington@enron.com, clem.cernosek@enron.com, 
	pat.clynes@enron.com, boyd.coble@enron.com, 
	marilyn.colbert@enron.com, brad.coleman@enron.com, 
	donna.consemiu@enron.com, robert.cotten@enron.com, 
	mike.croucher@enron.com, lisa.cousino@enron.com, 
	romeo.d'souza@enron.com, shonnie.daniel@enron.com, 
	cheryl.dawes@enron.com, sherry.dawson@enron.com, 
	rhonda.denton@enron.com, russell.diamond@enron.com, 
	stacy.dickson@enron.com, ralph.douglas@enron.com, 
	cheryl.dudley@enron.com, michael.eiben@enron.com, 
	susan.elledge@enron.com, faye.ellis@enron.com, 
	diane.ellstrom@enron.com, veronica.espinoza@enron.com, 
	enron.facilities@enron.com, enron.counterparty@enron.com, 
	daren.farmer@enron.com, genia.fitzgerald@enron.com, 
	irene.flynn@enron.com, shawna.flynn@enron.com, hoong.foon@enron.com, 
	randall.gay@enron.com, scotty.gilbert@enron.com, 
	lisa.gillette@enron.com, carolyn.gilley@enron.com, 
	sharon.gonzales@enron.com, winston.goodbody@enron.com, 
	amita.gosalia@enron.com, melissa.graves@enron.com, 
	walter.guidroz@enron.com, andrea.guillen@enron.com, 
	sanjeev.gupta@enron.com, bob.hall@enron.com, d.hall@enron.com, 
	david.hardy@enron.com, bill.hare@enron.com, kenneth.harmon@enron.com, 
	cathy.harris@enron.com, peggy.hedstrom@enron.com, 
	elizabeth.hernandez@enron.com, brenda.herod@enron.com, 
	marlene.hilliard@enron.com, liz.hillman@enron.com, 
	nathan.hlavaty@enron.com, carla.hoffman@enron.com, 
	jim.homco@enron.com, cindy.horn@enron.com, larry.hunter@enron.com, 
	tammie.huthmacher@enron.com, rahil.jafry@enron.com, 
	tana.jones@enron.com, katherine.kelly@enron.com, 
	nanette.kettler@enron.com, troy.klussmann@enron.com, 
	victor.lamadrid@enron.com, karen.lambert@enron.com, 
	gary.lamphier@enron.com, cregg.lancaster@enron.com, 
	monica.lande@enron.com, shemeika.landry@enron.com, 
	jenny.latham@enron.com, michelle.laurant@enron.com, 
	elsie.lew@enron.com, andrew.lewis@enron.com, jim.little@enron.com, 
	kori.loibl@enron.com, kelly.lombardi@enron.com, 
	scott.lytle@enron.com, matilda.machado@enron.com, 
	hillary.mack@enron.com, chris.mallory@enron.com, 
	richard.mckeel@enron.com, errol.mclaughlin@enron.com, 
	nidia.mendoza@enron.com, julie.meyers@enron.com, 
	richard.miley@enron.com, bruce.mills@enron.com, 
	scott.mills@enron.com, patrice.mims@enron.com, 
	glenda.mitchell@enron.com, jason.moore@enron.com, 
	tom.moore@enron.com, jeremy.morris@enron.com, 
	michael.morris@enron.com, dale.newberger@enron.com, 
	tracy.ngo@enron.com, debbie.nicholls@enron.com, 
	john.nowlan@enron.com, jennifer.oliver@enron.com, b.palmer@enron.com, 
	stephanie.panus@enron.com, anita.patton@enron.com, 
	regina.perkins@enron.com, debra.perlingiere@enron.com, 
	richard.pinion@enron.com, phillip.platter@enron.com, 
	sylvia.pollan@enron.com, john.powell@enron.com, 
	product.houston@enron.com, joan.quick@enron.com, 
	leslie.reeves@enron.com, donald.reinhardt@enron.com, 
	brant.reves@enron.com, stacey.richardson@enron.com, 
	jeff.richter@enron.com, oscar.rivera@enron.com, suzy.robey@enron.com, 
	bernice.rodriguez@enron.com, carlos.rodriguez@enron.com, 
	sam.round@enron.com, marilyn.schoppe@enron.com, 
	samuel.schott@enron.com, brad.schneider@enron.com, 
	james.scribner@enron.com, dianne.seib@enron.com, 
	lynn.shivers@enron.com, michele.small@enron.com, 
	mary.smith@enron.com, susan.smith@enron.com, 
	jefferson.sorenson@enron.com, carrie.southard@enron.com, 
	willie.stewart@enron.com, geoff.storey@enron.com, 
	colleen.sullivan@enron.com, connie.sutton@enron.com, 
	john.swinney@enron.com, kate.symes@enron.com, vance.taylor@enron.com, 
	spencer.teel@enron.com, edward.terry@enron.com, 
	kim.theriot@enron.com, veronica.thompson@enron.com, 
	mark.thorne@enron.com, philippe.travis@enron.com, 
	susan.trevino@enron.com, lisa.valderrama@enron.com, 
	laura.vargas@enron.com, claire.viejou@enron.com, 
	elsa.villarreal@enron.com, ellen.wallumrod@enron.com, 
	steve.watson@enron.com, colette.weinreich@enron.com, 
	george.weissman@enron.com, stacey.white@enron.com, 
	karin.williams@enron.com, sony.wilson@enron.com, 
	o'neal.winfree@enron.com, christa.winfrey@enron.com, 
	jeremy.wong@enron.com, rita.wynne@enron.com</t>
        </is>
      </c>
      <c r="E201" t="inlineStr">
        <is>
          <t>Name Overlay 04/19/01</t>
        </is>
      </c>
      <c r="F201" t="inlineStr">
        <is>
          <t>The Chase Manhattan Corporation (Survivor) merged with J. P. Morgan &amp; Co. 
Incorporated and changed its name concurrently to J.P. Morgan Chase &amp; Co.  
See the attached for details.</t>
        </is>
      </c>
    </row>
    <row r="202">
      <c r="A202" t="inlineStr">
        <is>
          <t>&lt;4132811.1075845172430.JavaMail.evans@thyme&gt;</t>
        </is>
      </c>
      <c r="B202" t="inlineStr">
        <is>
          <t>Thu, 10 May 2001 09:52:00 -0700 (PDT)</t>
        </is>
      </c>
      <c r="C202" t="inlineStr">
        <is>
          <t>scott.dozier@enron.com</t>
        </is>
      </c>
      <c r="D202" t="inlineStr">
        <is>
          <t>john.hodge@enron.com</t>
        </is>
      </c>
      <c r="E202" t="inlineStr">
        <is>
          <t>Re: Colonial Outstanding AR</t>
        </is>
      </c>
      <c r="F202" t="inlineStr">
        <is>
          <t>Thanks for the update John.  I will work on this today from a detail perspective.
Scott
John Hodge
05/09/2001 05:14 PM</t>
        </is>
      </c>
    </row>
    <row r="203">
      <c r="A203" t="inlineStr">
        <is>
          <t>&lt;31267377.1075840395432.JavaMail.evans@thyme&gt;</t>
        </is>
      </c>
      <c r="B203" t="inlineStr">
        <is>
          <t>Mon, 7 Jan 2002 13:46:42 -0800 (PST)</t>
        </is>
      </c>
      <c r="C203" t="inlineStr">
        <is>
          <t>technology_buy.com@enews.buy.com</t>
        </is>
      </c>
      <c r="D203" t="inlineStr">
        <is>
          <t>mike.carson@enron.com</t>
        </is>
      </c>
      <c r="E203" t="inlineStr">
        <is>
          <t>PC gear, Books, Electronics, and more!</t>
        </is>
      </c>
      <c r="F203">
        <f>=============================================
     Save $200 on the RIM 957 Blackberry Handheld @ buy.com
     http://enews.buy.com/cgi-bin5/flo?y=eE6N0DwlK30Bp20bIh0AC
     ==============================================</f>
        <v/>
      </c>
    </row>
    <row r="204">
      <c r="A204" t="inlineStr">
        <is>
          <t>&lt;20662458.1075844097217.JavaMail.evans@thyme&gt;</t>
        </is>
      </c>
      <c r="B204" t="inlineStr">
        <is>
          <t>Tue, 6 Jun 2000 03:38:00 -0700 (PDT)</t>
        </is>
      </c>
      <c r="C204" t="inlineStr">
        <is>
          <t>audrey.robertson@enron.com</t>
        </is>
      </c>
      <c r="D204" t="inlineStr">
        <is>
          <t>bill.cordes@enron.com, steven.harris@enron.com, kevin.hyatt@enron.com, 
	christine.stokes@enron.com, jeffery.fawcett@enron.com, 
	tk.lohman@enron.com, michele.lokay@enron.com, susan.scott@enron.com, 
	darrell.schoolcraft@enron.com</t>
        </is>
      </c>
      <c r="E204" t="inlineStr">
        <is>
          <t>Transportation to Resort</t>
        </is>
      </c>
      <c r="F204" t="inlineStr">
        <is>
          <t>Please be informed, a mini-bus has been reserved for your convenience in 
transporting you to the Sanibel Harbour Resort from the airport on Wednesday 
afternoon.  Upon arrival at the Fort Myers Airport, you will be greeted by  
PTS Transportation Services.
I have submitted Steve's name as a point of contact.
Have a safe and pleasant flight.
adr</t>
        </is>
      </c>
    </row>
    <row r="205">
      <c r="A205" t="inlineStr">
        <is>
          <t>&lt;31497899.1075840020928.JavaMail.evans@thyme&gt;</t>
        </is>
      </c>
      <c r="B205" t="inlineStr">
        <is>
          <t>Wed, 23 May 2001 19:25:09 -0700 (PDT)</t>
        </is>
      </c>
      <c r="C205" t="inlineStr">
        <is>
          <t>susan.mara@enron.com</t>
        </is>
      </c>
      <c r="D205" t="inlineStr">
        <is>
          <t>alan.comnes@enron.com, dennis.benevides@enron.com, neil.bresnan@enron.com, 
	don.black@enron.com, h..foster@enron.com, jubran.whalan@enron.com, 
	ray.alvarez@enron.com, robert.badeer@enron.com, tim.belden@enron.com, 
	sean.crandall@enron.com, m..driscoll@enron.com, 
	mark.fisher@enron.com, mark.guzman@enron.com, 
	timothy.heizenrader@enron.com, chris.mallory@enron.com, 
	matt.motley@enron.com, phillip.platter@enron.com, 
	jeff.richter@enron.com, diana.scholtes@enron.com, 
	steve.swain@enron.com, mike.swerzbin@enron.com, 
	bill.williams@enron.com, christi.nicolay@enron.com, 
	james.steffes@enron.com, dave.perrino@enron.com, 
	steve.walton@enron.com, christian.yoder@enron.com</t>
        </is>
      </c>
      <c r="E205" t="inlineStr">
        <is>
          <t>SoCAl says not enough gas this summer</t>
        </is>
      </c>
      <c r="F205" t="inlineStr">
        <is>
          <t>Just heard this on an IEP call and wanted to pass it along.
SoCal gas has announced that it may have to curtail gas to power plants this summer.  SoCal Gas says it has to put gas in storage for winter and may not be able to do that and serve the power plants. Apparently, SoCal is shipping gas to Mexico at the same time. That will not look good to CA politicians.
Sue Mara
Enron Corp.
Tel: (415) 782-7802
Fax:(415) 782-7854</t>
        </is>
      </c>
    </row>
    <row r="206">
      <c r="A206" t="inlineStr">
        <is>
          <t>&lt;14762174.1075856276393.JavaMail.evans@thyme&gt;</t>
        </is>
      </c>
      <c r="B206" t="inlineStr">
        <is>
          <t>Sat, 14 Oct 2000 07:10:00 -0700 (PDT)</t>
        </is>
      </c>
      <c r="C206" t="inlineStr">
        <is>
          <t>charlesshen8@yahoo.com</t>
        </is>
      </c>
      <c r="D206" t="inlineStr">
        <is>
          <t>vkaminski@aol.com</t>
        </is>
      </c>
      <c r="E206" t="inlineStr">
        <is>
          <t>Thanks from Charles</t>
        </is>
      </c>
      <c r="F206" t="inlineStr">
        <is>
          <t>Dear Vince:
It was great talking to you on Friday. Thank you very
much for the opportunity and your time.
After having talked with you and other people in the
group, I was very impressed by Enron research group's
deep insights, high professionalism, and the friendly
attitude. I really wish that I could have the
opportunity to join the group and contribute to the
future success of the research group with my solid
background in finance and econometrics.
If you have any questions, please feel free to let me
know. I look forward to hearing from you soon, thank
you very much.
sincerely,
Charles</t>
        </is>
      </c>
    </row>
    <row r="207">
      <c r="A207" t="inlineStr">
        <is>
          <t>&lt;9773627.1075840508602.JavaMail.evans@thyme&gt;</t>
        </is>
      </c>
      <c r="B207" t="inlineStr">
        <is>
          <t>Mon, 24 Jun 2002 13:15:28 -0700 (PDT)</t>
        </is>
      </c>
      <c r="C207" t="inlineStr">
        <is>
          <t>chris.germany@enron.com</t>
        </is>
      </c>
      <c r="D207" t="inlineStr">
        <is>
          <t>ruth.concannon@enron.com, maria.garza@enron.com</t>
        </is>
      </c>
      <c r="E207" t="inlineStr">
        <is>
          <t>FW: Capacity release</t>
        </is>
      </c>
      <c r="F207" t="inlineStr">
        <is>
          <t>??</t>
        </is>
      </c>
    </row>
    <row r="208">
      <c r="A208" t="inlineStr">
        <is>
          <t>&lt;9817004.1075856500059.JavaMail.evans@thyme&gt;</t>
        </is>
      </c>
      <c r="B208" t="inlineStr">
        <is>
          <t>Tue, 1 May 2001 09:52:00 -0700 (PDT)</t>
        </is>
      </c>
      <c r="C208" t="inlineStr">
        <is>
          <t>vince.kaminski@enron.com</t>
        </is>
      </c>
      <c r="D208" t="inlineStr">
        <is>
          <t>hamel@ruf.rice.edu</t>
        </is>
      </c>
      <c r="E208" t="inlineStr">
        <is>
          <t>Term paper</t>
        </is>
      </c>
      <c r="F208" t="inlineStr">
        <is>
          <t>Stuart,
I cannot open your attachment.
Vince Kaminski</t>
        </is>
      </c>
    </row>
    <row r="209">
      <c r="A209" t="inlineStr">
        <is>
          <t>&lt;25766983.1075845073512.JavaMail.evans@thyme&gt;</t>
        </is>
      </c>
      <c r="B209" t="inlineStr">
        <is>
          <t>Wed, 4 Apr 2001 11:30:00 -0700 (PDT)</t>
        </is>
      </c>
      <c r="C209" t="inlineStr">
        <is>
          <t>sally.beck@enron.com</t>
        </is>
      </c>
      <c r="D209" t="inlineStr">
        <is>
          <t>beth.apollo@enron.com</t>
        </is>
      </c>
      <c r="E209" t="inlineStr">
        <is>
          <t>CRM system</t>
        </is>
      </c>
      <c r="F209" t="inlineStr">
        <is>
          <t>Does Vanessa know anything about this?  I know that we had a definite interest several years ago in a system from Siebel.  We shelved it at the time due to IT resource constraints and Philippe's concern over costs.  In the meantime, EES bought a license and uses this system.  I know that Mary was resurrecting this with someone on her team.  She had recently reviewed it with Brenda Herod, I believe.  This is one of the items that we listed in Dallas as a need if we were to get heavily into providing services for others.  --Sally</t>
        </is>
      </c>
    </row>
    <row r="210">
      <c r="A210" t="inlineStr">
        <is>
          <t>&lt;26896919.1075841372452.JavaMail.evans@thyme&gt;</t>
        </is>
      </c>
      <c r="B210" t="inlineStr">
        <is>
          <t>Fri, 22 Feb 2002 08:25:27 -0800 (PST)</t>
        </is>
      </c>
      <c r="C210" t="inlineStr">
        <is>
          <t>erwollam@hotmail.com</t>
        </is>
      </c>
      <c r="D210" t="inlineStr">
        <is>
          <t>joe.parks@enron.com</t>
        </is>
      </c>
      <c r="E210" t="inlineStr">
        <is>
          <t>trailer</t>
        </is>
      </c>
      <c r="F210" t="inlineStr">
        <is>
          <t>what is this about a repo drug trailer kim was going to put us on??</t>
        </is>
      </c>
    </row>
    <row r="211">
      <c r="A211" t="inlineStr">
        <is>
          <t>&lt;15262582.1075857348309.JavaMail.evans@thyme&gt;</t>
        </is>
      </c>
      <c r="B211" t="inlineStr">
        <is>
          <t>Wed, 17 May 2000 09:28:00 -0700 (PDT)</t>
        </is>
      </c>
      <c r="C211" t="inlineStr">
        <is>
          <t>tstrawser@vitria.com</t>
        </is>
      </c>
      <c r="D211" t="inlineStr">
        <is>
          <t>clint.dean@enron.com</t>
        </is>
      </c>
      <c r="E211" t="inlineStr">
        <is>
          <t>number in California</t>
        </is>
      </c>
      <c r="F211" t="inlineStr">
        <is>
          <t>408-212-2607 (work) 
408-873-8720 (apt) 
Tara Strawser 
Staffing Consultant 
Vitria Technology 
tstrawser@vitria.com 
(408) 212 - 2607 
1-888-723-0969 (pager)</t>
        </is>
      </c>
    </row>
    <row r="212">
      <c r="A212" t="inlineStr">
        <is>
          <t>&lt;14354061.1075847766959.JavaMail.evans@thyme&gt;</t>
        </is>
      </c>
      <c r="B212" t="inlineStr">
        <is>
          <t>Sun, 18 Mar 2001 12:35:00 -0800 (PST)</t>
        </is>
      </c>
      <c r="C212" t="inlineStr">
        <is>
          <t>steven.kean@enron.com</t>
        </is>
      </c>
      <c r="D212" t="inlineStr">
        <is>
          <t>mary.clark@enron.com</t>
        </is>
      </c>
      <c r="E212" t="inlineStr">
        <is>
          <t>RE: Corporate Policy Committee</t>
        </is>
      </c>
      <c r="F212" t="inlineStr">
        <is>
          <t>The memo going out on Monday discusses the corporate policy committee brief=
ly=20
at the end.  The corporate policy committee does the MD PRC (evaluation of=
=20
MDs and promotions to MD), reviews the recommendations of the other=20
committees (which we are just now forming).  Additionally, the corporate=20
policy committee met to determine the membership and charters of the other=
=20
committees (including the PRC committees).  The corporate policy committee =
is=20
comprised of the most senior executives, including the Office of the=20
Chairman, the leaders of the four business units and the heads of the=20
corporate functions.  In addition to the specific items mentioned above, th=
e=20
corporate policy committee was intended to discuss and resolve the major=20
issues facing the company, including issues of strategy, personnel and=20
challenges facing the company. =20
The corporate policy committee has met three times so far, so not much=20
history yet.  Perhaps as further pronouncements issue from this august body=
,=20
we will make more of a point about where they came from.
=09Mary Clark
=0903/15/2001 05:36 PM
=09=09=20
=09=09</t>
        </is>
      </c>
    </row>
    <row r="213">
      <c r="A213" t="inlineStr">
        <is>
          <t>&lt;16387302.1075847783324.JavaMail.evans@thyme&gt;</t>
        </is>
      </c>
      <c r="B213" t="inlineStr">
        <is>
          <t>Tue, 13 Feb 2001 06:03:00 -0800 (PST)</t>
        </is>
      </c>
      <c r="C213" t="inlineStr">
        <is>
          <t>rosalee.fleming@enron.com</t>
        </is>
      </c>
      <c r="D213" t="inlineStr">
        <is>
          <t>steven.kean@enron.com</t>
        </is>
      </c>
      <c r="E213" t="inlineStr">
        <is>
          <t>Business Council Tentative Agenda: February 21-22, 2001</t>
        </is>
      </c>
      <c r="F213" t="inlineStr">
        <is>
          <t>FYI</t>
        </is>
      </c>
    </row>
    <row r="214">
      <c r="A214" t="inlineStr">
        <is>
          <t>&lt;15286764.1075854431442.JavaMail.evans@thyme&gt;</t>
        </is>
      </c>
      <c r="B214" t="inlineStr">
        <is>
          <t>Wed, 15 Nov 2000 08:07:00 -0800 (PST)</t>
        </is>
      </c>
      <c r="C214" t="inlineStr">
        <is>
          <t>david.delainey@enron.com</t>
        </is>
      </c>
      <c r="D214" t="inlineStr">
        <is>
          <t>wes.colwell@enron.com</t>
        </is>
      </c>
      <c r="E214" t="inlineStr">
        <is>
          <t>Canadian Tax Mitigation</t>
        </is>
      </c>
      <c r="F214" t="inlineStr">
        <is>
          <t>FYI/action</t>
        </is>
      </c>
    </row>
    <row r="215">
      <c r="A215" t="inlineStr">
        <is>
          <t>&lt;14760335.1075858766395.JavaMail.evans@thyme&gt;</t>
        </is>
      </c>
      <c r="B215" t="inlineStr">
        <is>
          <t>Thu, 18 Oct 2001 15:20:11 -0700 (PDT)</t>
        </is>
      </c>
      <c r="C215" t="inlineStr">
        <is>
          <t>andrea.dahlke@enron.com</t>
        </is>
      </c>
      <c r="D215" t="inlineStr">
        <is>
          <t>casey.evans@enron.com, hal.mckinney@enron.com, wayne.vinson@enron.com, 
	w..white@enron.com</t>
        </is>
      </c>
      <c r="E215" t="inlineStr">
        <is>
          <t>ERV Notification:  (East Power Desk Daily Position Report -
 10/18/2001)</t>
        </is>
      </c>
      <c r="F215" t="inlineStr">
        <is>
          <t>The report named: East Power Desk Daily Position Report &lt;http://erv.corp.enron.com/linkFromExcel.asp?report_cd=14&amp;report_name=East+Power+Desk+Daily+Position+Report&amp;category_cd=5&amp;category_name=EAST&amp;toc_hide=1&amp;sTV1=5&amp;TV1Exp=Y&amp;current_efct_date=10/18/2001&gt;, published as of 10/18/2001 is now available for viewing on the website.</t>
        </is>
      </c>
    </row>
    <row r="216">
      <c r="A216" t="inlineStr">
        <is>
          <t>&lt;23831904.1075858512748.JavaMail.evans@thyme&gt;</t>
        </is>
      </c>
      <c r="B216" t="inlineStr">
        <is>
          <t>Tue, 26 Jun 2001 13:34:56 -0700 (PDT)</t>
        </is>
      </c>
      <c r="C216" t="inlineStr">
        <is>
          <t>crcommunications@caiso.com</t>
        </is>
      </c>
      <c r="D216" t="inlineStr">
        <is>
          <t>scsettlecontacts@caiso.com</t>
        </is>
      </c>
      <c r="E216" t="inlineStr">
        <is>
          <t>CAISO Communication: Third Notice -  FERC Fee implementation -  C
	ORRECTION TO ABA NUMBER!!!!!</t>
        </is>
      </c>
      <c r="F216" t="inlineStr">
        <is>
          <t>IMPORTANT NOTICE
Attention:  Scheduling Coordinator (SC) Settlements Contacts and/or Accounts
Payable;
CORRECTED ISO ABA NUMBER:    121000358
ISO Account # 14897-03272
Third Notice - The ISO  faxed the initial monthly FERC Fee invoices to
Market Participants yesterday afternoon.
However, the invoices did not contain the ABA number associated with wire
transfers to the ISO FERC Fee bank account.
Therefore, please use the following Bank Account information, if paying the
invoiced FERC Fee on a monthly basis.
ISO FERC FEE Account Information:
ABA # - 121000358
ISO Account # 14897-03272
ISO Settlements &amp; Finance
XXXXXXXXXXXXXXXXXXXXXXXXXXXXXXXXXXXXXXXXXXXXXXXXXXXXXXXXXXXXXXXX
The following notice outlines the FERC Fee description, process and payment
options for ISO Market Participants.
FERC Fee - Market Notice
Introduction
FERC has authorized the ISO to collect FERC's annual charges from the
Scheduling Coordinators (SCs) that use the ISO grid starting January 1,
2001.  The annual fee is based on the product of the FERC fee and SCs'
metered demand (load and export MWhs).  The fee is currently estimated at
$0.021/MWh and is subject to change. Load associated with transactions that
do not use the ISO Controlled Grid will not be assessed the FERC fee.
In accordance with FERC's March 14, 2001 Order on Amendment No. 35 to the
ISO Tariff, 94 FERC ? 61,266, the California ISO has developed a procedure
for invoicing and collecting the FERC Fee from Market Participants.  The
California ISO has also developed a way in which entities that wish to claim
exemptions from this fee can provide the ISO with the appropriate data and
request that they be exempted from charges.
Process
One business day before the Preliminary Invoice for a trade month is issued,
the California ISO will issue a monthly invoice and data sheet to each
market participant for FERC Fees. Contained within the Invoice and data
sheet will be the SCs load and export data for the month, total exemptions
for load and export, FERC Fee rate, total FERC fee charges, and total
balance outstanding.  A daily GMC Details file is already issued to SCs and
can be used to verify metered load and export quantities.
Payment of the FERC Fee is not required on a monthly basis if an Approved
Credit rating is maintained, or financial security at a level sufficient to
cover the outstanding obligation is maintained as stated in Section 7.5.1.2
of the Tariff.  For those entities that elect to pay the FERC Fee on an
annual basis and meet the requirements to make annual payments, those
payments will be due 5 business days after the final invoice is issued after
FERC has issued the applicable FERC Fee rate in the following year.
Market participants that qualify to make annual payments must notify the ISO
Client Relations department if they will be paying on a monthly or annual
basis.  Please inform the Client Relations department of your decision
within one month of receiving your first invoice.  Any SC payments received
by the ISO will be held in an interest bearing account.  Interest earnings
will not be separately identified to the benefit of individual Scheduling
Coordinators.
A final invoice will be issued annually,  by fax, after the FERC announces
the final rate after April 30 of the following year.  This invoice will
contain the actual charge to the SC based on the FERC rate, finalized load
and export data, and will take into account any payments made during the
year.
To claim an exemption from the FERC Fee, an entity must provide data showing
that applicable load and export data was not associated with transmission
transactions over ISO controlled grid. SCs requesting exemption from the
FERC Fee need to provide their ISO Client Representative with the BAID,
location, interchange ID, and quantities of load and export that are to be
exempted. The ISO will assess the request for exemptions and will reflect
any approved exemptions in the subsequent month's FERC Fee invoice. Any
disputes concerning requested exemptions should be raised in the ISO's
settlement dispute process. The ISO will annually inform the FERC of the
total quantity of transmission transactions over the ISO Controlled Grid
Due to the fact that the FERC Fee invoices will be generated using
preliminary settlement's data, the load and export quantities may change
once the settlement's data is finalized.  Market Participants will see the
revised data for the prior month on the subsequent month's invoice and data
sheet.
Timeline
The ISO will issue  invoices for FERC Fees to Market Participants commencing
this afternoon.  The process and timeline described above will begin with
the April Preliminary Invoice.  The FERC Fee invoice for April 2001 will
contain invoices for January through April.
If you have any comments please contact your Client Representative.
Client Relations Communication
CRCommunications@caiso.com</t>
        </is>
      </c>
    </row>
    <row r="217">
      <c r="A217" t="inlineStr">
        <is>
          <t>&lt;3381323.1075851718768.JavaMail.evans@thyme&gt;</t>
        </is>
      </c>
      <c r="B217" t="inlineStr">
        <is>
          <t>Wed, 31 Jan 2001 08:05:00 -0800 (PST)</t>
        </is>
      </c>
      <c r="C217" t="inlineStr">
        <is>
          <t>william.kelly@enron.com</t>
        </is>
      </c>
      <c r="D217" t="inlineStr">
        <is>
          <t>mark.wolf@enron.com</t>
        </is>
      </c>
      <c r="E217" t="inlineStr">
        <is>
          <t>Re: ERMS folder</t>
        </is>
      </c>
      <c r="F217" t="inlineStr">
        <is>
          <t>Mark, you have our ok to archive the folder below.
WK</t>
        </is>
      </c>
    </row>
    <row r="218">
      <c r="A218" t="inlineStr">
        <is>
          <t>&lt;24376586.1075856312610.JavaMail.evans@thyme&gt;</t>
        </is>
      </c>
      <c r="B218" t="inlineStr">
        <is>
          <t>Tue, 11 Jul 2000 01:52:00 -0700 (PDT)</t>
        </is>
      </c>
      <c r="C218" t="inlineStr">
        <is>
          <t>vince.kaminski@enron.com</t>
        </is>
      </c>
      <c r="D218" t="inlineStr">
        <is>
          <t>vkaminski@aol.com</t>
        </is>
      </c>
      <c r="E218" t="inlineStr">
        <is>
          <t>New real options presentation</t>
        </is>
      </c>
      <c r="F218" t="inlineStr"/>
    </row>
    <row r="219">
      <c r="A219" t="inlineStr">
        <is>
          <t>&lt;10910498.1075856421787.JavaMail.evans@thyme&gt;</t>
        </is>
      </c>
      <c r="B219" t="inlineStr">
        <is>
          <t>Fri, 13 Apr 2001 01:51:00 -0700 (PDT)</t>
        </is>
      </c>
      <c r="C219" t="inlineStr">
        <is>
          <t>vince.kaminski@enron.com</t>
        </is>
      </c>
      <c r="D219" t="inlineStr">
        <is>
          <t>vkaminski@aol.com</t>
        </is>
      </c>
      <c r="E219" t="inlineStr">
        <is>
          <t>Btu's Weekly Power Report</t>
        </is>
      </c>
      <c r="F219" t="inlineStr"/>
    </row>
    <row r="220">
      <c r="A220" t="inlineStr">
        <is>
          <t>&lt;1220005.1075842328121.JavaMail.evans@thyme&gt;</t>
        </is>
      </c>
      <c r="B220" t="inlineStr">
        <is>
          <t>Fri, 10 Nov 2000 06:07:00 -0800 (PST)</t>
        </is>
      </c>
      <c r="C220" t="inlineStr">
        <is>
          <t>debra.perlingiere@enron.com</t>
        </is>
      </c>
      <c r="D220" t="inlineStr">
        <is>
          <t>rmasciangelo@duke-energy.com</t>
        </is>
      </c>
      <c r="E220" t="inlineStr">
        <is>
          <t>Re: Redline doc</t>
        </is>
      </c>
      <c r="F220" t="inlineStr">
        <is>
          <t>I have your fax.  Attached is the redline version again.  If this does not 
print  let me know and I will fax you the  applicable pages.           
Debra Perlingiere
Enron North America Corp.
Legal Department
1400 Smith Street, EB 3885
Houston, Texas 77002
dperlin@enron.com
Phone 713-853-7658
Fax  713-646-3490</t>
        </is>
      </c>
    </row>
    <row r="221">
      <c r="A221" t="inlineStr">
        <is>
          <t>&lt;23365815.1075860180627.JavaMail.evans@thyme&gt;</t>
        </is>
      </c>
      <c r="B221" t="inlineStr">
        <is>
          <t>Tue, 2 Jan 2001 10:46:00 -0800 (PST)</t>
        </is>
      </c>
      <c r="C221" t="inlineStr">
        <is>
          <t>mark.taylor@enron.com</t>
        </is>
      </c>
      <c r="D221" t="inlineStr">
        <is>
          <t>lhayman@skadden.com</t>
        </is>
      </c>
      <c r="E221" t="inlineStr">
        <is>
          <t>Re: wouldn't you like to see us</t>
        </is>
      </c>
      <c r="F221" t="inlineStr">
        <is>
          <t>Why don't you come in Saturday night &amp; I'll take you to dinner?</t>
        </is>
      </c>
    </row>
    <row r="222">
      <c r="A222" t="inlineStr">
        <is>
          <t>&lt;31493477.1075842035347.JavaMail.evans@thyme&gt;</t>
        </is>
      </c>
      <c r="B222" t="inlineStr">
        <is>
          <t>Tue, 3 Jul 2001 06:56:51 -0700 (PDT)</t>
        </is>
      </c>
      <c r="C222" t="inlineStr">
        <is>
          <t>john.zufferli@enron.com</t>
        </is>
      </c>
      <c r="D222" t="inlineStr">
        <is>
          <t>jzufferli@home.com</t>
        </is>
      </c>
      <c r="E222" t="inlineStr">
        <is>
          <t>FW: Lauren Janzen's First Birthday!</t>
        </is>
      </c>
      <c r="F222" t="inlineStr"/>
    </row>
    <row r="223">
      <c r="A223" t="inlineStr">
        <is>
          <t>&lt;1868054.1075862226012.JavaMail.evans@thyme&gt;</t>
        </is>
      </c>
      <c r="B223" t="inlineStr">
        <is>
          <t>Wed, 12 Sep 2001 07:20:10 -0700 (PDT)</t>
        </is>
      </c>
      <c r="C223" t="inlineStr">
        <is>
          <t>ginger.dernehl@enron.com</t>
        </is>
      </c>
      <c r="D223" t="inlineStr">
        <is>
          <t>richard.shapiro@enron.com</t>
        </is>
      </c>
      <c r="E223" t="inlineStr">
        <is>
          <t>RE: Terrorist attacks</t>
        </is>
      </c>
      <c r="F223" t="inlineStr">
        <is>
          <t>Rick,
This is the nicest e:mail.  I know those receiving this e:mail appreciate y=
our kind thoughts and words.
Ginger Dernehl
Administrative Coordinator
Global Government Affairs
Phone# 713-853-7751
Fax# 713-646-8160</t>
        </is>
      </c>
    </row>
    <row r="224">
      <c r="A224" t="inlineStr">
        <is>
          <t>&lt;3657798.1075840550752.JavaMail.evans@thyme&gt;</t>
        </is>
      </c>
      <c r="B224" t="inlineStr">
        <is>
          <t>Wed, 23 Jan 2002 17:54:13 -0800 (PST)</t>
        </is>
      </c>
      <c r="C224" t="inlineStr">
        <is>
          <t>karen.buckley@enron.com</t>
        </is>
      </c>
      <c r="D224" t="inlineStr"/>
      <c r="E224" t="inlineStr">
        <is>
          <t>Immigration</t>
        </is>
      </c>
      <c r="F224" t="inlineStr">
        <is>
          <t>All,
For those of you who have not met  with UBS's Immigration Counsel, Kumar Kuman, please review the attached checklist and forward to me the relevant information.   Whilst Tindall &amp; Foster  (Enron's Legal Immigration Counsel) will be able to forward most of this required documentation, it would assist with expediting matters if you are able to forward me this information.   My desk location is 3681c.
For those of you who have signed the release forms  (copy attached) your details on file  with Tindall &amp; Foster will be forwarded to Fragomen (UBS Immigration  Counsel) shortly.
Please utilize me as your contact at this point and not the contact names on the checklist until/unless otherwise notified .
Kind Rgds,
Karen 
x 54667</t>
        </is>
      </c>
    </row>
    <row r="225">
      <c r="A225" t="inlineStr">
        <is>
          <t>&lt;21096544.1075854438140.JavaMail.evans@thyme&gt;</t>
        </is>
      </c>
      <c r="B225" t="inlineStr">
        <is>
          <t>Tue, 15 Aug 2000 08:49:00 -0700 (PDT)</t>
        </is>
      </c>
      <c r="C225" t="inlineStr">
        <is>
          <t>kay.chapman@enron.com</t>
        </is>
      </c>
      <c r="D225" t="inlineStr">
        <is>
          <t>rob.milnthorp@enron.com, max.yzaguirre@enron.com, janet.dietrich@enron.com, 
	christopher.calger@enron.com, rodney.malcolm@enron.com, 
	w.duran@enron.com, mike.miller@enron.com, brian.redmond@enron.com, 
	jeffrey.shankman@enron.com, kevin.presto@enron.com, 
	gary.hickerson@enron.com, john.lavorato@enron.com, 
	jere.overdyke@enron.com, raymond.bowen@enron.com, 
	jeff.donahue@enron.com, george.mcclellan@enron.com, 
	mark.haedicke@enron.com, sally.beck@enron.com, scott.josey@enron.com, 
	c.thompson@enron.com, tim.belden@enron.com, wes.colwell@enron.com</t>
        </is>
      </c>
      <c r="E225" t="inlineStr">
        <is>
          <t>Friday afternoon Staff &amp; Budget Meeting</t>
        </is>
      </c>
      <c r="F225" t="inlineStr">
        <is>
          <t>Staff &amp; Budget Meeting has been cancelled.  Please make a note on your 
calendars.  
A new committee has been formed "ENA Management Committee".  A memo will be 
going out with the attendees and with the times.
If you have any questions, please feel free to call me.
Thanks,
Kay</t>
        </is>
      </c>
    </row>
    <row r="226">
      <c r="A226" t="inlineStr">
        <is>
          <t>&lt;22543660.1075842413601.JavaMail.evans@thyme&gt;</t>
        </is>
      </c>
      <c r="B226" t="inlineStr">
        <is>
          <t>Thu, 12 Apr 2001 09:49:00 -0700 (PDT)</t>
        </is>
      </c>
      <c r="C226" t="inlineStr">
        <is>
          <t>debra.perlingiere@enron.com</t>
        </is>
      </c>
      <c r="D226" t="inlineStr">
        <is>
          <t>kathy_gerken@cargill.com</t>
        </is>
      </c>
      <c r="E226" t="inlineStr">
        <is>
          <t>Re: Cargill info to Enron North America</t>
        </is>
      </c>
      <c r="F226" t="inlineStr">
        <is>
          <t>Kathy,
Here is the final form w/ revisions.  Please review same and let me know if 
you see any problems.   I have had a few computer problems this afternoon so 
there is a chance this doc is not perfect.  Talk to you Monday.  Have a great 
weekend!!!!
Best regards,
Debra Perlingiere
Enron North America Corp.
Legal Department
1400 Smith Street, EB 3885
Houston, Texas 77002
dperlin@enron.com
Phone 713-853-7658
Fax  713-646-3490</t>
        </is>
      </c>
    </row>
    <row r="227">
      <c r="A227" t="inlineStr">
        <is>
          <t>&lt;19068134.1075842481741.JavaMail.evans@thyme&gt;</t>
        </is>
      </c>
      <c r="B227" t="inlineStr">
        <is>
          <t>Wed, 6 Dec 2000 08:22:00 -0800 (PST)</t>
        </is>
      </c>
      <c r="C227" t="inlineStr">
        <is>
          <t>diane.becker@enron.com</t>
        </is>
      </c>
      <c r="D227" t="inlineStr">
        <is>
          <t>bob.stevens@enron.com, bret.fritch@enron.com, denise.matthews@enron.com, 
	enron.everyone_et&amp;s_omaha@enron.com, frank.semin@enron.com, 
	gail.spevak@enron.com, greg.cade@enron.com, kitty.maidens@enron.com, 
	lisa.valley@enron.com, margaret.mcclenny@enron.com, 
	myrna.coleman@enron.com, tammy.porter@enron.com, 
	tony.perry@enron.com, bob.johnson@enron.com, steve.welch@enron.com, 
	patrick.brennan@enron.com, dick.o'leary@enron.com, 
	theresa.branney@enron.com</t>
        </is>
      </c>
      <c r="E227" t="inlineStr">
        <is>
          <t>McAfee Virus Updates - Please Read!</t>
        </is>
      </c>
      <c r="F227" t="inlineStr">
        <is>
          <t>This McAfee update is for the Omaha ET&amp;S office only. 
Thanks,
Omaha ETS Helpdesk
x7454
It's time to update the McAfee virus files. But before you run the Winstall, 
please verify that you have version 4.0 or greater of VShield :
To check the VShield version:
Right click on the Virus shield in the lower right corner 
Select About  
The McAfee VShield version should be 4.0 or greater, if not, please contact 
the Helpdesk
To Update the McAfee files:
Click Start 
Select Winstall Auto Update, should take about 20 seconds to run - If you 
don't have the Winstall Auto Update, please contact the Helpdesk 
When the Winstall is completed, you may be prompt to reboot your PC
If you have any questions, or concerns before running the update, call the 
Helpdesk
Thanks - Omaha ETS Helpdesk x7454</t>
        </is>
      </c>
    </row>
    <row r="228">
      <c r="A228" t="inlineStr">
        <is>
          <t>&lt;6827979.1075853933240.JavaMail.evans@thyme&gt;</t>
        </is>
      </c>
      <c r="B228" t="inlineStr">
        <is>
          <t>Fri, 27 Oct 2000 09:01:00 -0700 (PDT)</t>
        </is>
      </c>
      <c r="C228" t="inlineStr">
        <is>
          <t>cashley@poha.com</t>
        </is>
      </c>
      <c r="D228" t="inlineStr">
        <is>
          <t>dana.davis@enron.com</t>
        </is>
      </c>
      <c r="E228" t="inlineStr">
        <is>
          <t>RE: Strongman Outline</t>
        </is>
      </c>
      <c r="F228" t="inlineStr">
        <is>
          <t>Thanks!  Have a good weekend.  I'll see you Monday night.
&gt;</t>
        </is>
      </c>
    </row>
    <row r="229">
      <c r="A229" t="inlineStr">
        <is>
          <t>&lt;22273223.1075858961822.JavaMail.evans@thyme&gt;</t>
        </is>
      </c>
      <c r="B229" t="inlineStr">
        <is>
          <t>Wed, 24 Oct 2001 03:40:54 -0700 (PDT)</t>
        </is>
      </c>
      <c r="C229" t="inlineStr">
        <is>
          <t>cheryl.nelson@enron.com</t>
        </is>
      </c>
      <c r="D229" t="inlineStr">
        <is>
          <t>sara.shackleton@enron.com, samantha.boyd@enron.com, mary.cook@enron.com, 
	n..gray@enron.com, marie.heard@enron.com, brent.hendry@enron.com, 
	tana.jones@enron.com, c..koehler@enron.com, pinto.leite@enron.com, 
	legal &lt;.taylor@enron.com&gt;, stephanie.panus@enron.com, 
	frank.sayre@enron.com, susan.bailey@enron.com</t>
        </is>
      </c>
      <c r="E229" t="inlineStr">
        <is>
          <t>RE: Thursday, October 25</t>
        </is>
      </c>
      <c r="F229" t="inlineStr">
        <is>
          <t>I have to leave work early tomorrow at 5 p.m. for an appointment.</t>
        </is>
      </c>
    </row>
    <row r="230">
      <c r="A230" t="inlineStr">
        <is>
          <t>&lt;3334240.1075860391466.JavaMail.evans@thyme&gt;</t>
        </is>
      </c>
      <c r="B230" t="inlineStr">
        <is>
          <t>Wed, 7 Mar 2001 09:55:00 -0800 (PST)</t>
        </is>
      </c>
      <c r="C230" t="inlineStr">
        <is>
          <t>christi.nicolay@enron.com</t>
        </is>
      </c>
      <c r="D230" t="inlineStr">
        <is>
          <t>jeff.brown@enron.com, ron.mcnamara@enron.com, james.steffes@enron.com, 
	sarah.novosel@enron.com, aleck.dadson@enron.com, 
	daniel.allegretti@enron.com, howard.fromer@enron.com, 
	joe.hartsoe@enron.com, donna.fulton@enron.com, tom.hoatson@enron.com, 
	steve.montovano@enron.com, jean.ryall@enron.com, 
	tom.chapman@enron.com, janine.migden@enron.com, 
	dave.mangskau@enron.com, dan.staines@enron.com, mike.roan@enron.com, 
	joe.connor@enron.com, kerry.stroup@enron.com, steve.walton@enron.com, 
	mary.hain@enron.com, alan.comnes@enron.com, susan.mara@enron.com, 
	thane.twiggs@enron.com, jader@enron.com, michael.brown@enron.com, 
	mark.bernstein@enron.com, john.llodra@enron.com, 
	janelle.scheuer@enron.com, george.wood@enron.com, 
	david.guillaume@enron.com, joe.gordon@enron.com, splauch@enron.com, 
	jennifer.n.stewart@enron.com, tom.dutta@enron.com, 
	posey.martinez@enron.com, jim.meyn@enron.com, 
	berney.aucoin@enron.com, pearce.hammond@enron.com, 
	garrett.tripp@enron.com, ozzie.pagan@enron.com, 
	heather.kroll@enron.com, david.fairley@enron.com, 
	george.mccormick@enron.com, wjennin@enron.com, 
	joseph.wagner@enron.com, elizabeth.johnston@enron.com, 
	bill.rust@enron.com, reagan.rorschach@enron.com, 
	edith.cross@enron.com, berney.aucoin@enron.com, 
	jennifer.bagwell@enron.com, billy.braddock@enron.com, 
	bruce.sukaly@enron.com, mike.curry@enron.com, jducote@enron.com, 
	drew.tingleaf@enron.com, cahn@enron.com, jason.wiesepape@enron.com, 
	berney.aucoin@enron.com, michelle.parks@enron.com, 
	steve.wang@enron.com, ebaughm@enron.com, terri.clynes@enron.com, 
	oscar.dalton@enron.com, doug.sewell@enron.com, kcompea@enron.com, 
	mike.e.kelly@enron.com, gary.justice@enron.com, 
	patrick.hanse@enron.com, brad.morse@enron.com, 
	berney.aucoin@enron.com, bill.rust@enron.com, kevin.presto@enron.com, 
	w.duran@enron.com, richard.shapiro@enron.com, 
	david.delainey@enron.com, janet.dietrich@enron.com, 
	james.keller@enron.com</t>
        </is>
      </c>
      <c r="E230" t="inlineStr">
        <is>
          <t>Filings to buy power from industrials</t>
        </is>
      </c>
      <c r="F230" t="inlineStr">
        <is>
          <t>Attached are filings made this week at FERC to seek permission for EPMI and 
EES to make certain FERC-required filings (including quarterly power marketer 
filings) on behalf of industrials with on site generation that sell power 
into the grid to us.  The filings will allow Enron to make it easier for 
these industrials to sell to us from their administrative filing viewpoint.  
We expect to receive authorization within 60 days.
Generally, industrials with on site generation are required to obtain a FERC 
power marketer license and comply with FERC's reporting requirements, similar 
to EPMI and EES' FERC filing requirements.  EPMI and EES will be able to file 
specific industrial purchases in a combined report, rather than requiring the 
industrials to file their separate reports with FERC.  
Please contact me if you plan a deal to purchase power from an industrial.  
We need to consider additional costs/back office transaction flags that may 
be required in order for us to track these purchases.  Thanks.  Christi  
37007.</t>
        </is>
      </c>
    </row>
    <row r="231">
      <c r="A231" t="inlineStr">
        <is>
          <t>&lt;8192519.1075849653932.JavaMail.evans@thyme&gt;</t>
        </is>
      </c>
      <c r="B231" t="inlineStr">
        <is>
          <t>Thu, 14 Dec 2000 01:30:00 -0800 (PST)</t>
        </is>
      </c>
      <c r="C231" t="inlineStr">
        <is>
          <t>michael.garberding@enron.com</t>
        </is>
      </c>
      <c r="D231" t="inlineStr">
        <is>
          <t>john.griffith@enron.com</t>
        </is>
      </c>
      <c r="E231" t="inlineStr">
        <is>
          <t>re[2]: re[2]: Stoneville</t>
        </is>
      </c>
      <c r="F231" t="inlineStr">
        <is>
          <t>Spoke with Joe Deffner concerning on the delivery points - he mentioned that 
we should assume the same four delivery points as in the prior Mahonia 
transaction:
1. Transcontintal Gas Pipeline, Zone 3 (Station 65)
2. Texas Gas Transmission, Zone SL
3. Columbia Gulf Transmission, Louisiana Onshore
4.Texas Eastern Transmission Company, Eastern Louisiana
Let me know - thanks again.
Mike</t>
        </is>
      </c>
    </row>
    <row r="232">
      <c r="A232" t="inlineStr">
        <is>
          <t>&lt;12869638.1075861462458.JavaMail.evans@thyme&gt;</t>
        </is>
      </c>
      <c r="B232" t="inlineStr">
        <is>
          <t>Fri, 26 Oct 2001 14:26:11 -0700 (PDT)</t>
        </is>
      </c>
      <c r="C232" t="inlineStr">
        <is>
          <t>mike.grigsby@enron.com</t>
        </is>
      </c>
      <c r="D232" t="inlineStr">
        <is>
          <t>k..allen@enron.com, l..gay@enron.com, mog.heu@enron.com, 
	keith.holst@enron.com, jason.huang@enron.com, 
	tori.kuykendall@enron.com, matthew.lenhart@enron.com, 
	daniel.lisk@enron.com, jay.reitmeyer@enron.com, 
	monique.sanchez@enron.com, m..scott@enron.com, matt.smith@enron.com, 
	p..south@enron.com, patti.sullivan@enron.com, m..tholt@enron.com, 
	barry.tycholiz@enron.com, jason.wolfe@enron.com</t>
        </is>
      </c>
      <c r="E232" t="inlineStr">
        <is>
          <t>Var rate sheet</t>
        </is>
      </c>
      <c r="F232" t="inlineStr">
        <is>
          <t>Temp file until the IT group completes the Internet version.</t>
        </is>
      </c>
    </row>
    <row r="233">
      <c r="A233" t="inlineStr">
        <is>
          <t>&lt;13232161.1075848253429.JavaMail.evans@thyme&gt;</t>
        </is>
      </c>
      <c r="B233" t="inlineStr">
        <is>
          <t>Sun, 25 Mar 2001 10:47:00 -0800 (PST)</t>
        </is>
      </c>
      <c r="C233" t="inlineStr">
        <is>
          <t>steven.kean@enron.com</t>
        </is>
      </c>
      <c r="D233" t="inlineStr">
        <is>
          <t>bill.donovan@enron.com</t>
        </is>
      </c>
      <c r="E233" t="inlineStr">
        <is>
          <t>Greening the Enron Building Mtg</t>
        </is>
      </c>
      <c r="F233" t="inlineStr">
        <is>
          <t>fyi</t>
        </is>
      </c>
    </row>
    <row r="234">
      <c r="A234" t="inlineStr">
        <is>
          <t>&lt;26480990.1075853862417.JavaMail.evans@thyme&gt;</t>
        </is>
      </c>
      <c r="B234" t="inlineStr">
        <is>
          <t>Fri, 6 Apr 2001 07:04:00 -0700 (PDT)</t>
        </is>
      </c>
      <c r="C234" t="inlineStr">
        <is>
          <t>chris.germany@enron.com</t>
        </is>
      </c>
      <c r="D234" t="inlineStr">
        <is>
          <t>mgermany@ch2m.com</t>
        </is>
      </c>
      <c r="E234" t="inlineStr">
        <is>
          <t>RE: FW: OnePass eTicket Itinerary and Receipt</t>
        </is>
      </c>
      <c r="F234" t="inlineStr">
        <is>
          <t>Uhhh - NO.  I did clean the bathroom last nite.  I do that once every couple 
of months whether it needs it or not.
"Germany, Mary/COR" &lt;mgermany@CH2M.com&gt; on 04/06/2001 12:32:46 PM</t>
        </is>
      </c>
    </row>
    <row r="235">
      <c r="A235" t="inlineStr">
        <is>
          <t>&lt;2214150.1075858293513.JavaMail.evans@thyme&gt;</t>
        </is>
      </c>
      <c r="B235" t="inlineStr">
        <is>
          <t>Wed, 28 Feb 2001 08:24:00 -0800 (PST)</t>
        </is>
      </c>
      <c r="C235" t="inlineStr">
        <is>
          <t>phillip.love@enron.com</t>
        </is>
      </c>
      <c r="D235" t="inlineStr">
        <is>
          <t>scott.crowell@us.cgeyc.com</t>
        </is>
      </c>
      <c r="E235" t="inlineStr">
        <is>
          <t>Re: Pics [CGEY Virus checked]</t>
        </is>
      </c>
      <c r="F235" t="inlineStr">
        <is>
          <t>the shit that happens to you is absolutely amazing.  Hope you had fun.  Are 
you going to vegas in two weeks?
PL</t>
        </is>
      </c>
    </row>
    <row r="236">
      <c r="A236" t="inlineStr">
        <is>
          <t>&lt;24678922.1075840002052.JavaMail.evans@thyme&gt;</t>
        </is>
      </c>
      <c r="B236" t="inlineStr">
        <is>
          <t>Mon, 16 Jul 2001 09:02:46 -0700 (PDT)</t>
        </is>
      </c>
      <c r="C236" t="inlineStr">
        <is>
          <t>bill.williams@enron.com</t>
        </is>
      </c>
      <c r="D236" t="inlineStr">
        <is>
          <t>kate.symes@enron.com</t>
        </is>
      </c>
      <c r="E236" t="inlineStr">
        <is>
          <t>Reconciliation for Monday and Tuesday</t>
        </is>
      </c>
      <c r="F236" t="inlineStr">
        <is>
          <t>Kate,
Good morning, hope you had a good weekend.
I have run the SAR for Friday's West-BOM piece.  The SAR and INC sheet are matching if the 42 mw purchase from the imbalance at $44 is factored in--Remember, we were cut for HE 10 when Palo Verde 2 went down, this is a RT cut and is not in CAPS. Please make sure that the $44 is accounted for under ST-WBOM in the Volume Management flash.  You may want to walk over and "remind" them of this.
I am running the SAR for Saturday through Monday.  Hopefully everything will work.  If you need anything over the next few days, give me a call on my cell.
John Anderson will be in at 8.  Could you also look into getting him set up with his access to our systems.
Thanks,
Bill</t>
        </is>
      </c>
    </row>
    <row r="237">
      <c r="A237" t="inlineStr">
        <is>
          <t>&lt;13612854.1075853691697.JavaMail.evans@thyme&gt;</t>
        </is>
      </c>
      <c r="B237" t="inlineStr">
        <is>
          <t>Thu, 25 May 2000 03:46:00 -0700 (PDT)</t>
        </is>
      </c>
      <c r="C237" t="inlineStr">
        <is>
          <t>chris.germany@enron.com</t>
        </is>
      </c>
      <c r="D237" t="inlineStr">
        <is>
          <t>sylvia.campos@enron.com</t>
        </is>
      </c>
      <c r="E237" t="inlineStr">
        <is>
          <t>Re: Trco contract</t>
        </is>
      </c>
      <c r="F237" t="inlineStr">
        <is>
          <t>its a good thing i a good looking stud!
Sylvia A Campos
05/25/2000 10:39 AM</t>
        </is>
      </c>
    </row>
    <row r="238">
      <c r="A238" t="inlineStr">
        <is>
          <t>&lt;18504831.1075858652974.JavaMail.evans@thyme&gt;</t>
        </is>
      </c>
      <c r="B238" t="inlineStr">
        <is>
          <t>Fri, 5 Oct 2001 16:18:14 -0700 (PDT)</t>
        </is>
      </c>
      <c r="C238" t="inlineStr">
        <is>
          <t>gillian.johnson@enron.com</t>
        </is>
      </c>
      <c r="D238" t="inlineStr">
        <is>
          <t>mike.smith@enron.com, richard.ring@enron.com, liqun.pan@enron.com, 
	michele.raque@enron.com, christopher.riley@enron.com, 
	victor.gonzalez@enron.com</t>
        </is>
      </c>
      <c r="E238" t="inlineStr">
        <is>
          <t>BGE Index Product - Draft Confirm</t>
        </is>
      </c>
      <c r="F238" t="inlineStr">
        <is>
          <t>Bob circulated a revised version of this document this evening and I have revised it further attempting to add some language regarding the customers ability to lock into a fixed price at any time, if the price is acceptable to both parties.  I do not think that the language that I have included is sufficient and look forward to your comments on this matter as well.
Thanks.
Gillian</t>
        </is>
      </c>
    </row>
    <row r="239">
      <c r="A239" t="inlineStr">
        <is>
          <t>&lt;29649835.1075840221651.JavaMail.evans@thyme&gt;</t>
        </is>
      </c>
      <c r="B239" t="inlineStr">
        <is>
          <t>Tue, 7 Nov 2000 09:53:00 -0800 (PST)</t>
        </is>
      </c>
      <c r="C239" t="inlineStr">
        <is>
          <t>leonardo.pacheco@enron.com</t>
        </is>
      </c>
      <c r="D239" t="inlineStr">
        <is>
          <t>kenneth.lay@enron.com, jeff.skilling@enron.com, cliff.baxter@enron.com, 
	mike.mcconnell@enron.com, jay.fitzgerald@enron.com, 
	mark.palmer@enron.com, john.sherriff@enron.com, 
	greg.whalley@enron.com, jeffrey.shankman@enron.com, 
	kimberly.hillis@enron.com, daniel.reck@enron.com, 
	tim.belden@enron.com, thor.lien@enron.com, 
	douglas.friedman@enron.com, bob.crane@enron.com, joe.gold@enron.com, 
	richard.lewis@enron.com, john.nowlan@enron.com, 
	paul.quilkey@enron.com, mark.haedicke@enron.com, 
	dave.samuels@enron.com, rahil.jafry@enron.com, 
	louise.kitchen@enron.com, bob.shults@enron.com, 
	amita.gosalia@enron.com, george.mcclellan@enron.com, 
	sally.beck@enron.com, jim.fallon@enron.com, 
	jeffrey.mcmahon@enron.com, joseph.hirl@enron.com, 
	william.bradford@enron.com, mark.frevert@enron.com, 
	paula.rieker@enron.com, cedric.burgher@enron.com, 
	mark.koenig@enron.com, kathryn.corbally@enron.com, 
	michael.r.brown@enron.com, allan.sommer@enron.com, 
	philippe.bibi@enron.com, steven.kean@enron.com, 
	bruce.garner@enron.com, mark.pickering@enron.com</t>
        </is>
      </c>
      <c r="E239" t="inlineStr">
        <is>
          <t>EnronOnline Executive Summary for November 06, 2000</t>
        </is>
      </c>
      <c r="F239" t="inlineStr">
        <is>
          <t>Following please find the Daily EnronOnline Executive Summary.
EnronOnline Executive Summary for 11/06/00
Transaction Summary	
External Transactions Today	3,935
Average Daily External Transactions (30 day Trailing Avg)	3,069
Total Life to Date Transactions	410,410
EnronOnline Daily % of Entity's Total Transactions for 11/06/00	Trans	Percent
Enron North America	3,386	80%
Enron Europe Limited	152	42%
Global Products	153	39%
Enron Metals	244	17%
EnronOnline Percentage of Total Corporate Transactions 
(30 day Trailing Avg)	46%
Gross Notional Value of EnronOnline Transactions	Total
Today	2,390,868,932
MTD	9,998,803,517
LTD	223,436,967,616
Average Daily Notional Value (30 Day Trailing Avg)	2,125,698,478
Notional Revenue from Physical Flows to Date	15,698,180,030
Counterparties, Users, and Products Offered	
Counterparties having transacted to date	549
New Counterparties transacting for the first time today	2
Number of Products Offered Today	1,246
Total Number of External Users Logged on Today	2,890
Average # of External Users logged on (30 day Trailing Avg)	2,692</t>
        </is>
      </c>
    </row>
    <row r="240">
      <c r="A240" t="inlineStr">
        <is>
          <t>&lt;3515048.1075846184331.JavaMail.evans@thyme&gt;</t>
        </is>
      </c>
      <c r="B240" t="inlineStr">
        <is>
          <t>Thu, 19 Oct 2000 02:47:00 -0700 (PDT)</t>
        </is>
      </c>
      <c r="C240" t="inlineStr">
        <is>
          <t>donna.fulton@enron.com</t>
        </is>
      </c>
      <c r="D240" t="inlineStr">
        <is>
          <t>joe.connor@enron.com</t>
        </is>
      </c>
      <c r="E240" t="inlineStr">
        <is>
          <t>Re: Enron Response to October 15 RTO Filings/Southeastern RTO</t>
        </is>
      </c>
      <c r="F240" t="inlineStr">
        <is>
          <t>The October 16 Southern RTO filing is finally up on its website at 
www.southernco.com.  Look at the RTO documents and presentations.  They have 
filed it as a petition for declaratory order asking that the Commission 
approve their Gridco structure and rate proposal.  I did talk with FERC staff 
yesterday when the filing was not on the web and told them that Southern was 
the last to get their proposal up on the web.  
	Joe Connor
	10/18/2000 10:13 PM</t>
        </is>
      </c>
    </row>
    <row r="241">
      <c r="A241" t="inlineStr">
        <is>
          <t>&lt;28920854.1075858678501.JavaMail.evans@thyme&gt;</t>
        </is>
      </c>
      <c r="B241" t="inlineStr">
        <is>
          <t>Mon, 22 Oct 2001 04:29:14 -0700 (PDT)</t>
        </is>
      </c>
      <c r="C241" t="inlineStr">
        <is>
          <t>no.address@enron.com</t>
        </is>
      </c>
      <c r="D241" t="inlineStr"/>
      <c r="E241" t="inlineStr">
        <is>
          <t>All-Employee Meeting</t>
        </is>
      </c>
      <c r="F241" t="inlineStr">
        <is>
          <t>I want to remind you about our All-Employee Meeting this Tuesday, Oct. 23, at 10 a.m. Houston time at the Hyatt Regency.  We obviously have a lot to talk about.  Last week we reported third quarter earnings.  We have also been the subject of media reports discussing transactions with LJM, a related party previously managed by our chief financial officer.  Today, we announced that we received a request for information from the Securities and Exchange Commission regarding related party transactions.
I know you will have a number of questions about these issues and events, which I will address.   As usual, I will be as candid as I can.  I will do my best to provide answers and talk about where we go from here.  I encourage each of you to attend or tune in tomorrow.</t>
        </is>
      </c>
    </row>
    <row r="242">
      <c r="A242" t="inlineStr">
        <is>
          <t>&lt;24520130.1075857240562.JavaMail.evans@thyme&gt;</t>
        </is>
      </c>
      <c r="B242" t="inlineStr">
        <is>
          <t>Mon, 20 Mar 2000 03:24:00 -0800 (PST)</t>
        </is>
      </c>
      <c r="C242" t="inlineStr">
        <is>
          <t>benjamin.rogers@enron.com</t>
        </is>
      </c>
      <c r="D242" t="inlineStr">
        <is>
          <t>yvan.chaxel@enron.com</t>
        </is>
      </c>
      <c r="E242" t="inlineStr"/>
      <c r="F242" t="inlineStr">
        <is>
          <t>Here are the new Fixed O&amp;M numbers.  I have not talked to Teco yet to clarify 
the other expenses, si these are just taking out the Marketing Fee.  Thanks
Ben</t>
        </is>
      </c>
    </row>
    <row r="243">
      <c r="A243" t="inlineStr">
        <is>
          <t>&lt;6972445.1075840639710.JavaMail.evans@thyme&gt;</t>
        </is>
      </c>
      <c r="B243" t="inlineStr">
        <is>
          <t>Fri, 3 Nov 2000 00:26:00 -0800 (PST)</t>
        </is>
      </c>
      <c r="C243" t="inlineStr">
        <is>
          <t>debra.davidson@enron.com</t>
        </is>
      </c>
      <c r="D243" t="inlineStr">
        <is>
          <t>tim.heizenrader@enron.com, robert.anderson@enron.com, maria.houten@enron.com, 
	lani.pennington@enron.com, cooper.richey@enron.com, 
	julie.sarnowski@enron.com, stephen.swain@enron.com, 
	murray.o'neil@enron.com, heather.dunton@enron.com, 
	caroline.emmert@enron.com, d.hunsucker@enron.com, 
	donna.johnson@enron.com, kourtney.nelson@enron.com, 
	chris.stokley@enron.com, chris.foster@enron.com, paul.choi@enron.com, 
	stanley.cocke@enron.com, holli.krebs@enron.com, 
	john.malowney@enron.com, stewart.rosman@enron.com, 
	kim.ward@enron.com, mike.swerzbin@enron.com, sean.crandall@enron.com, 
	michael.driscoll@enron.com, mike.purcell@enron.com, 
	donald.robinson@enron.com, diana.scholtes@enron.com, 
	cara.semperger@enron.com, robert.badeer@enron.com, 
	jeff.richter@enron.com, carla.hoffman@enron.com, 
	chris.mallory@enron.com, phillip.platter@enron.com, 
	matt.motley@enron.com, tom.alonso@enron.com, mark.fischer@enron.com, 
	lisa.gang@enron.com, stacy.runswick@enron.com, john.forney@enron.com, 
	jesse.bryson@enron.com, monika.causholli@enron.com, 
	mark.guzman@enron.com, leaf.harasin@enron.com, 
	jeremy.morris@enron.com, holden.salisbury@enron.com, 
	ryan.slinger@enron.com, geir.solberg@enron.com, bill.iii@enron.com, 
	collin.whitehead@enron.com, greg.wolfe@enron.com, 
	lester.rawson@enron.com, kathy.axford@enron.com, 
	lisa.mattingly@enron.com, anna.mehrer@enron.com, 
	debra.davidson@enron.com, tim.belden@enron.com</t>
        </is>
      </c>
      <c r="E243" t="inlineStr">
        <is>
          <t>Get Your Blazers Tickets (See Instructions)</t>
        </is>
      </c>
      <c r="F243" t="inlineStr">
        <is>
          <t>If you work in West Power Trading, congratulations!  All West Power Trading 
employees are eligible to receive a pair of tickets to a Blazers game this 
season, compliments of Enron.  If you are interested in getting a pair of 
tickets to a Blazer game, come by Mt. Hood Conference Room at 11:30 a.m., 
Monday, November 6.  
We will draw employee names from a hat (or container) to determine the order 
of selection.  Once the order of selection has been determined, there will be 
a signup sheet with available games listed, and you can sign up for the date 
that works best for you by signing your name next to the available date.   If 
your name is drawn, you will have one minute to write your date selection on 
the signup sheet.  Listed below are the dates available for selection, so 
plan ahead and be ready to select from remaining dates once the selection 
process begins.  Greg Wolfe or Chris Foster will be there to oversee the 
signup process since I will be in Houston for training Monday through 
Wednesday next week.
Guidelines for using the tickets are as follows.
  - Eligible employees can receive a pair of tickets.
  - The employee who is given the tickets must attend the game.
  - Tickets cannot be sold or given away.
  - The guest can be a friend, spouse, or another Enron employee.
  - If the employee cannot attend the game, the tickets must be returned to 
me or Debra.
  - Any complaints about this process or the guidelines will result in 
forfeiture of tickets.
If you are going to be out of the office on Monday, November 6, please let me 
or Debra know.  Arrangements will be made for you to get a pair of tickets.  
Call me or Debra if you have any questions.
Blazer Game Date Options (All games at 7 p.m. unless otherwise specified.)
Tuesday, November 7, Atlanta
Thursday, November 9, Denver
Saturday, November 11, Houston
Saturday, November 25, New Jersey
Tuesday, November 28, Seattle
Thursday, November 39, Dallas
Wednesday, December 6, Toronto
Friday, December 8, Philadelphia
Saturday, December 9, Detroit
Friday, December 15, Orlando
Saturday, December 23, Washington
Friday, December 29, Vancouver
Monday, January 1, Charlotte
Friday, January 5, Milwaukee
Tuesday, January 16, Cleveland
Saturday, January 20, Sacramento
Tuesday, January 30, Chicago  (2:30 p.m.)
Thursday, February 1, Phoenix
Wednesday, February 7, Seattle
Tuesday, February 13, Minnesota
Saturday, February 17, Boston
Tuesday, February 20, Denver
Thursday, March 1, Los Angeles Clippers
Saturday, March 3, Oakland 
Tuesday, March 6, Vancouver
Thursday, March 8, San Antonio   (5:00 p.m.)
Wednesday, March 14, Phoenix
Monday, March 26, LA Clippers
Wednesday, March 28, Dallas
Friday, March 30, New York
Sunday, April 1, Minnesota   (Noon)
Tuesday, April 10, Oakland
Friday, April 13, Houston
Tuesday, April 17, San Antonio</t>
        </is>
      </c>
    </row>
    <row r="244">
      <c r="A244" t="inlineStr">
        <is>
          <t>&lt;8298659.1075861148060.JavaMail.evans@thyme&gt;</t>
        </is>
      </c>
      <c r="B244" t="inlineStr">
        <is>
          <t>Mon, 14 Jan 2002 14:45:30 -0800 (PST)</t>
        </is>
      </c>
      <c r="C244" t="inlineStr">
        <is>
          <t>naomi.bourg@enron.com</t>
        </is>
      </c>
      <c r="D244" t="inlineStr">
        <is>
          <t>zelda.paschal@enron.com</t>
        </is>
      </c>
      <c r="E244" t="inlineStr">
        <is>
          <t>More TW Boxes</t>
        </is>
      </c>
      <c r="F244" t="inlineStr">
        <is>
          <t>Zelda,
I sent you 3 more boxes of TW files via UPS 3 day ground on Friday, January 11.  These files were in Mary Darveaux's office.
If you have any questions, please let me know.
Naomi Bourg
Rates and Tariffs
Naomi.Bourg@enron.com
Phone: 402-398-7066 
Fax:  402-398-7006</t>
        </is>
      </c>
    </row>
    <row r="245">
      <c r="A245" t="inlineStr">
        <is>
          <t>&lt;2802093.1075858787668.JavaMail.evans@thyme&gt;</t>
        </is>
      </c>
      <c r="B245" t="inlineStr">
        <is>
          <t>Tue, 26 Jun 2001 15:32:00 -0700 (PDT)</t>
        </is>
      </c>
      <c r="C245" t="inlineStr">
        <is>
          <t>outlook.team@enron.com</t>
        </is>
      </c>
      <c r="D245" t="inlineStr"/>
      <c r="E245" t="inlineStr">
        <is>
          <t>Staff meeting over lunch EB3271</t>
        </is>
      </c>
      <c r="F245" t="inlineStr">
        <is>
          <t>CALENDAR ENTRY:	APPOINTMENT
Description:
	Staff meeting over lunch EB3271
Date:		10/3/2000
Time:		11:30 AM - 12:30 PM (Central Standard Time)
Chairperson:	Outlook Migration Team
Detailed Description:</t>
        </is>
      </c>
    </row>
    <row r="246">
      <c r="A246" t="inlineStr">
        <is>
          <t>&lt;5344252.1075841535081.JavaMail.evans@thyme&gt;</t>
        </is>
      </c>
      <c r="B246" t="inlineStr">
        <is>
          <t>Tue, 8 May 2001 13:21:24 -0700 (PDT)</t>
        </is>
      </c>
      <c r="C246" t="inlineStr">
        <is>
          <t>mike.purcell@enron.com</t>
        </is>
      </c>
      <c r="D246" t="inlineStr">
        <is>
          <t>shift.portland@enron.com</t>
        </is>
      </c>
      <c r="E246" t="inlineStr">
        <is>
          <t>real time trade log  files</t>
        </is>
      </c>
      <c r="F246" t="inlineStr">
        <is>
          <t>Virginia and I have taken the traders files who are no longer in realtime and moved their files to the other drawer.  Also, we have created files for some of the new traders, Linder, Merris.
Thanks
Mike</t>
        </is>
      </c>
    </row>
    <row r="247">
      <c r="A247" t="inlineStr">
        <is>
          <t>&lt;10697879.1075859043021.JavaMail.evans@thyme&gt;</t>
        </is>
      </c>
      <c r="B247" t="inlineStr">
        <is>
          <t>Fri, 31 Aug 2001 13:36:33 -0700 (PDT)</t>
        </is>
      </c>
      <c r="C247" t="inlineStr">
        <is>
          <t>thomas.meers@enron.com</t>
        </is>
      </c>
      <c r="D247" t="inlineStr">
        <is>
          <t>jennifer.lev@enron.com</t>
        </is>
      </c>
      <c r="E247" t="inlineStr">
        <is>
          <t>2001_3QF_F07, as requested!</t>
        </is>
      </c>
      <c r="F247" t="inlineStr">
        <is>
          <t>Jennifer,
	Please use the attached file for the income to record on companies 0436 and 01A1 related to EOTT income from the "leased" assets.
	Note that the O&amp;M to be billed EOTT for company 0436 is rollup AFR-436 less cost center 111795 and for company 01A1 is rollup AFR-1A1 less
	cost center 112109.
	I'll be on vacation next week but if you have any questions leave them on phone mail and I'll get back to you as soon as possible.  It appears I will not have 
	email or internet access.  If you wish to call me I can be reached at 212-581-1000.
	Thanks,
		Tom</t>
        </is>
      </c>
    </row>
    <row r="248">
      <c r="A248" t="inlineStr">
        <is>
          <t>&lt;22890930.1075858996482.JavaMail.evans@thyme&gt;</t>
        </is>
      </c>
      <c r="B248" t="inlineStr">
        <is>
          <t>Fri, 19 Oct 2001 06:53:06 -0700 (PDT)</t>
        </is>
      </c>
      <c r="C248" t="inlineStr">
        <is>
          <t>jbuffing@westerngas.com</t>
        </is>
      </c>
      <c r="D248" t="inlineStr">
        <is>
          <t>deannathaut@aol.com, girly069buf@aol.com, theresa_staab@enron.com, 
	bamendol.mktpo.d1domain@westerngas.com, 
	bbeck.mktpo.d1domain@westerngas.com, 
	bduncan.mktpo.d1domain@westerngas.com, 
	cbrewer.mktpo.d1domain@westerngas.com, 
	cdecotea.mktpo.d1domain@westerngas.com, 
	cking.admpo.d1domain@westerngas.com, 
	lchapman.mktpo.d1domain@westerngas.com, 
	mrood.admpo.d1domain@westerngas.com, 
	rcondos.engpo.d1domain@westerngas.com, 
	schriste.admpo.d1domain@westerngas.com, 
	tdelelli.mktpo.d1domain@westerngas.com, 
	tsteele.houpo.houston@westerngas.com, stephanie.houston@xemkt.com</t>
        </is>
      </c>
      <c r="E248" t="inlineStr">
        <is>
          <t>Fwd: Fw: HEALTH CONCERN - PLEASE READ</t>
        </is>
      </c>
      <c r="F248" t="inlineStr">
        <is>
          <t>** Proprietary **</t>
        </is>
      </c>
    </row>
    <row r="249">
      <c r="A249" t="inlineStr">
        <is>
          <t>&lt;12641624.1075851557331.JavaMail.evans@thyme&gt;</t>
        </is>
      </c>
      <c r="B249" t="inlineStr">
        <is>
          <t>Fri, 26 Oct 2001 01:59:04 -0700 (PDT)</t>
        </is>
      </c>
      <c r="C249" t="inlineStr">
        <is>
          <t>exclusive_ofers@sportsline.com</t>
        </is>
      </c>
      <c r="D249" t="inlineStr">
        <is>
          <t>bmckay@enron.com</t>
        </is>
      </c>
      <c r="E249" t="inlineStr">
        <is>
          <t>Win a Vegas Vacation MEGA Auction and Get $500 in Chips!</t>
        </is>
      </c>
      <c r="F249">
        <f>09
[IMAGE]=09
 =09                  =09 =09
 =09 =09Get the Best of the Las Vegas Strip for Pennies on the Dollar!   10=
0 Vegas Vacations up for auction with bids starting at $1. Get in on this u=
ltimate gamblers package today. Spend 4 Days in Vegas at Your Choice of one=
 of the following resorts: Bally's Resort &amp; Casino, Flamingo Resort &amp; Casin=
o, Stardust Hotel &amp; Casino, Riviera Hotel &amp; Casino.    Here's the best part=
: Get your bid in early and win a free upgrade to the Aladdin Resort &amp; Casi=
no + $500 in chips!   Click here  to learn more.     Say Goodbye to your tr=
avel agent forever:    With over 1,000,000 products up for auction daily, t=
op-level customer support, bids starting at $9, manufacturer warranties on =
the name brands you know and trust, uBid is the Online Auction buyers Super=
site of choice.   Check out some other recent WINNING travel auctions...   =
      3 Days in St. Maarten for $69,        American Tourister Carry-On Lug=
gage Set for $99        Carnival 7-Night Triumph Cruise for $499.   Sign-up=
 and Bid Today    HOT DEALS THIS WEEK   Celebrity Cruises 7 Nt Western Cari=
bbean Cruise  -- Starting at $9 Targus, Samsonite and American Tourister Lu=
ggage  -- Starting at $9 Orlando/Disney 3,4 and 7 Vacations  -- Starting at=
 $9     About uBid:    Trust, as they say, is earned.    Since 1997 uBid ha=
s been the number one Auction site for major brand name products from leadi=
ng manufacturers like Compaq, Dell, Hewlett Packard, JVC and Sony. If you h=
ave a problem or question, our customer service team is available via email=
 around-the-clock, 24 hours a day, 7 days a week. The majority of items are=
 inventoried and shipped from uBid's own warehouse. uBid carries the BBB On=
line seal, and is also an AOL Certified Merchant. So, start  shopping at uB=
id.com and never pay retail again!   Note: Some auctions listed may have cl=
osed as inventory levels change daily    You received this e-mail because y=
ou registered on CBS SportsLine.com. If you do not want to receive these sp=
ecial e-mail offers you can unsubscribe by clicking this link: http://www.s=
portsline.com/u/newsletters/newsletter.cgi?email=3Dbmckay@enron.com or by r=
eplying to this message with "unsubscribe" in the subject line. You are sub=
scribed as bmckay@enron.com.  Although we are sending this e-mail to you, S=
portsLine.com is not responsible for the advertisers' content and makes no =
warranties or guarantees about the products or services advertised. SportsL=
ine.com takes your privacy  seriously. To learn more about SportsLine.com's=
 use of personal information, please read our Privacy Statement. =09 =09 =
=09
[IMAGE]=09</f>
        <v/>
      </c>
    </row>
    <row r="250">
      <c r="A250" t="inlineStr">
        <is>
          <t>&lt;2784632.1075845146231.JavaMail.evans@thyme&gt;</t>
        </is>
      </c>
      <c r="B250" t="inlineStr">
        <is>
          <t>Thu, 7 Jun 2001 14:00:52 -0700 (PDT)</t>
        </is>
      </c>
      <c r="C250" t="inlineStr">
        <is>
          <t>navigator@nisource.com</t>
        </is>
      </c>
      <c r="D250" t="inlineStr">
        <is>
          <t>navigator@nisource.com</t>
        </is>
      </c>
      <c r="E250" t="inlineStr">
        <is>
          <t>REVISED - CAPACITY UPDATE FOR JUNE 8, 2001 (EVENING CYCLE)</t>
        </is>
      </c>
      <c r="F250" t="inlineStr">
        <is>
          <t>COLUMBIA GAS TRANSMISSION CORPORATION
                        NOTICE TO ALL INTERESTED PARTIES
                                  JUNE 07, 2001
Notice ID: 2786
5 - NO RESPONSE REQUIRED
SUBJECT:  CAPACITY ALLOCATION-EVENING NOMINATION CYCLE FOR JUNE 8, 2001
          PLEASE NOTE THAT ALL ALLOCATIONS ARE SUBJECT TO CHANGE
          BASED ON THE RECEIPT OF ANY NEW NOMINATIONS OR INTRADAY
          NOMINATIONS.
RECEIPT:
LEBANON AGGREGATE: There is no capacity for new IPP customers.  Flowing IPP
customers received 77.419% of their previously confirmed June 8, 2001 volumes.
Excess MDWQ            Available +
ISS Withdrawals        Available
SIT Withdrawals        Available
Imbalance Drawdowns    Available
Pal Lends              Available
Excess MDIQ            Available +
ISS Injections         Available
SIT Injections         Available
Imbalance Paybacks     Available
PAL Parks              Available
+ Call Gas Control 24 hours in advance at(304) 357-2606 to request approval.
Columbia Gas Transmission has completed allocating all of its receipt and
delivery points for the gas day of June 8, 2001.  You may now view the
quantities you are authorized to flow on June 8, 2001. On the Internet
NAVIGATOR, view Nominations, Scheduled Quantity, Scheduled Quantity for Service
Requestor-Summary, Nominations to be Viewed, and select Reduced Nominations.
The quantities confirmed to flow for your account will be available on the
Internet NAVIGATOR after 11:00 p.m. Eastern Time on Thursday, June 7, 2001.
If you have any questions, please contact your Account Representative.</t>
        </is>
      </c>
    </row>
    <row r="251">
      <c r="A251" t="inlineStr">
        <is>
          <t>&lt;2323616.1075843914086.JavaMail.evans@thyme&gt;</t>
        </is>
      </c>
      <c r="B251" t="inlineStr">
        <is>
          <t>Wed, 29 Nov 2000 18:20:00 -0800 (PST)</t>
        </is>
      </c>
      <c r="C251" t="inlineStr">
        <is>
          <t>mike.mcconnell@enron.com</t>
        </is>
      </c>
      <c r="D251" t="inlineStr">
        <is>
          <t>john.sherriff@enron.com</t>
        </is>
      </c>
      <c r="E251" t="inlineStr">
        <is>
          <t>Re: VP Candidate - Bridget Fraser.</t>
        </is>
      </c>
      <c r="F251" t="inlineStr">
        <is>
          <t>John, 
You caught me.  I've been hit again with the bug, the 3rd time in November, 
and the combination of drugs has me wide awake.  I did promise Chris that I 
wouldn't run off to the office when this occurs but she didn't tell me I 
couldn't do a lot of emails from home! - there is always a catch!
Actually I'm back to bed to try again after this one.  
Hope all is well in merry old England.
Cheers,
Mike
John Sherriff
11/30/2000 01:56 AM</t>
        </is>
      </c>
    </row>
    <row r="252">
      <c r="A252" t="inlineStr">
        <is>
          <t>&lt;20170994.1075846034366.JavaMail.evans@thyme&gt;</t>
        </is>
      </c>
      <c r="B252" t="inlineStr">
        <is>
          <t>Wed, 23 May 2001 07:51:00 -0700 (PDT)</t>
        </is>
      </c>
      <c r="C252" t="inlineStr">
        <is>
          <t>kay.mann@enron.com</t>
        </is>
      </c>
      <c r="D252" t="inlineStr">
        <is>
          <t>nmann@erac.com</t>
        </is>
      </c>
      <c r="E252" t="inlineStr">
        <is>
          <t>Skeletal Remains Found on Nolan Ryan's Ranch</t>
        </is>
      </c>
      <c r="F252" t="inlineStr"/>
    </row>
    <row r="253">
      <c r="A253" t="inlineStr">
        <is>
          <t>&lt;23266653.1075852304490.JavaMail.evans@thyme&gt;</t>
        </is>
      </c>
      <c r="B253" t="inlineStr">
        <is>
          <t>Fri, 19 Oct 2001 09:55:02 -0700 (PDT)</t>
        </is>
      </c>
      <c r="C253" t="inlineStr">
        <is>
          <t>gelliott@industrialinfo.com</t>
        </is>
      </c>
      <c r="D253" t="inlineStr">
        <is>
          <t>pcopello@industrialinfo.com</t>
        </is>
      </c>
      <c r="E253" t="inlineStr">
        <is>
          <t>SERC (Hatch, Rocky Mountain, &amp; Pasco Cogen), MAIN (Arnold), ECAR
  (Mitchell), &amp; NPCC (Seabrook) Resched. Outages</t>
        </is>
      </c>
      <c r="F253" t="inlineStr">
        <is>
          <t>Dear Power Outage Database Customer,
Attached you will find an excel document. The outages contained within
are rescheduled outages. Your daily delivery will still contain these
outages.
In addition to the excel document, there is a dbf file that is formatted
like the daily delivery you receive nightly. This will enable you to
load the data into your regular database. Any questions please let me
know. Thanks.
Greg Elliott
IIR, Inc.
713-783-5147 x 3481
outages@industrialinfo.com
THE INFORMATION CONTAINED IN THIS E-MAIL IS LEGALLY PRIVILEGED AND
CONFIDENTIAL INFORMATION INTENDED ONLY FOR THE USE OF THE INDIVIDUAL OR
ENTITY NAMED ABOVE.  YOU ARE HEREBY NOTIFIED THAT ANY DISSEMINATION,
DISTRIBUTION, OR COPY OF THIS E-MAIL TO UNAUTHORIZED ENTITIES IS
STRICTLY PROHIBITED. IF YOU HAVE RECEIVED THIS
E-MAIL IN ERROR, PLEASE DELETE IT.
 - OUTAGE.dbf 
 - 101901R.xls</t>
        </is>
      </c>
    </row>
    <row r="254">
      <c r="A254" t="inlineStr">
        <is>
          <t>&lt;8099217.1075854587736.JavaMail.evans@thyme&gt;</t>
        </is>
      </c>
      <c r="B254" t="inlineStr">
        <is>
          <t>Thu, 16 Nov 2000 12:12:00 -0800 (PST)</t>
        </is>
      </c>
      <c r="C254" t="inlineStr">
        <is>
          <t>enron.announcements@enron.com</t>
        </is>
      </c>
      <c r="D254" t="inlineStr">
        <is>
          <t>houston.ena&amp;eim&amp;egm@enron.com</t>
        </is>
      </c>
      <c r="E254" t="inlineStr">
        <is>
          <t>Holiday Invitation</t>
        </is>
      </c>
      <c r="F254" t="inlineStr">
        <is>
          <t>Please click on the attached link to launch your Holiday Party invitation.
 http://invitation.enron.com
Please direct any questions to Dorie Hitchcock via email.</t>
        </is>
      </c>
    </row>
    <row r="255">
      <c r="A255" t="inlineStr">
        <is>
          <t>&lt;15734758.1075855017625.JavaMail.evans@thyme&gt;</t>
        </is>
      </c>
      <c r="B255" t="inlineStr">
        <is>
          <t>Fri, 26 Oct 2001 00:00:59 -0700 (PDT)</t>
        </is>
      </c>
      <c r="C255" t="inlineStr">
        <is>
          <t>407982.126932221.2@1.americanexpress.com</t>
        </is>
      </c>
      <c r="D255" t="inlineStr">
        <is>
          <t>pmims@enron.com</t>
        </is>
      </c>
      <c r="E255" t="inlineStr">
        <is>
          <t>&lt;i&gt;Membership Rewards&lt;/i&gt; October Travel Update for Patrice Mims</t>
        </is>
      </c>
      <c r="F255" t="inlineStr">
        <is>
          <t>[IMAGE]
InformMessaging Web Preview: &lt;i&gt;Membership Rewards&lt;/i&gt; October Travel Updat=
e for &lt;subst name=3Dfull name&gt;InformMessaging Web Preview: &lt;i&gt;Membership Re=
wards&lt;/i&gt; October Travel Update for &lt;subst name=3Dfull name&gt;InformMessaging=
 Web Preview:October Email Update for &lt;subst name=3Dfull_name&gt;[IMAGE]
=20
 American Express Membership Rewards   [IMAGE] [IMAGE] [IMAGE]  October 25,=
 2001    Membership Rewards
 E-mail Update     In This Issue...Destination: Home  Home is where the hea=
rt is. As a new year approaches there is no better time to visit friends an=
d loved ones. The Membership Rewards program from American Express can help=
 get you there! You can easily redeem and earn points for your next trip.  =
                        [IMAGE]  Fly Delta to Europe in as little as 40,000=
 SkyMiles                 [IMAGE]  Get 5,000 OnePass
 bonus miles from Continental Airlines
 with purchase of a roundtrip ticket                 [IMAGE]   US Airways m=
ileage bonus when you transfer Membership Rewards points        [IMAGE]   A=
merican Express and Southwest Airlines joining together to keep America Fly=
ing        [IMAGE]   See America with Starwood Hotels &amp; Resorts and save   =
     [IMAGE]   Earn 500 Membership Rewards at Hilton HHonors hotels        =
[IMAGE]   Earn free weekend nights with Marriott's Rewarding Weekends      =
  [IMAGE]   Venture by car with as little as 5,000 points                  =
    [IMAGE]                                       .  =09
 [IMAGE] [IMAGE] [IMAGE]       photo    Europe-bound? Transfer Membership R=
ewards points to the Delta SkyMiles
 program NOW and save 10,000 miles!      [IMAGE] Visit your family and frie=
nds or see the old country with as little as 40,000 miles. Now through 3/14=
/02, SkyMiles members can save 10,000 miles on a Coach/Economy SkySaver(TM)=
 Award when traveling from North America to Europe.  To transfer Membership=
 Rewards points to the Delta SkyMiles program,   Click here .   SkyMiles me=
mbers: For more information about this and other awards: visit delta.com or=
 call Delta reservations at 1-800-323-2323.  To enroll in the SkyMiles prog=
ram, visit delta.com  or call 1-800-221-1212.    This Award is good for tra=
vel on Delta or the Delta Connection carriers and is subject to capacity co=
ntrols pending seat availability and blackout dates. Please allow 2 -5 busi=
ness days for Membership Rewards points to be transferred into your Delta S=
kyMiles account. All standard Delta program rules and conditions apply.    =
[IMAGE] [IMAGE] [IMAGE]   photo    Earn up to 5,000 OnePass
 bonus miles when you purchase a roundtrip ticket on Continental Airlines
     [IMAGE] Purchase a roundtrip BusinessFirst
 ticket (J class of service) to Europe, Japan or Hong Kong for travel betwe=
en 11/1/01 and 1/31/02, and you'll earn 5,000 bonus miles! Or, purchase an =
economy class ticket (Y and H class of service) to any of these destination=
s and you'll earn 2,500 bonus miles. Just use your American Express
 Card and get ready for take-off.     To transfer Membership Rewards points=
 to your OnePass account, click here .  To book a trip or to register for t=
his offer, click here .    If you are not currently a OnePass member, you c=
an enroll for the program when you register.    All terms and conditions of=
 OnePass apply. Visit the Web site for complete details.      [IMAGE] [IMAG=
E] [IMAGE]   photo    US Airways Mileage Bonus when you transfer Membership=
 Rewards points      [IMAGE] Earn Dividend Miles faster! From 10/25/01 thro=
ugh 11/16/01, you will receive a 20% mileage bonus for all Membership Rewar=
ds points that are transferred to Dividend Miles. To participate, register =
prior to transferring points by calling 1-800-872-4738 and enter Bonus Requ=
est Number 5363 or click here .    To transfer Membership Rewards points to=
 the US Airways Dividend Miles program, Click Here .    [IMAGE]   [IMAGE] [=
IMAGE] [IMAGE]   photo    American Express and Southwest Airlines joining t=
ogether to keep America Flying    [IMAGE] American Express is proud to be a=
 Preferred Partner with Southwest Airlines. Enrollees have the opportunity =
to transfer 1,250 Membership Rewards points for one Rapid Rewards credit. W=
ith Rapid Rewards, Southwest's frequent flyer program, it takes only 8 roun=
dtrips (or 16 Rapid Rewards credits) within 12 consecutive months to earn a=
 free, transferable Award Ticket!  Plus, earn  double credit for each one-w=
ay trip or four credits for every roundtrip when you purchase your ticket o=
n southwest.com.   To transfer Membership Rewards points to the Rapid Rewar=
ds Program,  click here .  If you are interested in receiving the latest ne=
ws and information on Southwest and Rapid Rewards, go to www.southwest.com =
 to subscribe to the Rapid Rewards email.  You must present your Rapid Rewa=
rds membership card upon check-in. All Rapid Rewards rules apply.   [IMAGE]=
 [IMAGE] [IMAGE]   photo    Go Work, Go Play, Go USA! Great rates from Star=
wood Hotels &amp; Resorts    [IMAGE] See America with Starwood Hotels &amp; Resorts=
! With over 300 unique destinations, we've got you covered. Transfer Member=
ship Rewards points to your Starwood Preferred GuestSM  account and you can=
 stay at Westin, Sheraton, Four Points by Sheraton, St. Regis, The Luxury C=
ollection and W Hotels using StarpointsSM! And, now through 1/27/02, you ca=
n take advantage of $49 to $179 weekend rates (Thurs-Sun) and savings of up=
 to 40% on weekday rates (Mon-Wed). To book online click here  or call 877-=
782-0114 and be sure to ask for promotion code "GO USA".     To transfer Me=
mbership Rewards points to your Starwood Preferred Guest account,  click he=
re .  To see Terms &amp; Conditions, click here .    =09
 [IMAGE]  [IMAGE]       photo    Earn 500 Membership Rewards bonus points a=
t Hilton HHonors hotels     [IMAGE] Now through 8/31/02, Membership Rewards=
 enrollees who are also Hilton HHonors members can Double Dip
 and earn both HHonors points and Membership Rewards bonus points per stay.=
 Earn 500 Membership Rewards bonus points at U.S. HHonors hotels, including=
 Hilton
, Conrad(TM), Doubletree
, Embassy Suites Hotels
, Hilton Garden Inn
 and Homewood Suites
 by Hilton. Earn 100 Membership Rewards bonus points per stay at Hampton In=
n
 and Hampton Inn &amp; Suites
 hotels.   For complete details, terms &amp; conditions, and to enroll in Hilto=
n HHonors, visit hiltonhhonors.com/mr    [IMAGE] [IMAGE] [IMAGE]   photo   =
 Earn free weekend nights with Marriott's Rewarding Weekends!    [IMAGE] Vi=
sit your family, get away for a weekend or go on a sightseeing trip and ear=
n a free weekend night for  every 3 paid weekend nights you stay! Valid now=
 until 12/23/01... click here  to learn more! As always,  Membership Reward=
s points can be exchanged into Marriott Rewards
 points to redeem for a free stay!      To transfer Membership Rewards poin=
ts to your Marriott Rewards account,  click here .   [IMAGE] [IMAGE] [IMAGE=
]        Venture by Car with as little as 5,000 points     [IMAGE] The Memb=
ership Rewards program makes it easy to drive away with great  rewards with=
 our car rental partners. Why spend money on a car rental when you can rede=
em for a $50 certificate  with just 5,000 points! Choose from the most popu=
lar car rental companies in the country -- Hertz, Avis,  Budget Rent A Car =
or National Car Rental...then hit the road.    To redeem points for a car r=
ental certificate, click here .    [IMAGE] Return to Top =09
  [IMAGE] [IMAGE] [IMAGE] To Unsubscribe [IMAGE] If you were sent this e-ma=
il in error or you wish to unsubscribe to this newsletter, please use this =
address in your communication to us. If you do not want to receive this mon=
thly publication, please click the reply button and type the word "remove" =
in the subject line of your response.  This option will not affect any pref=
erences you may have previously expressed with respect to other American Ex=
press e-mails. Please visit the American Express Privacy Statement  to set,=
 review or change preferences regarding the type of e-mail offers you want =
to receive.   [IMAGE]    American Express  Copyright ? 2001 American Expres=
s Company. All rights reserved.     =09</t>
        </is>
      </c>
    </row>
    <row r="256">
      <c r="A256" t="inlineStr">
        <is>
          <t>&lt;30446739.1075841884671.JavaMail.evans@thyme&gt;</t>
        </is>
      </c>
      <c r="B256" t="inlineStr">
        <is>
          <t>Tue, 12 Dec 2000 07:29:00 -0800 (PST)</t>
        </is>
      </c>
      <c r="C256" t="inlineStr">
        <is>
          <t>kate.symes@enron.com</t>
        </is>
      </c>
      <c r="D256" t="inlineStr">
        <is>
          <t>lester.rawson@enron.com</t>
        </is>
      </c>
      <c r="E256" t="inlineStr">
        <is>
          <t>Confirms contacts in Houston</t>
        </is>
      </c>
      <c r="F256" t="inlineStr">
        <is>
          <t>Here are the people who handle confirms in Houston:
Melissa Ann Murphy
Sharen Cason
Kim Hundl
EB 3115
1400 Smith Street
Houston, Texas 77002
Hope that helps! Let me know if you need anything else.
Kate</t>
        </is>
      </c>
    </row>
    <row r="257">
      <c r="A257" t="inlineStr">
        <is>
          <t>&lt;14571659.1075842329751.JavaMail.evans@thyme&gt;</t>
        </is>
      </c>
      <c r="B257" t="inlineStr">
        <is>
          <t>Wed, 6 Dec 2000 02:49:00 -0800 (PST)</t>
        </is>
      </c>
      <c r="C257" t="inlineStr">
        <is>
          <t>debra.perlingiere@enron.com</t>
        </is>
      </c>
      <c r="D257" t="inlineStr">
        <is>
          <t>allison.mchenry@enron.com</t>
        </is>
      </c>
      <c r="E257" t="inlineStr"/>
      <c r="F257" t="inlineStr">
        <is>
          <t>i need to go befroe 12:30,  i have a meeting at 1:30
Debra Perlingiere
Enron North America Corp.
Legal Department
1400 Smith Street, EB 3885
Houston, Texas 77002
dperlin@enron.com
Phone 713-853-7658
Fax  713-646-3490</t>
        </is>
      </c>
    </row>
    <row r="258">
      <c r="A258" t="inlineStr">
        <is>
          <t>&lt;3771160.1075841272811.JavaMail.evans@thyme&gt;</t>
        </is>
      </c>
      <c r="B258" t="inlineStr">
        <is>
          <t>Sat, 28 Apr 2001 14:41:00 -0700 (PDT)</t>
        </is>
      </c>
      <c r="C258" t="inlineStr">
        <is>
          <t>pete.davis@enron.com</t>
        </is>
      </c>
      <c r="D258" t="inlineStr">
        <is>
          <t>pete.davis@enron.com</t>
        </is>
      </c>
      <c r="E258" t="inlineStr">
        <is>
          <t>Start Date: 4/28/01; HourAhead hour: 22;  &lt;CODESITE&gt;</t>
        </is>
      </c>
      <c r="F258" t="inlineStr">
        <is>
          <t>Start Date: 4/28/01; HourAhead hour: 22;  No ancillary schedules awarded.  No 
variances detected.
    LOG MESSAGES:
PARSING FILE --&gt;&gt; O:\Portland\WestDesk\California Scheduling\ISO Final 
Schedules\2001042822.txt</t>
        </is>
      </c>
    </row>
    <row r="259">
      <c r="A259" t="inlineStr">
        <is>
          <t>&lt;3481779.1075844532655.JavaMail.evans@thyme&gt;</t>
        </is>
      </c>
      <c r="B259" t="inlineStr">
        <is>
          <t>Sun, 28 Nov 1999 02:16:00 -0800 (PST)</t>
        </is>
      </c>
      <c r="C259" t="inlineStr">
        <is>
          <t>sara.shackleton@enron.com</t>
        </is>
      </c>
      <c r="D259" t="inlineStr">
        <is>
          <t>samchawk@aol.com</t>
        </is>
      </c>
      <c r="E259" t="inlineStr">
        <is>
          <t>Re: Update</t>
        </is>
      </c>
      <c r="F259" t="inlineStr">
        <is>
          <t>I'll be in Sao Paulo this week.  You still didn't send me a mailing address.  
SS
SamChawk@aol.com on 11/20/99 09:57:37 AM</t>
        </is>
      </c>
    </row>
    <row r="260">
      <c r="A260" t="inlineStr">
        <is>
          <t>&lt;3650934.1075861784961.JavaMail.evans@thyme&gt;</t>
        </is>
      </c>
      <c r="B260" t="inlineStr">
        <is>
          <t>Tue, 27 Nov 2001 12:59:49 -0800 (PST)</t>
        </is>
      </c>
      <c r="C260" t="inlineStr">
        <is>
          <t>strat_alert@hotmail.com</t>
        </is>
      </c>
      <c r="D260" t="inlineStr">
        <is>
          <t>garrett.tripp@enron.com, rika.imai@enron.com, rogers.herndon@enron.com, 
	dana.davis@enron.com, m..presto@enron.com, j..broderick@enron.com, 
	dustin.collins@enron.com</t>
        </is>
      </c>
      <c r="E260" t="inlineStr">
        <is>
          <t>1500 report</t>
        </is>
      </c>
      <c r="F260" t="inlineStr"/>
    </row>
    <row r="261">
      <c r="A261" t="inlineStr">
        <is>
          <t>&lt;17890922.1075859670765.JavaMail.evans@thyme&gt;</t>
        </is>
      </c>
      <c r="B261" t="inlineStr">
        <is>
          <t>Tue, 12 Dec 2000 08:17:00 -0800 (PST)</t>
        </is>
      </c>
      <c r="C261" t="inlineStr">
        <is>
          <t>james.steffes@enron.com</t>
        </is>
      </c>
      <c r="D261" t="inlineStr">
        <is>
          <t>julia.murray@enron.com, mark.haedicke@enron.com</t>
        </is>
      </c>
      <c r="E261" t="inlineStr">
        <is>
          <t>UETA/UCITA presentation - Thursday 12/14 10 a.m. - Room 4741</t>
        </is>
      </c>
      <c r="F261" t="inlineStr">
        <is>
          <t>Julia &amp; Mark --
FYI.  I am not sure who (if anyone) from your groups would be interested in 
this topic, but I wanted you to know that Bob Frank has arranged a 
presentation on the UETA / UCITA matter.
Jim</t>
        </is>
      </c>
    </row>
    <row r="262">
      <c r="A262" t="inlineStr">
        <is>
          <t>&lt;12436016.1075845958370.JavaMail.evans@thyme&gt;</t>
        </is>
      </c>
      <c r="B262" t="inlineStr">
        <is>
          <t>Thu, 30 Nov 2000 07:11:00 -0800 (PST)</t>
        </is>
      </c>
      <c r="C262" t="inlineStr">
        <is>
          <t>kay.mann@enron.com</t>
        </is>
      </c>
      <c r="D262" t="inlineStr">
        <is>
          <t>roseann.engeldorf@enron.com, lisa.bills@enron.com, brett.wiggs@enron.com, 
	lisa.alfaro@enron.com</t>
        </is>
      </c>
      <c r="E262" t="inlineStr">
        <is>
          <t>Attached Files</t>
        </is>
      </c>
      <c r="F262" t="inlineStr">
        <is>
          <t>Attached is the first draft of the ESA facility agreement. which I believe is 
current through yesterday's discussion.  
I would appreciate it if you could forward this to the persons in Transaction 
Support and Tax who are working on this transaction.
Thanks,
Kay</t>
        </is>
      </c>
    </row>
    <row r="263">
      <c r="A263" t="inlineStr">
        <is>
          <t>&lt;15938526.1075862031287.JavaMail.evans@thyme&gt;</t>
        </is>
      </c>
      <c r="B263" t="inlineStr">
        <is>
          <t>Tue, 20 Nov 2001 10:53:03 -0800 (PST)</t>
        </is>
      </c>
      <c r="C263" t="inlineStr">
        <is>
          <t>mike.maggi@enron.com</t>
        </is>
      </c>
      <c r="D263" t="inlineStr">
        <is>
          <t>michelle.nelson@enron.com</t>
        </is>
      </c>
      <c r="E263" t="inlineStr">
        <is>
          <t>RE:</t>
        </is>
      </c>
      <c r="F263" t="inlineStr">
        <is>
          <t>no thanks but i did book our tickets to ny, we leave on thur night and come back sunday, happy packing</t>
        </is>
      </c>
    </row>
    <row r="264">
      <c r="A264" t="inlineStr">
        <is>
          <t>&lt;22513112.1075858231932.JavaMail.evans@thyme&gt;</t>
        </is>
      </c>
      <c r="B264" t="inlineStr">
        <is>
          <t>Mon, 23 Oct 2000 08:36:00 -0700 (PDT)</t>
        </is>
      </c>
      <c r="C264" t="inlineStr">
        <is>
          <t>phillip.love@enron.com</t>
        </is>
      </c>
      <c r="D264" t="inlineStr">
        <is>
          <t>andrew.lewis@enron.com</t>
        </is>
      </c>
      <c r="E264" t="inlineStr">
        <is>
          <t>transport deal from friday</t>
        </is>
      </c>
      <c r="F264" t="inlineStr">
        <is>
          <t>I ran a forwards detail for you on the deal from friday Q52255.1, price of 
3.85.  This deal is currently losing roughly $3,000.
PL</t>
        </is>
      </c>
    </row>
    <row r="265">
      <c r="A265" t="inlineStr">
        <is>
          <t>&lt;956490.1075861980634.JavaMail.evans@thyme&gt;</t>
        </is>
      </c>
      <c r="B265" t="inlineStr">
        <is>
          <t>Tue, 13 Nov 2001 11:48:26 -0800 (PST)</t>
        </is>
      </c>
      <c r="C265" t="inlineStr">
        <is>
          <t>legal &lt;.taylor@enron.com&gt;</t>
        </is>
      </c>
      <c r="D265" t="inlineStr">
        <is>
          <t>halbromm@hotmail.com</t>
        </is>
      </c>
      <c r="E265" t="inlineStr">
        <is>
          <t>RE: How are you ?</t>
        </is>
      </c>
      <c r="F265" t="inlineStr">
        <is>
          <t>Thanks for your note.  I've been thinking about you guys a lot, too.  I haven't been back to NYC since I left on the QE2 on 9/4.  Every time I heard about the conditions downtown I assumed you would be living in the country.  Sorry to hear you had to spend so much time in a hotel.  I know what that can be like and it loses any appeal it ever had very quickly.  Also sorry to hear about Mrs. B.  I hope she is doing better.
It has been chaotic and very depressing here -- not that our acquisition deal went through but that we ever got in the position to need the deal to go through in the first place.  In fact, when they finally announced it, my primary feeling was one of relief.  Things had gotten very bad.  Next time we get together I can fill you in on all the details.  At least for now I am still employed and my prospects are pretty good under the circumstances.
It's nice you have Key West to get away to.  You'll have to tell me about the house that you have available but under the circumstances I doubt that I could get away often enough to justify taking on a lease.  It would be nice to get away from here now and then though.  I was supposed to go to Ft. Lauderdale (did you know Ted was living there now?) a few weeks ago to visit and go to the big boat show there.  That trip had to be cancelled in all the confusion around here.  I had hoped to be in New York today for a seminar (where I was actually scheduled to speak) but cancelled that also.  With luck things will start to get back to normal here soon.  I'm really feeling the need for a break (and 4 days in Cincinnati next week don't count) so maybe I can come visit some time in the next couple of months.
Tell Don I said Hi.
Mark</t>
        </is>
      </c>
    </row>
    <row r="266">
      <c r="A266" t="inlineStr">
        <is>
          <t>&lt;3260258.1075846283463.JavaMail.evans@thyme&gt;</t>
        </is>
      </c>
      <c r="B266" t="inlineStr">
        <is>
          <t>Fri, 14 Apr 2000 03:56:00 -0700 (PDT)</t>
        </is>
      </c>
      <c r="C266" t="inlineStr">
        <is>
          <t>courtkoe@yahoo.com</t>
        </is>
      </c>
      <c r="D266" t="inlineStr">
        <is>
          <t>skean@enron.com</t>
        </is>
      </c>
      <c r="E266" t="inlineStr"/>
      <c r="F266" t="inlineStr">
        <is>
          <t>Steve, 
Thank you for taking my call and your subsequent offer of assistance on 
Thursday. I wanted to contact you again to confirm you have received my fax 
and see if you had any questions. 
I will be back in Houston on Monday and will be available to visit with you 
or your designee. I look forward to talking with you and I thank you again 
for your friendship and your offer of support. 
Court Koenning 
713/664-8362 
361/576-1446 (Victoria)
Do You Yahoo!?
Send online invitations with Yahoo! Invites.</t>
        </is>
      </c>
    </row>
    <row r="267">
      <c r="A267" t="inlineStr">
        <is>
          <t>&lt;26754912.1075847077428.JavaMail.evans@thyme&gt;</t>
        </is>
      </c>
      <c r="B267" t="inlineStr">
        <is>
          <t>Tue, 23 May 2000 02:19:00 -0700 (PDT)</t>
        </is>
      </c>
      <c r="C267" t="inlineStr">
        <is>
          <t>suzanne.adams@enron.com</t>
        </is>
      </c>
      <c r="D267" t="inlineStr">
        <is>
          <t>tana.jones@enron.com</t>
        </is>
      </c>
      <c r="E267" t="inlineStr">
        <is>
          <t>Re: Marie Heard's Party</t>
        </is>
      </c>
      <c r="F267" t="inlineStr">
        <is>
          <t>Sara told me to put them on the list.  I've got a voice mail into her 
regarding same.
On another note, is there anything you need for tomorrow.  I sent the email 
saying the meeting was from 12 to 1:30 in 46C1 and lunch w/be provided.  Let 
me know if there's anything else you need.
	Tana Jones
	05/22/2000 02:57 PM</t>
        </is>
      </c>
    </row>
    <row r="268">
      <c r="A268" t="inlineStr">
        <is>
          <t>&lt;18888402.1075852299045.JavaMail.evans@thyme&gt;</t>
        </is>
      </c>
      <c r="B268" t="inlineStr">
        <is>
          <t>Tue, 2 Oct 2001 16:12:44 -0700 (PDT)</t>
        </is>
      </c>
      <c r="C268" t="inlineStr">
        <is>
          <t>ecenter@williams.com</t>
        </is>
      </c>
      <c r="D268" t="inlineStr">
        <is>
          <t>enl-members-html@estutenws11.energy.williams.com</t>
        </is>
      </c>
      <c r="E268" t="inlineStr">
        <is>
          <t>Williams Energy News Live -- today's video newscast</t>
        </is>
      </c>
      <c r="F268">
        <f>09 =09    Dear Eric,  There are several hearings and at least one markup =
scheduled on Wednesday from Capitol Hill.  Washington Bureau Chief Peter Co=
ok reports members of Congress will be considering the expansion of alterna=
tive energy production on federal lands and looking at ways to improve safe=
ty at nuclear plants.    Also on Wednesday, CTN, INGAA and the AGA are spon=
soring a major energy conference.  Panelists at the conference include FERC=
 Commissioner Nora Mead Brownell, energy attorney and former FERC Commissio=
ner Don Santa and Curt Launer of Credit Suisse First Boston among others.  =
The Washington bureau will have updates from the conferences Wednesday morn=
ing.   Also from the Washington bureau, National Academy of Sciences Senior=
 Program Officer Alan Crane will stop by to give us a preview of the hearin=
g on Friday revisiting CAFE standards.  He'll join us during the 1:00 p.m. =
ET newscast on Wednesday.     The Houston bureau will have an update on Rep=
. Joe Barton (R) Texas, and a portion of his electricity bill concerning Re=
gional Transmission Organizations that's expected to be released soon. Rep.=
 Barton also talks about ERCOT, operators of 85% of the Texas power grid, a=
nd how the organization is a model for these RTOs.    Jacobs Consultancy In=
corporated Managing Director  Karl Bartholomew will join us from the Housto=
n bureau on Wednesday. He'll discuss how the industry will be affected by l=
owering the sulfur content in diesel fuel during the noon ET newscast tomor=
row.   On Wednesday from the West Coast bureau, California Governor  Gray D=
avis' Press Secretary Steve Maviglio talks about what compromises are being=
 made to push a Southern California Edison bailout plan through the State L=
egislature.   ENL's Kym McNicholas says we'll also have more on the Califor=
nia PUC's decision on the CDWR Rate Agreement and reaction from the Governo=
r's office.  And California ISO Spokesperson Gregg Fishman responds to conc=
erns that the grid operator has violated the FERC's orders on creditworthin=
ess.  Log on Wednesday for these reports from the West Coast bureau.   Dail=
y Update Note: You can now send today's Daily Update to a friend.  If you t=
hink someone you know would be interested in the update, simply click the i=
con that says View today's Energy Wrap video, type in your friend's e-mail =
address and send them Today's Video or Tomorrow's Daily Wrap Up.   We now h=
ave wireless and text-only capabilities and you can receive the Daily Updat=
e at a secondary e-mail address if you choose.  To select a text form or to=
 add a secondary e-mail address, login to "Change Settings" and edit your "=
Account Information."  We hope you'll take advantage, and enjoy this new se=
rvice.   Keep in mind things are subject to change at a moment's notice. Oc=
casionally guests cancel or change time slots.  We'll continue to do our be=
st to keep you updated on future interviews and events.     Be sure to watc=
h our newscasts every business day - 9 a.m. to 5 p.m. ET, at the top of eac=
h hour.  =09 =09=09=09=09
 =09=09=09=09=09=09 =09
=09 =09Jay Rickerts, EnergyNewsLive.com Anchor  View today's Energy Wrap vi=
deo   (Requires Windows Media Player or Real Player )   Experience all that=
 Williams Energy News Live has to offer!   If you are receiving this letter=
 for the first time and wish to continue, subscribe now    To stop receivin=
g this letter, unsubscribe now    If you are having trouble receiving this =
e-mail, please let us know  or  call (800) WILLIAMS (800-945-5426) weekdays=
, 7am-7pm CST.    Comments? Suggestions? Let us  know  or  call (800) WILLI=
AMS (800-945-5426) weekdays, 7am-7pm CST.    Copyright 2001 Williams Energy=
 News Live, LLC. All  Rights Reserved.  =09=09=09=09=09</f>
        <v/>
      </c>
    </row>
    <row r="269">
      <c r="A269" t="inlineStr">
        <is>
          <t>&lt;826521.1075861126597.JavaMail.evans@thyme&gt;</t>
        </is>
      </c>
      <c r="B269" t="inlineStr">
        <is>
          <t>Fri, 4 Jan 2002 08:19:43 -0800 (PST)</t>
        </is>
      </c>
      <c r="C269" t="inlineStr">
        <is>
          <t>m..scott@enron.com</t>
        </is>
      </c>
      <c r="D269" t="inlineStr">
        <is>
          <t>moshuffle@hotmail.com</t>
        </is>
      </c>
      <c r="E269" t="inlineStr">
        <is>
          <t>addendum</t>
        </is>
      </c>
      <c r="F269" t="inlineStr">
        <is>
          <t>forgot to tell you....
talked to Jennifer Bagwell yesterday and...she and Christian got engaged on the 28th.  she's very excited and sounded genuinely happy.  just thought i'd fill you in some good news.  and, yes, i do think it's a good thing.
also, i'm sure tori sent you an email...but, yesterday was her last day w/ ENE.  i'm truly thrilled for her too.  i think this is going to be a very good thing.  
hasta</t>
        </is>
      </c>
    </row>
    <row r="270">
      <c r="A270" t="inlineStr">
        <is>
          <t>&lt;33472303.1075862095043.JavaMail.evans@thyme&gt;</t>
        </is>
      </c>
      <c r="B270" t="inlineStr">
        <is>
          <t>Wed, 26 Sep 2001 11:07:39 -0700 (PDT)</t>
        </is>
      </c>
      <c r="C270" t="inlineStr">
        <is>
          <t>jparks@tnrcc.state.tx.us</t>
        </is>
      </c>
      <c r="D270" t="inlineStr">
        <is>
          <t>e.taylor@enron.com</t>
        </is>
      </c>
      <c r="E270" t="inlineStr">
        <is>
          <t>RE: TNRCC State Summary File</t>
        </is>
      </c>
      <c r="F270" t="inlineStr">
        <is>
          <t>Mr. Taylor:
I attach the most current query from the September State Summary File.  It would be ideal if you could obtain data from the October State Summary File because then all of the data sent to you regarding your latest data request would be from October.  
BTW, the naming convention with this data is "enronxxxx.xls" where the x'x are the month (10 or 09) and the FY ('97, '98 '99 '00).  This file is also in Excel v. 5 format.  
Let me know if this data fits the bill.  Same billing information as with the previous data.  
Jim Parks
PH     512 239-2544
FAX   512 239-0888
jparks@tnrcc.state.tx.us 
&gt;&gt;&gt; "Taylor, Michael E" &lt;Michael.E.Taylor@ENRON.com&gt; 09/26/01 10:27AM &gt;&gt;&gt;
Jim,
Thanks for the great information.  Also, is any information available
for 2000 for any of the same account numbers?
Sincerely,
Michael Taylor
713-853-1885</t>
        </is>
      </c>
    </row>
    <row r="271">
      <c r="A271" t="inlineStr">
        <is>
          <t>&lt;18987744.1075840696197.JavaMail.evans@thyme&gt;</t>
        </is>
      </c>
      <c r="B271" t="inlineStr">
        <is>
          <t>Fri, 20 Apr 2001 16:43:00 -0700 (PDT)</t>
        </is>
      </c>
      <c r="C271" t="inlineStr">
        <is>
          <t>pete.davis@enron.com</t>
        </is>
      </c>
      <c r="D271" t="inlineStr">
        <is>
          <t>pete.davis@enron.com</t>
        </is>
      </c>
      <c r="E271" t="inlineStr">
        <is>
          <t>Schedule Crawler: HourAhead Failure &lt;CODESITE&gt;</t>
        </is>
      </c>
      <c r="F271" t="inlineStr">
        <is>
          <t>Start Date: 4/20/01; HourAhead hour: 24;  HourAhead schedule download failed. 
Manual intervention required.
    LOG MESSAGES:
PARSING FILE --&gt;&gt; O:\Portland\WestDesk\California Scheduling\ISO Final 
Schedules\2001042024.txt
!!!Could not find object.
Disk or network error.
General SQL error.
Table
Error retrieving price data (General SQL error.
Disk or network error.
Table) - process continuing...</t>
        </is>
      </c>
    </row>
    <row r="272">
      <c r="A272" t="inlineStr">
        <is>
          <t>&lt;30401653.1075853985526.JavaMail.evans@thyme&gt;</t>
        </is>
      </c>
      <c r="B272" t="inlineStr">
        <is>
          <t>Wed, 6 Sep 2000 04:10:00 -0700 (PDT)</t>
        </is>
      </c>
      <c r="C272" t="inlineStr">
        <is>
          <t>pat.clynes@enron.com</t>
        </is>
      </c>
      <c r="D272" t="inlineStr">
        <is>
          <t>robert.lloyd@enron.com</t>
        </is>
      </c>
      <c r="E272" t="inlineStr">
        <is>
          <t>Re: Mobil Chemical</t>
        </is>
      </c>
      <c r="F272" t="inlineStr">
        <is>
          <t>Robert,
What company is this transport with?   The rate and fuel sound high for this 
very short transport.  Pat
Robert E Lloyd@ECT
09/06/2000 11:05 AM</t>
        </is>
      </c>
    </row>
    <row r="273">
      <c r="A273" t="inlineStr">
        <is>
          <t>&lt;10504651.1075841477272.JavaMail.evans@thyme&gt;</t>
        </is>
      </c>
      <c r="B273" t="inlineStr">
        <is>
          <t>Thu, 6 Dec 2001 06:50:56 -0800 (PST)</t>
        </is>
      </c>
      <c r="C273" t="inlineStr">
        <is>
          <t>cooper.richey@enron.com</t>
        </is>
      </c>
      <c r="D273" t="inlineStr">
        <is>
          <t>jhawker@petersco.com</t>
        </is>
      </c>
      <c r="E273" t="inlineStr">
        <is>
          <t>RE:</t>
        </is>
      </c>
      <c r="F273" t="inlineStr">
        <is>
          <t>9</t>
        </is>
      </c>
    </row>
    <row r="274">
      <c r="A274" t="inlineStr">
        <is>
          <t>&lt;8386892.1075854378232.JavaMail.evans@thyme&gt;</t>
        </is>
      </c>
      <c r="B274" t="inlineStr">
        <is>
          <t>Wed, 9 Aug 2000 07:25:00 -0700 (PDT)</t>
        </is>
      </c>
      <c r="C274" t="inlineStr">
        <is>
          <t>darron.giron@enron.com</t>
        </is>
      </c>
      <c r="D274" t="inlineStr">
        <is>
          <t>gary.stadler@enron.com</t>
        </is>
      </c>
      <c r="E274" t="inlineStr">
        <is>
          <t>New FT Books</t>
        </is>
      </c>
      <c r="F274" t="inlineStr">
        <is>
          <t>Gary,
We need to have two more books created as soon as possible.  These need to be 
set up the same as the others(not as PA books) Kam requested (moving from and 
Intra book to an FT book).
 FT-INT-CNT-TRANS
 FT-INT-EMWMEH
Call if you have any questions.  Thanks
DG
3-9573</t>
        </is>
      </c>
    </row>
    <row r="275">
      <c r="A275" t="inlineStr">
        <is>
          <t>&lt;2711221.1075849824797.JavaMail.evans@thyme&gt;</t>
        </is>
      </c>
      <c r="B275" t="inlineStr">
        <is>
          <t>Tue, 20 Mar 2001 06:16:00 -0800 (PST)</t>
        </is>
      </c>
      <c r="C275" t="inlineStr">
        <is>
          <t>greg.piper@enron.com</t>
        </is>
      </c>
      <c r="D275" t="inlineStr">
        <is>
          <t>sally.beck@enron.com</t>
        </is>
      </c>
      <c r="E275" t="inlineStr"/>
      <c r="F275" t="inlineStr">
        <is>
          <t>Let's meet in the next few days to discuss this issue of other groups selling 
your services as long as you are the desk, get to price and structure all the 
deals and make your quote with an appropriate margin in every deal.  Clearly 
we would have to initially put together a product menu for the EA group so 
they can understand what they are pitching as well as designate a person from 
your group to work with them so that the story gets told accurately to the 
potential customers.
Thanks.
GP</t>
        </is>
      </c>
    </row>
    <row r="276">
      <c r="A276" t="inlineStr">
        <is>
          <t>&lt;9972030.1075841236205.JavaMail.evans@thyme&gt;</t>
        </is>
      </c>
      <c r="B276" t="inlineStr">
        <is>
          <t>Tue, 26 Jun 2001 08:16:26 -0700 (PDT)</t>
        </is>
      </c>
      <c r="C276" t="inlineStr">
        <is>
          <t>ibuyit@enron.com</t>
        </is>
      </c>
      <c r="D276" t="inlineStr"/>
      <c r="E276" t="inlineStr">
        <is>
          <t>eProcurement Shopping Cart Approval Required</t>
        </is>
      </c>
      <c r="F276" t="inlineStr">
        <is>
          <t>You are receiving this message because an eProcurement purchase request
requires your action.  You are identified as an Approver based on the
reporting structure of your organization and monetary approval limits.
Please review, and approve or reject the items in your eProcurement
Inbox by logging into eProcurement at
http://spr5wb02.enron.com/scripts/wgate/bbpstart/!?%7Elanguage=en
Tips:  User ID &amp; Password are your PID &amp; Password (same as
your eHRonline and Payables logon information).  Unless otherwise
instructed, your initial Password is enron1.
Access quick reference cards and step-by-step documentation from
http://sap.enron.com/sap_doclib/user/file_list.asp?cabinet_id=205
Access online, interactive eProcurement courses from
http://iscedcenter.enron.com
For help, call ISC Customer Care at 713-345-4727</t>
        </is>
      </c>
    </row>
    <row r="277">
      <c r="A277" t="inlineStr">
        <is>
          <t>&lt;25279782.1075841741514.JavaMail.evans@thyme&gt;</t>
        </is>
      </c>
      <c r="B277" t="inlineStr">
        <is>
          <t>Thu, 22 Mar 2001 08:18:00 -0800 (PST)</t>
        </is>
      </c>
      <c r="C277" t="inlineStr">
        <is>
          <t>evelyn.metoyer@enron.com</t>
        </is>
      </c>
      <c r="D277" t="inlineStr">
        <is>
          <t>kate.symes@enron.com</t>
        </is>
      </c>
      <c r="E277" t="inlineStr">
        <is>
          <t>Re: 3/22 Checkout</t>
        </is>
      </c>
      <c r="F277" t="inlineStr">
        <is>
          <t>557412 - Mallory's deal changed to Bloomberg
Kate this is an EOL deal with Powerex.
   Kate Symes @ ECT                03/22/2001 04:13 PM</t>
        </is>
      </c>
    </row>
    <row r="278">
      <c r="A278" t="inlineStr">
        <is>
          <t>&lt;22578840.1075859428791.JavaMail.evans@thyme&gt;</t>
        </is>
      </c>
      <c r="B278" t="inlineStr">
        <is>
          <t>Tue, 4 Dec 2001 11:07:06 -0800 (PST)</t>
        </is>
      </c>
      <c r="C278" t="inlineStr">
        <is>
          <t>d..thomas@enron.com</t>
        </is>
      </c>
      <c r="D278" t="inlineStr">
        <is>
          <t>david.ingram@enron.com</t>
        </is>
      </c>
      <c r="E278" t="inlineStr">
        <is>
          <t>RE: A small question...</t>
        </is>
      </c>
      <c r="F278" t="inlineStr">
        <is>
          <t>As far as I know you still have a job.  So, the answer is yes.</t>
        </is>
      </c>
    </row>
    <row r="279">
      <c r="A279" t="inlineStr">
        <is>
          <t>&lt;12080471.1075846179529.JavaMail.evans@thyme&gt;</t>
        </is>
      </c>
      <c r="B279" t="inlineStr">
        <is>
          <t>Mon, 9 Oct 2000 03:31:00 -0700 (PDT)</t>
        </is>
      </c>
      <c r="C279" t="inlineStr">
        <is>
          <t>steven.kean@enron.com</t>
        </is>
      </c>
      <c r="D279" t="inlineStr">
        <is>
          <t>pges@dynegy.com</t>
        </is>
      </c>
      <c r="E279" t="inlineStr">
        <is>
          <t>Re:Energy Bar conference</t>
        </is>
      </c>
      <c r="F279" t="inlineStr">
        <is>
          <t>When we talked about me speaking at the conference in Nov. Enron's management 
conference had not yet been scheduled.  Now it has and, of course, it 
conflicts... it also conflicts out just about every other senior person at 
Enron.  I will take care of finding a substitute, but wanted your thoughts on 
a couple of candidates:  how about Seabron Adamson, Richard Tabors or Scott 
Magrane(sp?).  The latter is at Goldman Sachs and, last time I talked to him, 
was working on Transcos.
Let me know what you think and let me know who you were working with at FEBA 
so I can take care of the problem.
Thanks</t>
        </is>
      </c>
    </row>
    <row r="280">
      <c r="A280" t="inlineStr">
        <is>
          <t>&lt;20791020.1075842594280.JavaMail.evans@thyme&gt;</t>
        </is>
      </c>
      <c r="B280" t="inlineStr">
        <is>
          <t>Wed, 31 May 2000 16:01:00 -0700 (PDT)</t>
        </is>
      </c>
      <c r="C280" t="inlineStr">
        <is>
          <t>nora.dobin@enron.com</t>
        </is>
      </c>
      <c r="D280" t="inlineStr">
        <is>
          <t>stephanie.casas@enron.com, davis.thames@enron.com, mark.courtney@enron.com, 
	mark.knippa@enron.com, gerald.nemec@enron.com, 
	cris.sherman@enron.com, rhett.jackson@enron.com, 
	john.scarborough@enron.com</t>
        </is>
      </c>
      <c r="E280" t="inlineStr">
        <is>
          <t>Gallup Revised Amendment</t>
        </is>
      </c>
      <c r="F280" t="inlineStr">
        <is>
          <t>Attached please find the revised Amendments (both clean copy and marked copy 
showing changes to 5/23 draft to reflect updated numbers provided today by 
John Scarborough).  As noted in my earlier e-mail today, I need:    
(1) Amended and Restated LLC Agreement, Section 1.01, definition of Offer 
Price (need revised Class C member interest offer price), 
(2) Exhibit A to Amended and Restated LLC Agreement (amount of ECS' capital 
contribution in respect of Gallup, presumably value of contributed assets),
(2) Flow of Funds Memo (need new number for Section 3(a)(ii) (amount ECHO 
wires to ECS), and
(3) Flow of Funds memo (need new number for Section 3(b) (amount ECS wires to 
ECHO).  
The Amended and Restated LLC Agreement and Flow of Funds memo are included in 
the closing volume previously delivered to you.
Thanks, NJD</t>
        </is>
      </c>
    </row>
    <row r="281">
      <c r="A281" t="inlineStr">
        <is>
          <t>&lt;963389.1075845055510.JavaMail.evans@thyme&gt;</t>
        </is>
      </c>
      <c r="B281" t="inlineStr">
        <is>
          <t>Thu, 26 Oct 2000 10:27:00 -0700 (PDT)</t>
        </is>
      </c>
      <c r="C281" t="inlineStr">
        <is>
          <t>mark.haedicke@enron.com</t>
        </is>
      </c>
      <c r="D281" t="inlineStr">
        <is>
          <t>janette.elbertson@enron.com</t>
        </is>
      </c>
      <c r="E281" t="inlineStr">
        <is>
          <t>Re: Top Legal Risks</t>
        </is>
      </c>
      <c r="F281" t="inlineStr">
        <is>
          <t>Please add to the list as number three.    Mark</t>
        </is>
      </c>
    </row>
    <row r="282">
      <c r="A282" t="inlineStr">
        <is>
          <t>&lt;2220919.1075857023631.JavaMail.evans@thyme&gt;</t>
        </is>
      </c>
      <c r="B282" t="inlineStr">
        <is>
          <t>Tue, 22 Feb 2000 18:45:00 -0800 (PST)</t>
        </is>
      </c>
      <c r="C282" t="inlineStr">
        <is>
          <t>vince.kaminski@enron.com</t>
        </is>
      </c>
      <c r="D282" t="inlineStr">
        <is>
          <t>kevin.moore@enron.com</t>
        </is>
      </c>
      <c r="E282" t="inlineStr">
        <is>
          <t>Re: Signature's</t>
        </is>
      </c>
      <c r="F282" t="inlineStr">
        <is>
          <t>Kevin,
I would like to see the expense reports to monitor
the rate at which we approach our group budget limits.
Thanks.
Vince
Kevin G Moore
02/22/2000 08:48 AM</t>
        </is>
      </c>
    </row>
    <row r="283">
      <c r="A283" t="inlineStr">
        <is>
          <t>&lt;15671526.1075857427731.JavaMail.evans@thyme&gt;</t>
        </is>
      </c>
      <c r="B283" t="inlineStr">
        <is>
          <t>Thu, 1 Mar 2001 01:38:00 -0800 (PST)</t>
        </is>
      </c>
      <c r="C283" t="inlineStr">
        <is>
          <t>errol.mclaughlin@enron.com</t>
        </is>
      </c>
      <c r="D283" t="inlineStr">
        <is>
          <t>sherry.dawson@enron.com</t>
        </is>
      </c>
      <c r="E283" t="inlineStr">
        <is>
          <t>Re: Bankers Trust/Deutsche Bank</t>
        </is>
      </c>
      <c r="F283" t="inlineStr">
        <is>
          <t>Please change these.
	Enron North America Corp.</t>
        </is>
      </c>
    </row>
    <row r="284">
      <c r="A284" t="inlineStr">
        <is>
          <t>&lt;29370201.1075849786724.JavaMail.evans@thyme&gt;</t>
        </is>
      </c>
      <c r="B284" t="inlineStr">
        <is>
          <t>Tue, 17 Apr 2001 06:58:00 -0700 (PDT)</t>
        </is>
      </c>
      <c r="C284" t="inlineStr">
        <is>
          <t>matthew.lenhart@enron.com</t>
        </is>
      </c>
      <c r="D284" t="inlineStr">
        <is>
          <t>matt.smith@enron.com</t>
        </is>
      </c>
      <c r="E284" t="inlineStr">
        <is>
          <t>Generation Plants Listing</t>
        </is>
      </c>
      <c r="F284" t="inlineStr"/>
    </row>
    <row r="285">
      <c r="A285" t="inlineStr">
        <is>
          <t>&lt;10368591.1075841799658.JavaMail.evans@thyme&gt;</t>
        </is>
      </c>
      <c r="B285" t="inlineStr">
        <is>
          <t>Fri, 2 Feb 2001 08:26:00 -0800 (PST)</t>
        </is>
      </c>
      <c r="C285" t="inlineStr">
        <is>
          <t>kerri.thompson@enron.com</t>
        </is>
      </c>
      <c r="D285" t="inlineStr">
        <is>
          <t>kate.symes@enron.com</t>
        </is>
      </c>
      <c r="E285" t="inlineStr">
        <is>
          <t>apb checkout</t>
        </is>
      </c>
      <c r="F285" t="inlineStr">
        <is>
          <t>missing deal for tom
buy bp energy
25 mw
217.50
march
palo verde
thanks</t>
        </is>
      </c>
    </row>
    <row r="286">
      <c r="A286" t="inlineStr">
        <is>
          <t>&lt;7430962.1075854592772.JavaMail.evans@thyme&gt;</t>
        </is>
      </c>
      <c r="B286" t="inlineStr">
        <is>
          <t>Fri, 10 Nov 2000 08:44:00 -0800 (PST)</t>
        </is>
      </c>
      <c r="C286" t="inlineStr">
        <is>
          <t>enron.announcement@enron.com</t>
        </is>
      </c>
      <c r="D286" t="inlineStr">
        <is>
          <t>ect.frankfurt@enron.com, ect.helsinki@enron.com, ect.houston@enron.com, 
	ect.london@enron.com, ect.madrid@enron.com, ect.moscow@enron.com, 
	ect.oslo@enron.com, ect.singapore@enron.com, ect.stockholm@enron.com, 
	ect.zurich@enron.com</t>
        </is>
      </c>
      <c r="E286" t="inlineStr">
        <is>
          <t>Weekend PEP Support</t>
        </is>
      </c>
      <c r="F286" t="inlineStr">
        <is>
          <t>PEP - weekend support
For assistance with any PEP problems this weekend please contact the Houston 
PEP Support desk on 
 +1 713-853-4777 Option 4 for 24 hour assistance.</t>
        </is>
      </c>
    </row>
    <row r="287">
      <c r="A287" t="inlineStr">
        <is>
          <t>&lt;4302235.1075847164094.JavaMail.evans@thyme&gt;</t>
        </is>
      </c>
      <c r="B287" t="inlineStr">
        <is>
          <t>Tue, 7 Dec 1999 08:17:00 -0800 (PST)</t>
        </is>
      </c>
      <c r="C287" t="inlineStr">
        <is>
          <t>tana.jones@enron.com</t>
        </is>
      </c>
      <c r="D287" t="inlineStr">
        <is>
          <t>susan.bailey@enron.com, susan.flynn@enron.com, marie.heard@enron.com</t>
        </is>
      </c>
      <c r="E287" t="inlineStr">
        <is>
          <t>Additions to Distribution Lists</t>
        </is>
      </c>
      <c r="F287" t="inlineStr">
        <is>
          <t>In connection with Enron Online, please add the following people to your 
email distribution list for new contracts or any contract or counterparty 
change:  Karen Lambert, Frank Davis, and Carrie Southard.</t>
        </is>
      </c>
    </row>
    <row r="288">
      <c r="A288" t="inlineStr">
        <is>
          <t>&lt;7498275.1075857746711.JavaMail.evans@thyme&gt;</t>
        </is>
      </c>
      <c r="B288" t="inlineStr">
        <is>
          <t>Sat, 2 Dec 2000 02:37:00 -0800 (PST)</t>
        </is>
      </c>
      <c r="C288" t="inlineStr">
        <is>
          <t>john.lavorato@enron.com</t>
        </is>
      </c>
      <c r="D288" t="inlineStr">
        <is>
          <t>kevin.presto@enron.com</t>
        </is>
      </c>
      <c r="E288" t="inlineStr">
        <is>
          <t>Re: FERC at Enron -- Dec. 7</t>
        </is>
      </c>
      <c r="F288" t="inlineStr">
        <is>
          <t>Kevin 
Has Dave called you on this or do I need to do something.</t>
        </is>
      </c>
    </row>
    <row r="289">
      <c r="A289" t="inlineStr">
        <is>
          <t>&lt;5327025.1075858189254.JavaMail.evans@thyme&gt;</t>
        </is>
      </c>
      <c r="B289" t="inlineStr">
        <is>
          <t>Mon, 31 Jul 2000 08:01:00 -0700 (PDT)</t>
        </is>
      </c>
      <c r="C289" t="inlineStr">
        <is>
          <t>mike.carson@enron.com</t>
        </is>
      </c>
      <c r="D289" t="inlineStr">
        <is>
          <t>meridetk@kochind.com</t>
        </is>
      </c>
      <c r="E289" t="inlineStr"/>
      <c r="F289" t="inlineStr">
        <is>
          <t>http://www.thebuzz.com/</t>
        </is>
      </c>
    </row>
    <row r="290">
      <c r="A290" t="inlineStr">
        <is>
          <t>&lt;25438508.1075840399417.JavaMail.evans@thyme&gt;</t>
        </is>
      </c>
      <c r="B290" t="inlineStr">
        <is>
          <t>Mon, 21 Jan 2002 04:54:09 -0800 (PST)</t>
        </is>
      </c>
      <c r="C290" t="inlineStr">
        <is>
          <t>mike.carson@enron.com</t>
        </is>
      </c>
      <c r="D290" t="inlineStr">
        <is>
          <t>ken.merideth@entergykoch.com</t>
        </is>
      </c>
      <c r="E290" t="inlineStr">
        <is>
          <t>FW: Kock 2nd Pmt</t>
        </is>
      </c>
      <c r="F290" t="inlineStr"/>
    </row>
    <row r="291">
      <c r="A291" t="inlineStr">
        <is>
          <t>&lt;29332063.1075847614903.JavaMail.evans@thyme&gt;</t>
        </is>
      </c>
      <c r="B291" t="inlineStr">
        <is>
          <t>Thu, 29 Mar 2001 08:56:00 -0800 (PST)</t>
        </is>
      </c>
      <c r="C291" t="inlineStr">
        <is>
          <t>christi.nicolay@enron.com</t>
        </is>
      </c>
      <c r="D291" t="inlineStr">
        <is>
          <t>jeff.brown@enron.com, ron.mcnamara@enron.com, james.steffes@enron.com, 
	sarah.novosel@enron.com, aleck.dadson@enron.com, 
	daniel.allegretti@enron.com, howard.fromer@enron.com, 
	joe.hartsoe@enron.com, donna.fulton@enron.com, tom.hoatson@enron.com, 
	steve.montovano@enron.com, jean.ryall@enron.com, 
	tom.chapman@enron.com, janine.migden@enron.com, 
	dave.mangskau@enron.com, dan.staines@enron.com, mike.roan@enron.com, 
	joe.connor@enron.com, kerry.stroup@enron.com, steve.walton@enron.com, 
	alan.comnes@enron.com, susan.mara@enron.com, thane.twiggs@enron.com, 
	richard.shapiro@enron.com, ben.jacoby@enron.com, 
	dave.kellermeyer@enron.com, jeffrey.keenan@enron.com, 
	rusty.stevens@enron.com, rebecca.walker@enron.com, 
	john.moore@enron.com, fred.mitro@enron.com, raimund.grube@enron.com, 
	chris.booth@enron.com, greg.krause@enron.com, 
	mathew.gimble@enron.com, steven.krimsky@enron.com, 
	michelle.zhang@enron.com, ron.tapscott@enron.com, 
	jeff.williams@enron.com, w.duran@enron.com, ozzie.pagan@enron.com, 
	heather.kroll@enron.com, david.fairley@enron.com, 
	ray.hoppe@enron.com, geroge.mccormick@enron.com, wjennin@enron.com, 
	joseph.wagner@enron.com, elizabeth.johnston@enron.com, 
	bill.rust@ernon.com, kevin.presto@enron.com, steven.kean@enron.com, 
	rogers.herndon@enron.com, w.duran@enron.com, john.forney@enron.com, 
	steve.wang@enron.com, ebaughm@enron.com, terri.clynes@enron.com, 
	oscar.dalton@enron.com, doug.sewell@enron.com, kcompea@enron.com, 
	mike.e.kelly@enron.com, gary.justice@enron.com, 
	patrick.hanse@enron.com, karla.compean@enron.com, 
	kerry.stroup@enron.com, dave.mangskau@enron.com, 
	jeff.brown@enron.com, russell.ballato@enron.com, 
	don.baughman@enron.com, matt.lorenz@enron.com, 
	jason.choate@enron.com, maria.valdes@enron.com, 
	john.kinser@enron.com, peter.makkai@enron.com, jeff.king@enron.com, 
	robert.benson@enron.com, fletcher.sturm@enron.com</t>
        </is>
      </c>
      <c r="E291" t="inlineStr">
        <is>
          <t>Summary of GridFlorida approval</t>
        </is>
      </c>
      <c r="F291" t="inlineStr">
        <is>
          <t>On March 28, FERC provisionally approved the GridFlorida RTO.
Some positive aspects for EPMI:
States that EPMI's proposal for a real time energy market has "theoretical 
merit", but practically may not be implemented when operational.  Encourages 
consideration of our proposal and how it could be practically implemented.
Grants EPMI's protest that Applicants cannot acquire software and other 
systems implementing market design until after the independent Board is 
seated and given its approval.</t>
        </is>
      </c>
    </row>
    <row r="292">
      <c r="A292" t="inlineStr">
        <is>
          <t>&lt;15336915.1075851633351.JavaMail.evans@thyme&gt;</t>
        </is>
      </c>
      <c r="B292" t="inlineStr">
        <is>
          <t>Tue, 10 Jul 2001 14:10:00 -0700 (PDT)</t>
        </is>
      </c>
      <c r="C292" t="inlineStr">
        <is>
          <t>jeff.dasovich@enron.com</t>
        </is>
      </c>
      <c r="D292" t="inlineStr">
        <is>
          <t>ann.cohn@sce.com</t>
        </is>
      </c>
      <c r="E292" t="inlineStr">
        <is>
          <t>Re: Documents for your review</t>
        </is>
      </c>
      <c r="F292" t="inlineStr">
        <is>
          <t>Only couple brief comments on the version that includes Edison's comments:
Under the definition of "Spot Market Service" it now reads:
This service is available for Large Customers and Medium Customers whose service from a Direct Access provider has been interrupted, or who have failed to elect or be deemed to elect either Direct Access, Core Service or Term Service. 
I don't understand the meaning of the phrase "or be deemed to elect."  If inserting the phrase serves an important purpose, then perhaps it's appropriate to leave it in.  But we haven't discussed any reason for needing it.  As such, given the last-minute nature of the change, it should be deleted.
There is one heckuvalot of detail in the rate-related language that Edison provided that we didn't have a chance to discuss in our negotiations.  It may turn out that it's all fine, but I frankly haven't haven't had the chance to adequately wrap my meager mind around the language, so I just want to let folks know that many more comments on those pieces may pop up from my end in the near term.
Finally, I just want to raise a flag on section 25465 (a) (6) regarding the green portfolio standard.  We never discussed/analyzed those additional percentages and consequently we never established a "zone of comfort" around including those numbers.  That may become an issue (and may not, just wanted to briefly flag it).
Thanks again for all the effort.
Best,
Jeff</t>
        </is>
      </c>
    </row>
    <row r="293">
      <c r="A293" t="inlineStr">
        <is>
          <t>&lt;27123948.1075840553581.JavaMail.evans@thyme&gt;</t>
        </is>
      </c>
      <c r="B293" t="inlineStr">
        <is>
          <t>Tue, 14 Aug 2001 12:03:51 -0700 (PDT)</t>
        </is>
      </c>
      <c r="C293" t="inlineStr">
        <is>
          <t>d..hogan@enron.com</t>
        </is>
      </c>
      <c r="D293" t="inlineStr">
        <is>
          <t>d..hogan@enron.com, kristen.clause@enron.com, c..giron@enron.com, 
	anne.bike@enron.com</t>
        </is>
      </c>
      <c r="E293" t="inlineStr">
        <is>
          <t>Mid-year Review</t>
        </is>
      </c>
      <c r="F293" t="inlineStr"/>
    </row>
    <row r="294">
      <c r="A294" t="inlineStr">
        <is>
          <t>&lt;7028070.1075842074715.JavaMail.evans@thyme&gt;</t>
        </is>
      </c>
      <c r="B294" t="inlineStr">
        <is>
          <t>Thu, 7 Jun 2001 07:48:00 -0700 (PDT)</t>
        </is>
      </c>
      <c r="C294" t="inlineStr">
        <is>
          <t>william.giuliani@enron.com</t>
        </is>
      </c>
      <c r="D294" t="inlineStr">
        <is>
          <t>mike.mcconnell@enron.com, jeffrey.shankman@enron.com, greg.whalley@enron.com, 
	ben.glisan@enron.com, andrew.fastow@enron.com, 
	mark.frevert@enron.com</t>
        </is>
      </c>
      <c r="E294" t="inlineStr">
        <is>
          <t>DASH - DPR Accelerated Put</t>
        </is>
      </c>
      <c r="F294" t="inlineStr">
        <is>
          <t>Gentlemen:
 Attached is the DASH for the approval of the DPR Accelerated Put 
transaction.  This partial divestiture allows us to put $11 million of our 
equity interest back to DPR Holding Company, LLC and its subsidiary, Dakota, 
LLC.  Both entities are controlled by Chris Cline.
 In addition to redeeming part of our equity interest, the deal provides us 
900,000 tons of coal priced below market, an option which could lead to a 
very profitable synfuel project, and the potential for more marketing fees 
from other Cline entities.
 The DASH has been approved and signed by RAC and JEDI II, and is now 
awaiting Mark Haedicke's review and approval.  I wanted to give you the 
opportunity to review the DASH and become familiar with the provisions of the 
deal.
 If you have any questions on the transaction, feel free to contact me at 
(412) 490-9048.  Others familiar with the deal are Mike Beyer, George 
McClellan, and Wayne Gresham.
 Thank you.
  Bill Giuliani</t>
        </is>
      </c>
    </row>
    <row r="295">
      <c r="A295" t="inlineStr">
        <is>
          <t>&lt;5475776.1075860956010.JavaMail.evans@thyme&gt;</t>
        </is>
      </c>
      <c r="B295" t="inlineStr">
        <is>
          <t>Mon, 25 Mar 2002 01:14:08 -0800 (PST)</t>
        </is>
      </c>
      <c r="C295" t="inlineStr">
        <is>
          <t>info@pmaconference.com</t>
        </is>
      </c>
      <c r="D295" t="inlineStr">
        <is>
          <t>michelle.lokay@enron.com</t>
        </is>
      </c>
      <c r="E295" t="inlineStr">
        <is>
          <t>New Power Executive-- Free Sample Issue</t>
        </is>
      </c>
      <c r="F295" t="inlineStr">
        <is>
          <t>We welcome you to &lt;a href="http://www.pmaconference.com/PMAPE3.24.pdf""&gt;download&lt;/a&gt; a free
trial issue of &lt;i&gt;New Power Executive&lt;/i&gt;, the market's leading weekly on market intel, trend analysis, and a host of strategic issues and ideas of direct importance to your planning and business development process. 
&lt;br&gt;&lt;br&gt;Read by thousands of senior execs across the industry, this weekly market analysis and strategic advisory   newsletter features original commentary and intelligence from some of the industry's central thought leaders.
&lt;br&gt;&lt;br&gt;
These free issues have no obligation, but, if you choose to formally subscribe during this trial, you can do so for a very special PMA rate -- save $150 off the regular rate! See the last page for details.
&lt;br&gt;&lt;br&gt;
This email has been sent to michelle.lokay@enron.com,
 by PowerMarketers.com.
Visit our Subscription Center to edit your interests or unsubscribe.
http://ccprod.roving.com/roving/d.jsp?p=oo&amp;m=1000838503237&amp;ea=michelle.lokay@enron.com
View our privacy policy: http://ccprod.roving.com/roving/CCPrivacyPolicy.jsp
Powered by
Constant Contact(R)
www.constantcontact.com</t>
        </is>
      </c>
    </row>
    <row r="296">
      <c r="A296" t="inlineStr">
        <is>
          <t>&lt;27954973.1075856615155.JavaMail.evans@thyme&gt;</t>
        </is>
      </c>
      <c r="B296" t="inlineStr">
        <is>
          <t>Thu, 12 Oct 2000 11:23:00 -0700 (PDT)</t>
        </is>
      </c>
      <c r="C296" t="inlineStr">
        <is>
          <t>enron.announcements@enron.com</t>
        </is>
      </c>
      <c r="D296" t="inlineStr">
        <is>
          <t>all.employees@enron.com</t>
        </is>
      </c>
      <c r="E296" t="inlineStr">
        <is>
          <t>Open Enrollment 2001</t>
        </is>
      </c>
      <c r="F296">
        <f>20
Open Enrollment 2001 is going on now through October 22nd, 5pm CST for=20
regular full-time and regular part-time employees.  Your 2000 elections wil=
l=20
automatically rollover for 2001, so if you don=01,t want to make any change=
s, DO=20
ABSOLUTELY NOTHING!  Annual elections for all Flexible Spending Accounts wi=
ll=20
rollover too!  Yes, you heard right =01) ALL 2000 ELECTIONS WILL AUTOMATICA=
LLY=20
ROLLOVER FOR 2001, INCLUDING SPENDING ACCOUNTS!=20
To make it even more convenient, print your 2001 confirmation statement rig=
ht=20
from the web site and you=01,re finished!  Sound easy?  It is!  Don=01,t ha=
ve your=20
packet?  No problem!  You can access the enrollment 2001 web site and print=
=20
your personal worksheet right from your desktop.  Call Benefits at=20
1-800-332-7979, Option 1, for additional information or assistance.=20
Confirmation statements will be mailed to your home at the end of October a=
nd=20
final changes for 2001 can be made via the web or IVR from 11/8-11/15.
  =20
Logon to WWW.ENRON.BENEFITSNOW.COM today!
QUICK FACTS=20
? 100% Default for All Current Elections and Spending Accounts =01) Don=01,=
t Want=20
to Make a Change? =20
 Then Do Absolutely Nothing =01) Your 2000 annual election will ROLLOVER fo=
r=20
2001!
? $250 Medical Deductible Plan for Employees Residing Outside of a Network=
=20
Area
? HMO plans going away =01)=20
Coventry Health Care of Iowa (formerly known as Principal Health Care)
Presbyterian Health Plan
HealthNet of Oregon (formerly known as Qual/Med)=20
Blue Shield of California
? Orthodontia treatment is NOT considered a pre-existing condition under th=
e=20
Enron Corp. Dental Plan.
 The Plan will coordinate with other coverage based on coordination of=20
benefit (COB) rules.
 (Contact MetLife at 1-800-492-8588 for specific details and information)
? New Hires who make their 2000 elections by 10/16 will receive their 2001=
=20
packets the first week of
 November for enrollment during 11/8-11/15; elections not in by 10/16 will=
=20
require a manual enrollment
 for 2000 and 2001 and must be made within 31 days of their hire date
? Provider directories can be accessed directly from the enrollment 2001 we=
b=20
site or - 1) link directly=20
 to the providers through the HR/Benefits Intranet Website or 2) go directl=
y=20
to the source by logging
 on through the web at:
www.cigna.com        www.vsp.com
www.provider.uhc.com/enron     www.merck-medco.com</f>
        <v/>
      </c>
    </row>
    <row r="297">
      <c r="A297" t="inlineStr">
        <is>
          <t>&lt;3888759.1075853768420.JavaMail.evans@thyme&gt;</t>
        </is>
      </c>
      <c r="B297" t="inlineStr">
        <is>
          <t>Tue, 29 Aug 2000 08:36:00 -0700 (PDT)</t>
        </is>
      </c>
      <c r="C297" t="inlineStr">
        <is>
          <t>chris.germany@enron.com</t>
        </is>
      </c>
      <c r="D297" t="inlineStr">
        <is>
          <t>joann.collins@enron.com, robert.allwein@enron.com, kyle.lilly@enron.com, 
	crystal.hyde@enron.com</t>
        </is>
      </c>
      <c r="E297" t="inlineStr">
        <is>
          <t>CGAS Storage adjustments</t>
        </is>
      </c>
      <c r="F297" t="inlineStr">
        <is>
          <t>I made a few small changes to the storage balances on CGAS.  I had to create 
a new deal ticket starting Sep 1st because the name changed from CES to "The 
New Power Company".
Joanne,  I made a change to Aug 31st.
Kyle, I think you need to change tagg.  
Let me know if anyone has questions.</t>
        </is>
      </c>
    </row>
    <row r="298">
      <c r="A298" t="inlineStr">
        <is>
          <t>&lt;6076950.1075844278940.JavaMail.evans@thyme&gt;</t>
        </is>
      </c>
      <c r="B298" t="inlineStr">
        <is>
          <t>Wed, 26 Jul 2000 02:00:00 -0700 (PDT)</t>
        </is>
      </c>
      <c r="C298" t="inlineStr">
        <is>
          <t>rita.houser@enron.com</t>
        </is>
      </c>
      <c r="D298" t="inlineStr"/>
      <c r="E298" t="inlineStr">
        <is>
          <t>Fran Fagan - Develop Training on Business Literacy</t>
        </is>
      </c>
      <c r="F298" t="inlineStr">
        <is>
          <t>Marilyn Lee x 37733</t>
        </is>
      </c>
    </row>
    <row r="299">
      <c r="A299" t="inlineStr">
        <is>
          <t>&lt;13819117.1075859700601.JavaMail.evans@thyme&gt;</t>
        </is>
      </c>
      <c r="B299" t="inlineStr">
        <is>
          <t>Sun, 29 Oct 2000 01:03:00 -0800 (PST)</t>
        </is>
      </c>
      <c r="C299" t="inlineStr">
        <is>
          <t>richard.sanders@enron.com</t>
        </is>
      </c>
      <c r="D299" t="inlineStr">
        <is>
          <t>mark.haedicke@enron.com, eric.thode@enron.com, steven.kean@enron.com, 
	jeffrey.hodge@enron.com</t>
        </is>
      </c>
      <c r="E299" t="inlineStr">
        <is>
          <t>83829/44 Enron Canada re Special matter - Project Stanley</t>
        </is>
      </c>
      <c r="F299" t="inlineStr">
        <is>
          <t>FYI</t>
        </is>
      </c>
    </row>
    <row r="300">
      <c r="A300" t="inlineStr">
        <is>
          <t>&lt;18222775.1075855901901.JavaMail.evans@thyme&gt;</t>
        </is>
      </c>
      <c r="B300" t="inlineStr">
        <is>
          <t>Thu, 21 Sep 2000 11:04:00 -0700 (PDT)</t>
        </is>
      </c>
      <c r="C300" t="inlineStr">
        <is>
          <t>sally.beck@enron.com</t>
        </is>
      </c>
      <c r="D300" t="inlineStr">
        <is>
          <t>richard.causey@enron.com</t>
        </is>
      </c>
      <c r="E300" t="inlineStr">
        <is>
          <t>Global Systems Matrix</t>
        </is>
      </c>
      <c r="F300" t="inlineStr">
        <is>
          <t>I updated that systems matrix recently, in preparation for our much 
rescheduled meeting with AA on risk controls.  That is on my calendar for 
Friday morning this week, so I will bring copies with me to that meeting.  
I have been publishing an ENA operations report monthly since June.  To date, 
I have been reviewing it with Dave Delainey, fine-tuning each month the types 
of information and format that he likes.  I will bring you a copy tomorrow 
and would like your input on content and format as well.  With the recent 
reorganization, I am working with EGM and EIM to create the same report.  
After we have mastered that here in Houston over the next month or so, I plan 
to share the format with London so that all of our wholesale businesses can 
use the same format.  
In addition to these monthly operating reports, we are working on a daily 
report to be operational by the end of the fourth quarter that will track 
compliance with our fundamental operating standards.  We are in the phase of 
determining the source of reporting (systematic or manual) and the frequency 
of reporting (daily, weekly, monthly) for all commodities and locations 
against the operating standards.  As we get this to a first draft stage, I 
will share this with you, as well as the timeline for full implementation.  
--Sally</t>
        </is>
      </c>
    </row>
    <row r="301">
      <c r="A301" t="inlineStr">
        <is>
          <t>&lt;17759114.1075840368424.JavaMail.evans@thyme&gt;</t>
        </is>
      </c>
      <c r="B301" t="inlineStr">
        <is>
          <t>Fri, 25 Jan 2002 11:55:40 -0800 (PST)</t>
        </is>
      </c>
      <c r="C301" t="inlineStr">
        <is>
          <t>sally.beck@enron.com</t>
        </is>
      </c>
      <c r="D301" t="inlineStr">
        <is>
          <t>laura.scott@enron.com</t>
        </is>
      </c>
      <c r="E301" t="inlineStr">
        <is>
          <t>RE:</t>
        </is>
      </c>
      <c r="F301" t="inlineStr">
        <is>
          <t>Don't know what works best with your schedule.  Ernie Pitterelli (head of Operatins for UBS Americas) will be here on Monday and Tuesday and one of the things that we will discuss is the risk roles - position rerporting and calculation of P&amp;L.  Ernie is targeting Tuesday to discuss Canadian operations, so it could be helpful for you to be here.  What was Wes' response?  --Sally</t>
        </is>
      </c>
    </row>
    <row r="302">
      <c r="A302" t="inlineStr">
        <is>
          <t>&lt;6862237.1075852358298.JavaMail.evans@thyme&gt;</t>
        </is>
      </c>
      <c r="B302" t="inlineStr">
        <is>
          <t>Thu, 21 Jun 2001 16:37:00 -0700 (PDT)</t>
        </is>
      </c>
      <c r="C302" t="inlineStr">
        <is>
          <t>greg.whalley@enron.com</t>
        </is>
      </c>
      <c r="D302" t="inlineStr"/>
      <c r="E302" t="inlineStr">
        <is>
          <t>Call Dad (birthday)</t>
        </is>
      </c>
      <c r="F302" t="inlineStr">
        <is>
          <t>TASK ASSIGNMENT
Status:		completed
Task Priority:		2
Task Due On:		12/19/2000
Task Start Date:	12/19/2000</t>
        </is>
      </c>
    </row>
    <row r="303">
      <c r="A303" t="inlineStr">
        <is>
          <t>&lt;8321318.1075841025367.JavaMail.evans@thyme&gt;</t>
        </is>
      </c>
      <c r="B303" t="inlineStr">
        <is>
          <t>Thu, 5 Apr 2001 00:42:00 -0700 (PDT)</t>
        </is>
      </c>
      <c r="C303" t="inlineStr">
        <is>
          <t>pete.davis@enron.com</t>
        </is>
      </c>
      <c r="D303" t="inlineStr">
        <is>
          <t>pete.davis@enron.com</t>
        </is>
      </c>
      <c r="E303" t="inlineStr">
        <is>
          <t>Start Date: 4/5/01; HourAhead hour: 8;  &lt;CODESITE&gt;</t>
        </is>
      </c>
      <c r="F303" t="inlineStr">
        <is>
          <t>Start Date: 4/5/01; HourAhead hour: 8;  No ancillary schedules awarded.  
Variances detected.
Variances detected in Generation schedule.
Variances detected in Load schedule.
    LOG MESSAGES:
PARSING FILE --&gt;&gt; O:\Portland\WestDesk\California Scheduling\ISO Final 
Schedules\2001040508.txt
!!!General SQL error.
Couldn't update; currently locked by user 'admin' on machine 'ECTHOU-BPS3'.
Table</t>
        </is>
      </c>
    </row>
    <row r="304">
      <c r="A304" t="inlineStr">
        <is>
          <t>&lt;6243330.1075843931563.JavaMail.evans@thyme&gt;</t>
        </is>
      </c>
      <c r="B304" t="inlineStr">
        <is>
          <t>Tue, 11 Jul 2000 10:55:00 -0700 (PDT)</t>
        </is>
      </c>
      <c r="C304" t="inlineStr">
        <is>
          <t>mike.mcconnell@enron.com</t>
        </is>
      </c>
      <c r="D304" t="inlineStr">
        <is>
          <t>cathy.phillips@enron.com</t>
        </is>
      </c>
      <c r="E304" t="inlineStr">
        <is>
          <t>hello</t>
        </is>
      </c>
      <c r="F304" t="inlineStr">
        <is>
          <t>please set up a time for us to meet.  meet only.  please put him in front of 
some meeting so it cant go on to long.
thanks, m</t>
        </is>
      </c>
    </row>
    <row r="305">
      <c r="A305" t="inlineStr">
        <is>
          <t>&lt;13252881.1075857466316.JavaMail.evans@thyme&gt;</t>
        </is>
      </c>
      <c r="B305" t="inlineStr">
        <is>
          <t>Mon, 27 Nov 2000 01:48:00 -0800 (PST)</t>
        </is>
      </c>
      <c r="C305" t="inlineStr">
        <is>
          <t>hunter.shively@enron.com</t>
        </is>
      </c>
      <c r="D305" t="inlineStr">
        <is>
          <t>airam.arteaga@enron.com</t>
        </is>
      </c>
      <c r="E305" t="inlineStr">
        <is>
          <t>Re: Interview Schedule - Carlos Morales</t>
        </is>
      </c>
      <c r="F305" t="inlineStr"/>
    </row>
    <row r="306">
      <c r="A306" t="inlineStr">
        <is>
          <t>&lt;3769515.1075856943096.JavaMail.evans@thyme&gt;</t>
        </is>
      </c>
      <c r="B306" t="inlineStr">
        <is>
          <t>Thu, 17 Feb 2000 05:27:00 -0800 (PST)</t>
        </is>
      </c>
      <c r="C306" t="inlineStr">
        <is>
          <t>vince.kaminski@enron.com</t>
        </is>
      </c>
      <c r="D306" t="inlineStr">
        <is>
          <t>vkaminski@aol.com</t>
        </is>
      </c>
      <c r="E306" t="inlineStr">
        <is>
          <t>Your Trip</t>
        </is>
      </c>
      <c r="F306" t="inlineStr"/>
    </row>
    <row r="307">
      <c r="A307" t="inlineStr">
        <is>
          <t>&lt;20716841.1075861629415.JavaMail.evans@thyme&gt;</t>
        </is>
      </c>
      <c r="B307" t="inlineStr">
        <is>
          <t>Wed, 14 Nov 2001 13:19:14 -0800 (PST)</t>
        </is>
      </c>
      <c r="C307" t="inlineStr">
        <is>
          <t>d..steffes@enron.com</t>
        </is>
      </c>
      <c r="D307" t="inlineStr">
        <is>
          <t>gloria.ogenyi@enron.com, denise.furey@enron.com, rebecca.fite@enron.com</t>
        </is>
      </c>
      <c r="E307" t="inlineStr">
        <is>
          <t>Bond Requirement and Other Financial Guarantees</t>
        </is>
      </c>
      <c r="F307" t="inlineStr">
        <is>
          <t>Denise --
Do you have a listing of all bonds that EES (and its affiliates) has in place for retail marketing, including wholesale ISOs? Speaking with Gloria, we don't keep this information in Govt Affairs.  Rebecca Fite keeps bond information required in the State licensing processing.  The place that I think that is missing is Wholesale Service providers (e.g., ISOs).
I think that we need to expand this idea of Bonding to "Financial Guarantees" including with Utilities, States, and Wholesale Service Providers.
Maybe the best way to start is to work backwards from EES active markets and determine what is needed in each locale?
Thanks,
Jim</t>
        </is>
      </c>
    </row>
    <row r="308">
      <c r="A308" t="inlineStr">
        <is>
          <t>&lt;19080382.1075858200719.JavaMail.evans@thyme&gt;</t>
        </is>
      </c>
      <c r="B308" t="inlineStr">
        <is>
          <t>Mon, 31 Jul 2000 02:49:00 -0700 (PDT)</t>
        </is>
      </c>
      <c r="C308" t="inlineStr">
        <is>
          <t>mike.carson@enron.com</t>
        </is>
      </c>
      <c r="D308" t="inlineStr">
        <is>
          <t>heather.hill@ac.com</t>
        </is>
      </c>
      <c r="E308" t="inlineStr">
        <is>
          <t>FW: Entergy and FPL Group Agree to a $27 Billion Merger Of Equals
 Creating the Nation's Largest Power Company</t>
        </is>
      </c>
      <c r="F308" t="inlineStr"/>
    </row>
    <row r="309">
      <c r="A309" t="inlineStr">
        <is>
          <t>&lt;24580941.1075841623512.JavaMail.evans@thyme&gt;</t>
        </is>
      </c>
      <c r="B309" t="inlineStr">
        <is>
          <t>Thu, 7 Dec 2000 07:10:00 -0800 (PST)</t>
        </is>
      </c>
      <c r="C309" t="inlineStr">
        <is>
          <t>kate.symes@enron.com</t>
        </is>
      </c>
      <c r="D309" t="inlineStr">
        <is>
          <t>evelyn.metoyer@enron.com</t>
        </is>
      </c>
      <c r="E309" t="inlineStr">
        <is>
          <t>Re: 12-7-00 Checkout</t>
        </is>
      </c>
      <c r="F309" t="inlineStr">
        <is>
          <t>Mike is entering that deal right now. I'll get back to you with the deal 
number.
Thanks,
Kate
Evelyn Metoyer@ENRON
12/07/2000 03:11 PM</t>
        </is>
      </c>
    </row>
    <row r="310">
      <c r="A310" t="inlineStr">
        <is>
          <t>&lt;15321120.1075844536442.JavaMail.evans@thyme&gt;</t>
        </is>
      </c>
      <c r="B310" t="inlineStr">
        <is>
          <t>Thu, 13 Jan 2000 03:31:00 -0800 (PST)</t>
        </is>
      </c>
      <c r="C310" t="inlineStr">
        <is>
          <t>sara.shackleton@enron.com</t>
        </is>
      </c>
      <c r="D310" t="inlineStr">
        <is>
          <t>susan.bailey@enron.com</t>
        </is>
      </c>
      <c r="E310" t="inlineStr">
        <is>
          <t>Corporate Resolutions/EPCA</t>
        </is>
      </c>
      <c r="F310" t="inlineStr">
        <is>
          <t>Please let me know what you think so that Nancy can forward to lawyers.  ss</t>
        </is>
      </c>
    </row>
    <row r="311">
      <c r="A311" t="inlineStr">
        <is>
          <t>&lt;2667758.1075854935588.JavaMail.evans@thyme&gt;</t>
        </is>
      </c>
      <c r="B311" t="inlineStr">
        <is>
          <t>Tue, 25 Sep 2001 00:30:02 -0700 (PDT)</t>
        </is>
      </c>
      <c r="C311" t="inlineStr">
        <is>
          <t>arsystem@mailman.enron.com</t>
        </is>
      </c>
      <c r="D311" t="inlineStr">
        <is>
          <t>mark.e.haedicke@enron.com</t>
        </is>
      </c>
      <c r="E311" t="inlineStr">
        <is>
          <t>Your Approval is Overdue: Access Request for
 elizabeth.sager@enron.com</t>
        </is>
      </c>
      <c r="F311" t="inlineStr">
        <is>
          <t>This request has been pending your approval for  3 days.  Please click http://itcapps.corp.enron.com/srrs/auth/emailLink.asp?ID=000000000061279&amp;Page=Approval to review and act upon this request.
Request ID          : 000000000061279
Request Create Date : 9/20/01 11:47:26 AM
Requested For       : elizabeth.sager@enron.com
Resource Name       : Live Link CORP
Resource Type       : Applications</t>
        </is>
      </c>
    </row>
    <row r="312">
      <c r="A312" t="inlineStr">
        <is>
          <t>&lt;9496474.1075846232682.JavaMail.evans@thyme&gt;</t>
        </is>
      </c>
      <c r="B312" t="inlineStr">
        <is>
          <t>Tue, 26 Sep 2000 09:46:00 -0700 (PDT)</t>
        </is>
      </c>
      <c r="C312" t="inlineStr">
        <is>
          <t>steven.kean@enron.com</t>
        </is>
      </c>
      <c r="D312" t="inlineStr">
        <is>
          <t>chris.long@enron.com</t>
        </is>
      </c>
      <c r="E312" t="inlineStr">
        <is>
          <t>Re: Senate Banking Hearing</t>
        </is>
      </c>
      <c r="F312" t="inlineStr">
        <is>
          <t>Thanks, Chris.
Rick - see the witness list below, in case you want to try to get some points 
through to these witnesses.
	Chris Long
	09/25/2000 04:14 PM</t>
        </is>
      </c>
    </row>
    <row r="313">
      <c r="A313" t="inlineStr">
        <is>
          <t>&lt;17719471.1075842008614.JavaMail.evans@thyme&gt;</t>
        </is>
      </c>
      <c r="B313" t="inlineStr">
        <is>
          <t>Wed, 19 Dec 2001 17:57:56 -0800 (PST)</t>
        </is>
      </c>
      <c r="C313" t="inlineStr">
        <is>
          <t>w..white@enron.com</t>
        </is>
      </c>
      <c r="D313" t="inlineStr">
        <is>
          <t>leslie.reeves@enron.com, m.hall@enron.com, c..gossett@enron.com</t>
        </is>
      </c>
      <c r="E313" t="inlineStr">
        <is>
          <t>Pre-bankruptcy Pay-outs</t>
        </is>
      </c>
      <c r="F313" t="inlineStr">
        <is>
          <t>This is the latest draft of pre-bankruptcy pay-outs.  I have put all the information I have, please add any that you may know.
Have a Merry Christmas!</t>
        </is>
      </c>
    </row>
    <row r="314">
      <c r="A314" t="inlineStr">
        <is>
          <t>&lt;10005482.1075856441687.JavaMail.evans@thyme&gt;</t>
        </is>
      </c>
      <c r="B314" t="inlineStr">
        <is>
          <t>Wed, 11 Apr 2001 05:59:00 -0700 (PDT)</t>
        </is>
      </c>
      <c r="C314" t="inlineStr">
        <is>
          <t>vince.kaminski@enron.com</t>
        </is>
      </c>
      <c r="D314" t="inlineStr">
        <is>
          <t>astaude@iirltd.co.uk</t>
        </is>
      </c>
      <c r="E314" t="inlineStr">
        <is>
          <t>Re: PoweRisk 2001 - Your Invitation</t>
        </is>
      </c>
      <c r="F314" t="inlineStr">
        <is>
          <t>Angelika,
Thanks for the invitation.
Yes, I shall be glad to attend and repeat the same presentation.
Vince
Angelika Staude &lt;AStaude@iirltd.co.uk&gt; on 04/09/2001 04:19:08 AM</t>
        </is>
      </c>
    </row>
    <row r="315">
      <c r="A315" t="inlineStr">
        <is>
          <t>&lt;29162107.1075841550471.JavaMail.evans@thyme&gt;</t>
        </is>
      </c>
      <c r="B315" t="inlineStr">
        <is>
          <t>Fri, 28 Dec 2001 13:17:15 -0800 (PST)</t>
        </is>
      </c>
      <c r="C315" t="inlineStr">
        <is>
          <t>heather.gibbs@nerc.net</t>
        </is>
      </c>
      <c r="D315" t="inlineStr">
        <is>
          <t>heather@nerc.com</t>
        </is>
      </c>
      <c r="E315" t="inlineStr">
        <is>
          <t>Supplemental Notice -- Request for Comments on WESM Proposal</t>
        </is>
      </c>
      <c r="F315" t="inlineStr">
        <is>
          <t>The North American Electric Reliability Council (NERC) on December 4,
2001, posted for public comment a proposed Wholesale Electric Standards
Model (WESM) -- an industry-based consensus process for developing,
maintaining, and publishing standards that promote reliable and
efficient wholesale electricity markets throughout North America.  Such
standards would address, in an integrated way, the whole spectrum of
reliability, market interface, and business practice standards through a
fair, open, balanced, and inclusive stakeholder process.
On December 19, the Federal Energy Regulatory Commission (FERC) issued
an Order Providing Guidance on the Formation of a Standards Development
Organization for the Wholesale Electric Industry (Docket No.
RM01-12-00).  That order directs the industry to reach agreement on the
formation of an organization to develop consensus standards for business
practices and electronic communications.  If the industry cannot reach
consensus on this issue by March 15, the Commission indicated that it
will either institute its own procedures to choose an organization or
will develop the standards itself.
To provide the NERC Standing Committees Representation Task Force
(SCRTF) as well as the NERC Stakeholders Committee and Board of Trustees
the broadest possible input, the Board strongly urges all interested
parties to comment on the WESM proposal in the context of the recent
FERC order.  Commenters should give particular attention to how NERC and
the recently approved North American Energy Standards Board (NAESB)
could collaborate in developing and overseeing a single, industry-based
consensus process to develop standards that assure the continued
reliable operation of the integrated North American electric
transmission grids as well as the development of business practice
standards and communication protocols needed to complement the market
design principles that FERC has announced its intention to develop.
NERC's SCRTF will use all comments received to help shape its final
proposal to the NERC Stakeholders Committee and Board of Trustees in
February 2002.  We also intend to provide the input we receive in this
public forum on the WESM model to FERC for its consideration. 
For additional information on the SCRTF and its membership, go</t>
        </is>
      </c>
    </row>
    <row r="316">
      <c r="A316" t="inlineStr">
        <is>
          <t>&lt;33321079.1075855105454.JavaMail.evans@thyme&gt;</t>
        </is>
      </c>
      <c r="B316" t="inlineStr">
        <is>
          <t>Mon, 3 Dec 2001 08:16:36 -0800 (PST)</t>
        </is>
      </c>
      <c r="C316" t="inlineStr">
        <is>
          <t>benjamin.rogers@enron.com</t>
        </is>
      </c>
      <c r="D316" t="inlineStr">
        <is>
          <t>stephanie.piwetz@enron.com</t>
        </is>
      </c>
      <c r="E316" t="inlineStr">
        <is>
          <t>RE: Deal number 853185.01</t>
        </is>
      </c>
      <c r="F316" t="inlineStr">
        <is>
          <t>25 mw's is correct.  Thanks!
Ben</t>
        </is>
      </c>
    </row>
    <row r="317">
      <c r="A317" t="inlineStr">
        <is>
          <t>&lt;31676929.1075861237328.JavaMail.evans@thyme&gt;</t>
        </is>
      </c>
      <c r="B317" t="inlineStr">
        <is>
          <t>Thu, 15 Nov 2001 14:11:38 -0800 (PST)</t>
        </is>
      </c>
      <c r="C317" t="inlineStr">
        <is>
          <t>dana.davis@enron.com</t>
        </is>
      </c>
      <c r="D317" t="inlineStr">
        <is>
          <t>nicole.mendez@enron.com</t>
        </is>
      </c>
      <c r="E317" t="inlineStr">
        <is>
          <t>RE: REMINDER: Don't forget to fill out your time sheet today!</t>
        </is>
      </c>
      <c r="F317" t="inlineStr">
        <is>
          <t>Sorry it took me so long to respond.  We has a staff meeting that I just got back from.</t>
        </is>
      </c>
    </row>
    <row r="318">
      <c r="A318" t="inlineStr">
        <is>
          <t>&lt;26954149.1075840887447.JavaMail.evans@thyme&gt;</t>
        </is>
      </c>
      <c r="B318" t="inlineStr">
        <is>
          <t>Thu, 4 Oct 2001 08:54:55 -0700 (PDT)</t>
        </is>
      </c>
      <c r="C318" t="inlineStr">
        <is>
          <t>f..calger@enron.com</t>
        </is>
      </c>
      <c r="D318" t="inlineStr">
        <is>
          <t>louise.kitchen@enron.com</t>
        </is>
      </c>
      <c r="E318" t="inlineStr">
        <is>
          <t>ABB on EOL</t>
        </is>
      </c>
      <c r="F318" t="inlineStr">
        <is>
          <t>Calpine and NRG risk management guys wanted to know if we would make a market in turbine call options - great idea (yours) but I am afraid they want our bid. 
Chris Calger
503-464-3735</t>
        </is>
      </c>
    </row>
    <row r="319">
      <c r="A319" t="inlineStr">
        <is>
          <t>&lt;13371841.1075860068780.JavaMail.evans@thyme&gt;</t>
        </is>
      </c>
      <c r="B319" t="inlineStr">
        <is>
          <t>Fri, 25 Feb 2000 03:59:00 -0800 (PST)</t>
        </is>
      </c>
      <c r="C319" t="inlineStr">
        <is>
          <t>mark.taylor@enron.com</t>
        </is>
      </c>
      <c r="D319" t="inlineStr">
        <is>
          <t>brent.hendry@enron.com</t>
        </is>
      </c>
      <c r="E319" t="inlineStr">
        <is>
          <t>Re: Court Humor</t>
        </is>
      </c>
      <c r="F319" t="inlineStr">
        <is>
          <t>Thanks - I needed a good smile today.</t>
        </is>
      </c>
    </row>
    <row r="320">
      <c r="A320" t="inlineStr">
        <is>
          <t>&lt;12687875.1075849670164.JavaMail.evans@thyme&gt;</t>
        </is>
      </c>
      <c r="B320" t="inlineStr">
        <is>
          <t>Sun, 29 Apr 2001 23:55:00 -0700 (PDT)</t>
        </is>
      </c>
      <c r="C320" t="inlineStr">
        <is>
          <t>soblander@carrfut.com</t>
        </is>
      </c>
      <c r="D320" t="inlineStr">
        <is>
          <t>soblander@carrfut.com</t>
        </is>
      </c>
      <c r="E320" t="inlineStr">
        <is>
          <t>Weekly Calendar</t>
        </is>
      </c>
      <c r="F320" t="inlineStr">
        <is>
          <t>(See attached file: wcal.pdf)
Carr Futures
150 S. Wacker Dr., Suite 1500
Chicago, IL 60606  USA
Tel:  312-368-6149
Fax:  312-368-2281
soblander@carrfut.com
http://www.carrfut.com
 - wcal.pdf</t>
        </is>
      </c>
    </row>
    <row r="321">
      <c r="A321" t="inlineStr">
        <is>
          <t>&lt;10024441.1075842422388.JavaMail.evans@thyme&gt;</t>
        </is>
      </c>
      <c r="B321" t="inlineStr">
        <is>
          <t>Tue, 21 Dec 1999 07:51:00 -0800 (PST)</t>
        </is>
      </c>
      <c r="C321" t="inlineStr">
        <is>
          <t>drew.fossum@enron.com</t>
        </is>
      </c>
      <c r="D321" t="inlineStr">
        <is>
          <t>martha.janousek@enron.com</t>
        </is>
      </c>
      <c r="E321" t="inlineStr">
        <is>
          <t>Re: Presentation on RM by Matt Johnson on 1/19 to NESA</t>
        </is>
      </c>
      <c r="F321" t="inlineStr">
        <is>
          <t>Oh shoot, now that we know what "NESA" is, there probably isn't any reason to 
go to the seminar!  DF</t>
        </is>
      </c>
    </row>
    <row r="322">
      <c r="A322" t="inlineStr">
        <is>
          <t>&lt;31315099.1075856471770.JavaMail.evans@thyme&gt;</t>
        </is>
      </c>
      <c r="B322" t="inlineStr">
        <is>
          <t>Wed, 15 Nov 2000 01:59:00 -0800 (PST)</t>
        </is>
      </c>
      <c r="C322" t="inlineStr">
        <is>
          <t>vince.kaminski@enron.com</t>
        </is>
      </c>
      <c r="D322" t="inlineStr">
        <is>
          <t>paulo.issler@enron.com</t>
        </is>
      </c>
      <c r="E322" t="inlineStr">
        <is>
          <t>REQUEST for historical curve information</t>
        </is>
      </c>
      <c r="F322" t="inlineStr">
        <is>
          <t>Paulo,
Can you please, help him with this?
Vince</t>
        </is>
      </c>
    </row>
    <row r="323">
      <c r="A323" t="inlineStr">
        <is>
          <t>&lt;6698429.1075849772554.JavaMail.evans@thyme&gt;</t>
        </is>
      </c>
      <c r="B323" t="inlineStr">
        <is>
          <t>Fri, 19 Jan 2001 02:23:00 -0800 (PST)</t>
        </is>
      </c>
      <c r="C323" t="inlineStr">
        <is>
          <t>matthew.lenhart@enron.com</t>
        </is>
      </c>
      <c r="D323" t="inlineStr">
        <is>
          <t>maradams@medicine.nodak.edu</t>
        </is>
      </c>
      <c r="E323" t="inlineStr">
        <is>
          <t>Re: Hi</t>
        </is>
      </c>
      <c r="F323" t="inlineStr">
        <is>
          <t>i don't need another cpu.  the lap top that you guys gave me is very fast and 
i still use it all the time.  i will be home all weekend so give me a call 
when you get the chance.</t>
        </is>
      </c>
    </row>
    <row r="324">
      <c r="A324" t="inlineStr">
        <is>
          <t>&lt;22120178.1075847161814.JavaMail.evans@thyme&gt;</t>
        </is>
      </c>
      <c r="B324" t="inlineStr">
        <is>
          <t>Thu, 21 Oct 1999 03:26:00 -0700 (PDT)</t>
        </is>
      </c>
      <c r="C324" t="inlineStr">
        <is>
          <t>tana.jones@enron.com</t>
        </is>
      </c>
      <c r="D324" t="inlineStr">
        <is>
          <t>edmund.cooper@enron.com</t>
        </is>
      </c>
      <c r="E324" t="inlineStr">
        <is>
          <t>Online Trading</t>
        </is>
      </c>
      <c r="F324" t="inlineStr">
        <is>
          <t>Mark asked me to contact you to get a copy of one of the letters we sent to 
outside counsel requesting updates on their legal advice to deal with the 
online trading issues.  We have to get similar letters out to some of the 
South American countries and Carribean tax shelter islands.
Much thanks!  By the way, weren't you out for vacation?  Did you have a good 
time?</t>
        </is>
      </c>
    </row>
    <row r="325">
      <c r="A325" t="inlineStr">
        <is>
          <t>&lt;6994722.1075861071459.JavaMail.evans@thyme&gt;</t>
        </is>
      </c>
      <c r="B325" t="inlineStr">
        <is>
          <t>Thu, 7 Feb 2002 15:52:18 -0800 (PST)</t>
        </is>
      </c>
      <c r="C325" t="inlineStr">
        <is>
          <t>lynn.blair@enron.com</t>
        </is>
      </c>
      <c r="D325" t="inlineStr">
        <is>
          <t>shelley.corman@enron.com, steve.january@enron.com</t>
        </is>
      </c>
      <c r="E325" t="inlineStr">
        <is>
          <t>FW: lonestar oba and illustration</t>
        </is>
      </c>
      <c r="F325" t="inlineStr">
        <is>
          <t>FYI.  Shelley, I also talked to Mark about the letter we would want to consider
	sending with the OBA explaining our position on Lonestar honoring our Tariff OBA.
	Thanks. Lynn</t>
        </is>
      </c>
    </row>
    <row r="326">
      <c r="A326" t="inlineStr">
        <is>
          <t>&lt;19876019.1075856765406.JavaMail.evans@thyme&gt;</t>
        </is>
      </c>
      <c r="B326" t="inlineStr">
        <is>
          <t>Wed, 1 Mar 2000 02:02:00 -0800 (PST)</t>
        </is>
      </c>
      <c r="C326" t="inlineStr">
        <is>
          <t>vince.kaminski@enron.com</t>
        </is>
      </c>
      <c r="D326" t="inlineStr">
        <is>
          <t>rick.buy@enron.com, steve.young@enron.com, ted.murphy@enron.com, 
	vasant.shanbhogue@enron.com, grant.masson@enron.com</t>
        </is>
      </c>
      <c r="E326" t="inlineStr">
        <is>
          <t>Kirstee Hewitt, new Research Group employee in London</t>
        </is>
      </c>
      <c r="F326" t="inlineStr">
        <is>
          <t>Good news. Kirstee Hewitt accepted the job offer. She will support RAC and 
Credit in London
and will help to close the gap that has recently developed due to involvement 
of Ben Parsons
in credit trading. She is very well qualified for this position and has a 
very nice personality.
We shall bring her to Houston for 6-8 week rotation to get her up to speed.
Vince</t>
        </is>
      </c>
    </row>
    <row r="327">
      <c r="A327" t="inlineStr">
        <is>
          <t>&lt;26282380.1075860026436.JavaMail.evans@thyme&gt;</t>
        </is>
      </c>
      <c r="B327" t="inlineStr">
        <is>
          <t>Mon, 2 Oct 2000 05:04:00 -0700 (PDT)</t>
        </is>
      </c>
      <c r="C327" t="inlineStr">
        <is>
          <t>louise.kitchen@enron.com</t>
        </is>
      </c>
      <c r="D327" t="inlineStr">
        <is>
          <t>mark.taylor@enron.com</t>
        </is>
      </c>
      <c r="E327" t="inlineStr">
        <is>
          <t>The EnronOnline Games Results</t>
        </is>
      </c>
      <c r="F327" t="inlineStr">
        <is>
          <t>Results - no execute ID know for winner.</t>
        </is>
      </c>
    </row>
    <row r="328">
      <c r="A328" t="inlineStr">
        <is>
          <t>&lt;30241313.1075842909236.JavaMail.evans@thyme&gt;</t>
        </is>
      </c>
      <c r="B328" t="inlineStr">
        <is>
          <t>Mon, 16 Apr 2001 06:39:00 -0700 (PDT)</t>
        </is>
      </c>
      <c r="C328" t="inlineStr">
        <is>
          <t>gerald.nemec@enron.com</t>
        </is>
      </c>
      <c r="D328" t="inlineStr">
        <is>
          <t>barry.tycholiz@enron.com</t>
        </is>
      </c>
      <c r="E328" t="inlineStr">
        <is>
          <t>Spread Value Calc.</t>
        </is>
      </c>
      <c r="F328" t="inlineStr">
        <is>
          <t>Barry,  Are you working directly with the business people at PG&amp;E to review 
this?  What is the status?</t>
        </is>
      </c>
    </row>
    <row r="329">
      <c r="A329" t="inlineStr">
        <is>
          <t>&lt;14288493.1075852911768.JavaMail.evans@thyme&gt;</t>
        </is>
      </c>
      <c r="B329" t="inlineStr">
        <is>
          <t>Mon, 29 Oct 2001 10:07:14 -0800 (PST)</t>
        </is>
      </c>
      <c r="C329" t="inlineStr">
        <is>
          <t>rita.bianchi@enron.com</t>
        </is>
      </c>
      <c r="D329" t="inlineStr">
        <is>
          <t>elizabeth.brown@enron.com, kimberly.watson@enron.com, lindy.donoho@enron.com, 
	lorraine.lindberg@enron.com, tk.lohman@enron.com, 
	michelle.lokay@enron.com, mark.mcconnell@enron.com, 
	paul.y'barbo@enron.com</t>
        </is>
      </c>
      <c r="E329" t="inlineStr">
        <is>
          <t>FYI  11/2001 TW Rate Matrix - same rates, different format</t>
        </is>
      </c>
      <c r="F329" t="inlineStr">
        <is>
          <t>Here is another matrix of TW "Current Shipper" rates &amp; surcharges.
This one is not posted on the web.
I don't know whether anyone needs/uses it, anymore, but I have been keeping it up.
There is a new tab for each change in Current Shipper Rates.
The latest is "200111"
Elizabeth - I forgot to send this to you this morning.  
Jeanette - I don't recall whether I sent this along with the other TW files.</t>
        </is>
      </c>
    </row>
    <row r="330">
      <c r="A330" t="inlineStr">
        <is>
          <t>&lt;16140909.1075846131269.JavaMail.evans@thyme&gt;</t>
        </is>
      </c>
      <c r="B330" t="inlineStr">
        <is>
          <t>Thu, 8 Jun 2000 02:48:00 -0700 (PDT)</t>
        </is>
      </c>
      <c r="C330" t="inlineStr">
        <is>
          <t>kay.mann@enron.com</t>
        </is>
      </c>
      <c r="D330" t="inlineStr">
        <is>
          <t>greg_spitzer@chicago.kirkland.com</t>
        </is>
      </c>
      <c r="E330" t="inlineStr">
        <is>
          <t>Re: Option Agreement</t>
        </is>
      </c>
      <c r="F330" t="inlineStr">
        <is>
          <t>My comments to the Assignment Agreement are as follows:
In paragraph A, "transformors" should be "transformers".
Please note the following comments to 6:
6. Successors and Assigns.  This Assignment shall be binding on and inure to 
the benefit of the parties hereto, their successors and assigns.  This 
Assignment and the rights and obligations herein may not be transferred or 
assigned by one party without the other party's written consent, except that 
Assignee shall be entitled to assign this Assignments to Calumet Power, LLC 
or its affiliates (if permitted by the Option Agreement) and there upon be 
released from any and all obligations hereunder upon the giving of written 
notice to Enron.
I do not have any comments to the notice.
Please let me know if you have any questions.
Kay Mann
greg_spitzer@chicago.kirkland.com on 06/07/2000 05:19:44 PM</t>
        </is>
      </c>
    </row>
    <row r="331">
      <c r="A331" t="inlineStr">
        <is>
          <t>&lt;30114972.1075842598362.JavaMail.evans@thyme&gt;</t>
        </is>
      </c>
      <c r="B331" t="inlineStr">
        <is>
          <t>Tue, 27 Jun 2000 11:46:00 -0700 (PDT)</t>
        </is>
      </c>
      <c r="C331" t="inlineStr">
        <is>
          <t>shonnie.daniel@enron.com</t>
        </is>
      </c>
      <c r="D331" t="inlineStr">
        <is>
          <t>lmarlatt@br-inc.com, dkhenery@br-inc.com, avaughn@br-inc.com</t>
        </is>
      </c>
      <c r="E331" t="inlineStr">
        <is>
          <t>Amendment 3 to Firm Gathering Agreement</t>
        </is>
      </c>
      <c r="F331" t="inlineStr">
        <is>
          <t>Attached for your review and comment please find drafts of Amendment 3 to 
Firm Gathering Agreement for Enron and Burlington.   Please review and 
provide any comments.  Hopefully we can get these executed this week.  
Regarding Amendment 2, which was the quality spec amendment, do you have the 
executed originals?  We have been unable to locate the signed version of that 
amendment. 
Best regards,
Shonnie L. Daniel
Assistant General Counsel
Enron North America Corp.
1400 Smith Street, Suite 3871
Houston, Texas  77002-7361
(713) 853-1463 phone
(713) 646-3490 fax
Shonnie.daniel@enron.com</t>
        </is>
      </c>
    </row>
    <row r="332">
      <c r="A332" t="inlineStr">
        <is>
          <t>&lt;3498958.1075851631576.JavaMail.evans@thyme&gt;</t>
        </is>
      </c>
      <c r="B332" t="inlineStr">
        <is>
          <t>Thu, 5 Jul 2001 17:07:00 -0700 (PDT)</t>
        </is>
      </c>
      <c r="C332" t="inlineStr">
        <is>
          <t>jeff.dasovich@enron.com</t>
        </is>
      </c>
      <c r="D332" t="inlineStr">
        <is>
          <t>ann.cohn@sce.com, kmccrea@sablaw.com, mkahl@ka-pow.com, jdasovic@enron.com, 
	wbooth@booth-law.com, drothrock@camfg.com, smutny@iepa.com, 
	brbarkovich@earthlink.net, dominic.dimare@calchamber.com, 
	isenberg@hmot.com, jstewart@cmta.net, mdjoseph@adamsbroadwell.com, 
	lga@mother.com, debinorton@aol.com, cra@calretailers.com, 
	derek.naten@roche.com, vjw@cleanpower.org, john.redding@gene.ge.com, 
	mflorio@turn.org</t>
        </is>
      </c>
      <c r="E332" t="inlineStr">
        <is>
          <t>Bond Leg Language, etc.</t>
        </is>
      </c>
      <c r="F332" t="inlineStr">
        <is>
          <t>Greetings:
Hope everyone had a pleasant 4th.
I've read the respective Burton and Hertzberg language on amending AB 1X.  The Burton language looks cleaner and simpler, though there may be reasons to include some of the Hertzberg language, too.
I'm proposing to the group the following as potential amendments to the bond bill.  I would appreciate your feedback.  The amendments would be as follows:
Customers who were on Direct Access when DWR started buying power (Jan. 17th?), and are still on Direct Access when the bill passes, should be exempt from paying for the bonds. 
In short, customers should not be forced to pay for power twice--once from their ESP, and once from DWR.  Since these customers receive power services from their ESP, they never consumed DWR power in the first place and it wouldn't be fair to require them to pay for it.
Customers who have been utility customers since DWR started buying power but subsequently switched to Direct Access should only pay for power provided by DWR that they actually consumed, no more and no less.  
For example, if a customer was a utility customer when DWR started buying power but switched to Direct Access on May 1st, then the customer would only be responsible for reimbursing DWR for power deliveries that took place from Jan. 17th thru April 30th.
I believe that we agreed on these concepts during the negotiations that took place over the past 4-5 weeks.  Or if we didn't explicitly agree during the talks, they seem to be principles on which we ought to be able to agree pretty easily now. And rather than leave the issue hanging, which can create unnecessary and costly uncertainty for customers, I suggest that we include very clear and simple legislative language in the bond bill clarifying what customers' obligations are.  Your thoughts are appreciated.
In addition, we have talked quite a bit about providing customers with incentives in the attempt to get California out of the energy hole that it finds itself in.  Providing (20KW and above) customers with an incentive to switch to Direct Access as soon as possible could 1) reduce the net short position that the state (and ultimately consumers) have to finance, thereby reducing spot purchases and price volatility,  2) reduce electricity purchasing costs, and 3) reduce the burden on the state budget.
With this in mind, I'm also proposing that the group consider an amendment to the bond bill that would exempt from bond charges any customer that switches to Direct Access by September 1st.
Finally, it seems odd that the language directing the PUC to suspend Direct Access is still in the bill.  If a dedicated rate component is created, that seems to eliminate altogether the need to suspend Direct Access.  And if that's the case, would it make sense to delete that language from the bill?
Look forward to your comments and working with you to get support for and passage of the "core/noncore" proposal.
Best,
Jeff</t>
        </is>
      </c>
    </row>
    <row r="333">
      <c r="A333" t="inlineStr">
        <is>
          <t>&lt;25967216.1075849817261.JavaMail.evans@thyme&gt;</t>
        </is>
      </c>
      <c r="B333" t="inlineStr">
        <is>
          <t>Mon, 22 Jan 2001 04:02:00 -0800 (PST)</t>
        </is>
      </c>
      <c r="C333" t="inlineStr">
        <is>
          <t>louise.kitchen@enron.com</t>
        </is>
      </c>
      <c r="D333" t="inlineStr">
        <is>
          <t>sally.beck@enron.com</t>
        </is>
      </c>
      <c r="E333" t="inlineStr">
        <is>
          <t>Re: Business Cards</t>
        </is>
      </c>
      <c r="F333" t="inlineStr">
        <is>
          <t>Do we have an integration problem we need to deal with.
Also can we have an update of the commercialization of your group following 
your meeting.
Louise</t>
        </is>
      </c>
    </row>
    <row r="334">
      <c r="A334" t="inlineStr">
        <is>
          <t>&lt;25955498.1075853737678.JavaMail.evans@thyme&gt;</t>
        </is>
      </c>
      <c r="B334" t="inlineStr">
        <is>
          <t>Wed, 29 Dec 1999 09:26:00 -0800 (PST)</t>
        </is>
      </c>
      <c r="C334" t="inlineStr">
        <is>
          <t>pdrexel@columbiaenergygroup.com</t>
        </is>
      </c>
      <c r="D334" t="inlineStr">
        <is>
          <t>chris.germany@enron.com</t>
        </is>
      </c>
      <c r="E334" t="inlineStr">
        <is>
          <t>Re: O&amp;R JAN 2000 NOM</t>
        </is>
      </c>
      <c r="F334" t="inlineStr">
        <is>
          <t>Chris, they tell this is on Tennessee
Chris_Germany@enron.com on 12/29/99 10:21:16 AM
Please respond to Chris_Germany@enron.com</t>
        </is>
      </c>
    </row>
    <row r="335">
      <c r="A335" t="inlineStr">
        <is>
          <t>&lt;20759589.1075857875704.JavaMail.evans@thyme&gt;</t>
        </is>
      </c>
      <c r="B335" t="inlineStr">
        <is>
          <t>Fri, 8 Dec 2000 13:40:00 -0800 (PST)</t>
        </is>
      </c>
      <c r="C335" t="inlineStr">
        <is>
          <t>kvanpelt@flash.net</t>
        </is>
      </c>
      <c r="D335" t="inlineStr">
        <is>
          <t>bonnie71955@aol.com, qeraser@rocketmail.com, angel.backes@la-z-boy.com, 
	muslstang@aol.com, wvanpelt@aol.com, tulsama@worldnet.att.net, 
	webbca@tulsaschools.org, revayg@yahoo.com, ashddh@aol.com, 
	umenos@gte.net, gmcvp1@aol.com, janeku@ix.netcom.com, 
	ljdanker@hotmail.com, mboyce4961@aol.com, larry_f_campbell@enron.com, 
	lsabbara@aol.com, mtedrow99@hotmail.com, physics123@yahoo.com, 
	kingvp@aol.com, tulsadad@att.net, npryse@hotmail.com, 
	neelyshaw@aol.com, thefoxs@flash.net, slanehart@access-usa.net, 
	stp19992000@yahoo.com, a_marine@bellsouth.net, vpsuny@aol.com, 
	veronica-dare@usa.net</t>
        </is>
      </c>
      <c r="E335" t="inlineStr">
        <is>
          <t>Fw: Santa.Harassment.Case</t>
        </is>
      </c>
      <c r="F335" t="inlineStr">
        <is>
          <t>?
 - Santa.Harassment.Case.gif</t>
        </is>
      </c>
    </row>
    <row r="336">
      <c r="A336" t="inlineStr">
        <is>
          <t>&lt;27347564.1075854637427.JavaMail.evans@thyme&gt;</t>
        </is>
      </c>
      <c r="B336" t="inlineStr">
        <is>
          <t>Thu, 9 Nov 2000 01:19:00 -0800 (PST)</t>
        </is>
      </c>
      <c r="C336" t="inlineStr">
        <is>
          <t>daphneco64@bigplanet.com</t>
        </is>
      </c>
      <c r="D336" t="inlineStr">
        <is>
          <t>lwbthemarine@bigplanet.com, jason.bass2@compaq.com, eric.bass@enron.com</t>
        </is>
      </c>
      <c r="E336" t="inlineStr">
        <is>
          <t>Dave Kopel on NRO</t>
        </is>
      </c>
      <c r="F336" t="inlineStr">
        <is>
          <t>?
?http://www.nationalreview.com/kopel/kopel110900.shtml
 - Dave Kopel on NRO.url</t>
        </is>
      </c>
    </row>
    <row r="337">
      <c r="A337" t="inlineStr">
        <is>
          <t>&lt;31824250.1075858630851.JavaMail.evans@thyme&gt;</t>
        </is>
      </c>
      <c r="B337" t="inlineStr">
        <is>
          <t>Wed, 17 Oct 2001 22:51:45 -0700 (PDT)</t>
        </is>
      </c>
      <c r="C337" t="inlineStr">
        <is>
          <t>anchordesk_daily@anchordesk.zdlists.com</t>
        </is>
      </c>
      <c r="D337" t="inlineStr">
        <is>
          <t>pallen@enron.com</t>
        </is>
      </c>
      <c r="E337" t="inlineStr">
        <is>
          <t>Why the RIAA owes us all an apology</t>
        </is>
      </c>
      <c r="F337" t="inlineStr"/>
    </row>
    <row r="338">
      <c r="A338" t="inlineStr">
        <is>
          <t>&lt;7338243.1075843890506.JavaMail.evans@thyme&gt;</t>
        </is>
      </c>
      <c r="B338" t="inlineStr">
        <is>
          <t>Fri, 11 May 2001 07:18:00 -0700 (PDT)</t>
        </is>
      </c>
      <c r="C338" t="inlineStr">
        <is>
          <t>jeff.dasovich@enron.com</t>
        </is>
      </c>
      <c r="D338" t="inlineStr">
        <is>
          <t>karen.denne@enron.com</t>
        </is>
      </c>
      <c r="E338" t="inlineStr">
        <is>
          <t>Re: Information for Call to LA Mayor Dick Riordan</t>
        </is>
      </c>
      <c r="F338" t="inlineStr">
        <is>
          <t>This looks fantastic.  I apologize profusely. I've got a dozen assigments to 
finish by COB.  But having read this, you obviously needed no help from me.  
Let me know how the call with Riordan goes.
Best,
Jeff
	Karen Denne
	05/11/2001 02:16 PM</t>
        </is>
      </c>
    </row>
    <row r="339">
      <c r="A339" t="inlineStr">
        <is>
          <t>&lt;19761425.1075848333051.JavaMail.evans@thyme&gt;</t>
        </is>
      </c>
      <c r="B339" t="inlineStr">
        <is>
          <t>Fri, 22 Dec 2000 00:16:00 -0800 (PST)</t>
        </is>
      </c>
      <c r="C339" t="inlineStr">
        <is>
          <t>tamara.black@enron.com</t>
        </is>
      </c>
      <c r="D339" t="inlineStr">
        <is>
          <t>rudy.acevedo@enron.com, diana.allen@enron.com, russell.ballato@enron.com, 
	ted.ballinger@enron.com, don.baughman@enron.com, 
	edward.baughman@enron.com, corry.bentley@enron.com, 
	robert.benson@enron.com, tamara.black@enron.com, 
	lisa.burnett@enron.com, paul.broderick@enron.com, 
	richard.broussard@enron.com, larry.campbell@enron.com, 
	mike.carson@enron.com, jason.choate@enron.com, 
	lawrence.clayton@enron.com, kevin.cline@enron.com, 
	terri.clynes@enron.com, keith.comeaux@enron.com, 
	karla.compean@enron.com, kayne.coulter@enron.com, 
	jason.crawford@enron.com, mike.curry@enron.com, 
	oscar.dalton@enron.com, mark.davis@enron.com, clint.dean@enron.com, 
	todd.decook@enron.com, george.diaz@enron.com, 
	felicia.haynes@enron.com, chris.dorland@enron.com, 
	tom.dutta@enron.com, joe.errigo@enron.com, david.fairley@enron.com, 
	miguel.garcia@enron.com, gerald.gilbert@enron.com, 
	doug.gilbert-smith@enron.com, joe.gordon@enron.com, 
	gautam.gupta@enron.com, patrick.hanse@enron.com, 
	brent.hebert@enron.com, juan.hernandez@enron.com, 
	rogers.herndon@enron.com, wayne.herndon@enron.com, 
	george.hopley@enron.com, jim.homco@enron.com, 
	richard.hrabal@enron.com, rika.imai@enron.com, 
	alton.jackson@enron.com, larry.jester@enron.com, 
	gary.justice@enron.com, mike.kelly@enron.com, grace.kim@enron.com, 
	jeff.king@enron.com, john.kinser@enron.com, madhup.kumar@enron.com, 
	dean.laurent@enron.com, justin.laverell@enron.com, 
	chris.lenartowicz@enron.com, john.llodra@enron.com, 
	matt.lorenz@enron.com, gretchen.lotz@enron.com, 
	peter.makkai@enron.com, dave.mangskau@enron.com, 
	posey.martinez@enron.com, tom.may@enron.com, 
	keller.mayeaux@enron.com, doug.miller@enron.com, 
	jeffrey.miller@enron.com, narsimha.misra@enron.com, 
	christi.nicolay@enron.com, steve.olinde@enron.com, 
	andy.pace@enron.com, juan.padron@enron.com, ricardo.perez@enron.com, 
	joseph.piotrowski@enron.com, laura.podurgiel@enron.com, 
	cyril.price@enron.com, joe.quenet@enron.com, 
	mitch.robinson@enron.com, bill.rust@enron.com, david.ryan@enron.com, 
	eric.saibi@enron.com, zachary.sampson@enron.com, 
	anna.santucci@enron.com, janelle.scheuer@enron.com, 
	kyle.schultz@enron.com, erik.serio@enron.com, doug.sewell@enron.com, 
	robert.stalford@enron.com, chad.starnes@enron.com, 
	joe.stepenovitch@enron.com, mark.symms@enron.com, 
	ramanarao.tamma@enron.com, james.terrell@enron.com, 
	garrett.tripp@enron.com, greg.trefz@enron.com, 
	larry.valderrama@enron.com, maria.valdes@enron.com, 
	jewell.wade@enron.com, joseph.wagner@enron.com, 
	christopher.watts@enron.com, lloyd.will@enron.com, 
	jay.wills@enron.com, george.wood@enron.com</t>
        </is>
      </c>
      <c r="E339" t="inlineStr"/>
      <c r="F339" t="inlineStr">
        <is>
          <t>PLEASE READ BELOW!!!</t>
        </is>
      </c>
    </row>
    <row r="340">
      <c r="A340" t="inlineStr">
        <is>
          <t>&lt;29868580.1075848341247.JavaMail.evans@thyme&gt;</t>
        </is>
      </c>
      <c r="B340" t="inlineStr">
        <is>
          <t>Fri, 9 Feb 2001 02:03:00 -0800 (PST)</t>
        </is>
      </c>
      <c r="C340" t="inlineStr">
        <is>
          <t>rhonda.denton@enron.com</t>
        </is>
      </c>
      <c r="D340" t="inlineStr">
        <is>
          <t>don.baughman@enron.com, patrick.hanse@enron.com, doug.miller@enron.com</t>
        </is>
      </c>
      <c r="E340" t="inlineStr">
        <is>
          <t>Ameren Services Company</t>
        </is>
      </c>
      <c r="F340" t="inlineStr">
        <is>
          <t>Please use Ameren Services Company only for transmission.  Thank you.
Please note the following changes:
Ameren Services Company (ASC)
Assigned its sales agreement</t>
        </is>
      </c>
    </row>
    <row r="341">
      <c r="A341" t="inlineStr">
        <is>
          <t>&lt;30009337.1075854491483.JavaMail.evans@thyme&gt;</t>
        </is>
      </c>
      <c r="B341" t="inlineStr">
        <is>
          <t>Thu, 29 Jun 2000 11:52:00 -0700 (PDT)</t>
        </is>
      </c>
      <c r="C341" t="inlineStr">
        <is>
          <t>david.delainey@enron.com</t>
        </is>
      </c>
      <c r="D341" t="inlineStr"/>
      <c r="E341" t="inlineStr">
        <is>
          <t>Re: california</t>
        </is>
      </c>
      <c r="F341" t="inlineStr">
        <is>
          <t>Jim, I agree - lets put a plan in place to ensure appropriate representation 
at these ISO's (not unlike PAC) and ensure that FERC is not abdicating their 
responsibilities.
The three of us probably need to get together and discuss tactics around a 
number of issues.  
Jim, I am also curious where you are in your thoughts and plans given your 
new role.
Regards
Delainey</t>
        </is>
      </c>
    </row>
    <row r="342">
      <c r="A342" t="inlineStr">
        <is>
          <t>&lt;13989118.1075842008185.JavaMail.evans@thyme&gt;</t>
        </is>
      </c>
      <c r="B342" t="inlineStr">
        <is>
          <t>Fri, 4 Jan 2002 10:19:18 -0800 (PST)</t>
        </is>
      </c>
      <c r="C342" t="inlineStr">
        <is>
          <t>w..white@enron.com</t>
        </is>
      </c>
      <c r="D342" t="inlineStr">
        <is>
          <t>ann.murphy@enron.com, david.portz@enron.com</t>
        </is>
      </c>
      <c r="E342" t="inlineStr">
        <is>
          <t>Terminated Transactions Reconciliation between Master Log, Power
 Physical spreadsheet, and Other</t>
        </is>
      </c>
      <c r="F342" t="inlineStr">
        <is>
          <t>Please review and let me know if I have misrepresented any counterparties.  If you want me to add comments, send them to me and I will incorporate.
Thanks,
Stacey
David,
Just to make sure you know, the Power Physical Terminated Transactions spreadsheet, is put together by Melissa from information she has received from Master Log and other.  This is our primary source for moving transactions into the bankruptcy book as she review to ensure that the contracts terminated cover all our trades.
Thanks,
Stacey</t>
        </is>
      </c>
    </row>
    <row r="343">
      <c r="A343" t="inlineStr">
        <is>
          <t>&lt;28862378.1075858575502.JavaMail.evans@thyme&gt;</t>
        </is>
      </c>
      <c r="B343" t="inlineStr">
        <is>
          <t>Fri, 29 Jun 2001 09:35:49 -0700 (PDT)</t>
        </is>
      </c>
      <c r="C343" t="inlineStr">
        <is>
          <t>jsonnenberg@bracepatt.com</t>
        </is>
      </c>
      <c r="D343" t="inlineStr">
        <is>
          <t>brian.kerrigan@enron.com, christi.nicolay@enron.com, cris.sherman@enron.com, 
	dave.kellermeyer@enron.com, david.marshall@enron.com, 
	gerald.nemec@enron.com, heather.kroll@enron.com, 
	kayne.coulter@enron.com, lloyd.will@enron.com, ozzie.pagan@enron.com, 
	rae.meadows@enron.com, reagan.rorschach@enron.com, 
	robert.virgo@enron.com, ross.newlin@enron.com, 
	scott.churbock@enron.com, stuart.zisman@enron.com, 
	theresa.vos@enron.com, tom.chapman@enron.com</t>
        </is>
      </c>
      <c r="E343" t="inlineStr">
        <is>
          <t>Re: ON BEHALF OF STEVE VAN HOOSER AND HEATHER KROLL</t>
        </is>
      </c>
      <c r="F343" t="inlineStr">
        <is>
          <t>As you may be aware, the closing date for Highstar's purchase of North Carolina Power Holdings, LLC has been scheduled for July 12.  Pursuant to Section 7.4 of the attached Securities Purchase Agreement, if any factual circumstances are inconsistent with the representations, warranties and covenants made by ENA as of May 16, 2001, ENA must supplement or amend the Schedules (and provide Highstar with supporting documentation regarding such changes) at least 5 business days prior to closing.
Please review Section 4.1 and Section 7.1 of the Securities Purchase Agreement, together with the information on the companion Schedules referenced in these Sections, and notify me (with a CC to Steve Van Hooser) by 10:00 am on July 3 if you are aware of any misstatements or errors concerning these representations, warranties, covenants, or Schedules.
Please call or email me to discuss or if you have any questions.
Best regards,
Jay
Jay Sonnenberg
Bracewell &amp; Patterson, L.L.P.
711 Louisiana St., Suite 2900
Houston, TX  77002-2781
(713) 221-1417 (Ph)
(713) 221-2158 (Fax)
 - #1269388 v17 - SECURITIES PURCHASE AGREEMENT (AIG).doc 
 - #1270266 v10 - EXHIBITS+SCHEDULES TO AIG SPA.doc</t>
        </is>
      </c>
    </row>
    <row r="344">
      <c r="A344" t="inlineStr">
        <is>
          <t>&lt;12966470.1075850539832.JavaMail.evans@thyme&gt;</t>
        </is>
      </c>
      <c r="B344" t="inlineStr">
        <is>
          <t>Fri, 15 Jun 2001 05:56:00 -0700 (PDT)</t>
        </is>
      </c>
      <c r="C344" t="inlineStr">
        <is>
          <t>laura.glenn@enron.com</t>
        </is>
      </c>
      <c r="D344" t="inlineStr">
        <is>
          <t>steven.kean@enron.com</t>
        </is>
      </c>
      <c r="E344" t="inlineStr">
        <is>
          <t>EHS Weekly Report - Week ending 6/15/01</t>
        </is>
      </c>
      <c r="F344" t="inlineStr">
        <is>
          <t>GENERAL
FCBC - Mike Terraso attended the donors meeting of the Foundation of=20
Conservation for the Chiquitano Forest in Miami.  The FCBC executive direct=
or=20
reviewed the considerable progress in gaining confidence of many of the=20
indigenous groups, the Bolivain Ministry of Natural Resources and other=20
government agencies.
=20
Greenpeace - Mike Terraso was contacted by a Greenpeace International=20
representative in an attempt to clarify Enron's position regarding the Kyot=
o=20
protocal. Mike pointed out that Enron was no longer a member of the US=20
Council for International Business, which was the focus of the Greenpeace=
=20
reposnse to Enron's position.  The conversation was cordial and Mike=20
explained Enron's position supporting a multilateral emissions reduction=20
agreement requiring some participation by developing nations.
EUROPE
ENS Poland - Alan Stringer supported management on potential warranty claim=
s=20
and provide assistance on gap analysis between Enron Guidelines and ENS EHS=
=20
policies.
UK, Project McCook  - Alan Stringer working with UK EEOS team to provide=20
environmental advice for potential =01&amp;tolling=018 agreement.  Provided up-=
date to=20
Susan.
ENRON GLOBAL ASSETS
(Central America, South America, India and Asia)
Jamaica, IGL, Operations Audit - Ken Lovejoy assisted the IGL staff with th=
e=20
action items from the operational audit conducted on the Ferry and Spanish=
=20
Town Road locations. Many of the action items have been addressed with=20
procedures and guidelines being put into place that will allow the items to=
=20
be closed.=20
Argentina, TGS Visit - Henry Van and Edgar Zuleta  conducted presentations =
on=20
Enron EH&amp;S organization and workshop on EH&amp;S management optimization.  Also=
=20
visited eight  TGS facilities.=20
=20
Guam, Marianas Energy Company Power Plant (MEC)  - Bal Wong led a desktop=
=20
exercise regarding personnel injury, heavy rain and flooding, and earthquak=
e=20
emergency response procedures with Operations Department Groups A and D.  T=
he=20
exercise resulted into four major recommendations that would improve the=20
existing plan.
ENRON INDUSTRIAL MARKETS
ARKANSAS, HUNTCO Steel - Following closing on the Huntco deal on June 8,=20
2001, Gus Eghneim is working with the transition team to ensure proper=20
transfer of permits to Enron.
ENRON ENERGY SERVICES
EES - Distributed Power Generation =01) Gus Eghneim is working with the New=
=20
Mexico Environment Department currently evaluating the construction permit=
=20
application for the proposed Gallup Compressor station power facility. An=
=20
administrative completeness letter is anticipated by end of this week.
EES - New Business Venture - Gus Eghneim is providing environmental strateg=
y=20
support for an EES business deals in Las Vegas New York,Dallas, Boston and=
=20
Kansas City.=20
REGULATORY TECHNICAL ANALYSIS
INGAA EH&amp;S Meeting - Marc Phillips attended an INGAA EH&amp;S meeting and=20
provided an update to the group on the New Source Review Work Group=20
activities.=20
TXOGA Legislative Meeting - Marc Phillips attended a TXOGA legislative=20
meeting and provided an update to the group on the activities of the TXOGA=
=20
Pipeline Committee.
Hazardous Waste Identification Rulemaking - Jim Peterson is reviewing the=
=20
revisions to the Hazardous Waste Identification Rule for implications for=
=20
Enron.
Recordkeeping Final Rule Negotiations - Russell Tucker working within the N=
AM=20
task force has completed the talking points document for entering into the=
=20
first negotiation meeting with OSHA on 6/15/01.=20
COMPETITIVE INTELLIGENCE &amp; BUSINESS OPPORTUNITIES
East Power Desk - Stacey Bolton met with a new trader on the East Power Des=
k=20
and offered to  provide competitive intelligence on environmental issues th=
at=20
could affect the power curves.
GHG - Lisa Jacobson solicited comments from commercial groups on voluntary=
=20
emission trading initiatives including the Chicago Climate Exchange, a=20
voluntary CO2 international trading pilot program with several Mid-Western=
=20
states and Brazil.
NOx Trading -  Lisa analyzed NOx emissions trading initiatives in Canada fo=
r=20
Enron Government Affairs,
Renewable Desk - Stacey Bolton is working with Elliot Mainzer on an=20
opportunity to expand the City of Chicago deal, and provided Elliot with EE=
S=20
lead originator contact as well as the wholesale procurer for ComEd.  ComEd=
=20
has a large renewable delivery obligation in their contract with the city o=
f=20
Chicago.
ADVOCACY &amp; COMMERCIAL SUPPORT
Air Quality - Offsets/ERCs -   Mary Schoen  met with West Developers and CA=
=20
Gov't Affairs to develop near and longer-term strategies for advocating=20
changes to relevant environmental regulations at the state and Federal=20
levels.   Mary and Stacey are working with the EES Emission Risk Group to=
=20
create/apply for NOx offset/set-asides from EES' energy efficiency project.
Global Climate Change - Lisa Jacobson reported to several corporate and=20
commercial groups( EES, EWS, EGM, Enron Wind and Enron Europe) on the Bush=
=20
Administration's evolving climate change proposal, continuing to keep=20
corporate and commercial groups updated on political and policy issues=20
related to emissions trading and the Kyoto Protocol. =20
ACQUISITIONS
McCook Tolling Agreement -  Don Stevens and Susan Worthen received a copy o=
f=20
an Enron Metals Europe draft tolling agreement and property lease.  An=20
overall project description/strategy has not been provided.  Our preliminar=
y=20
understanding of the agreement is that Enron is pursueing a contract to=20
supply alumina to 2 -3 smelters located in Washington State and the Chicago=
=20
area with market access to self-generated power.  The deal would likely be=
=20
signed with a 60 day period reserved for conducting due diligence post=20
closing and subject to agreement of environmental indemnification.  The=20
aluminum smelters are currently shut-down. =20
York CoGen Facility - 70 MW combined cycle natural gas fired cogeneration=
=20
facility located in York, Pennsylvania.  Solar Turbines, Inc. (STI), wholly=
=20
owned by Catepillar, Inc. which is located next door and has shut down=20
operations, owns the facility.   Enron would enter into a LLC with Fenton &amp;=
=20
Bowles.  Don Stevens conducted a site visit on June 6 - 7, 2001.  Potential=
=20
issues observed during the site visit include water discharge permit issues=
=20
and the observance of numerous monitoring wells located on the adjacent=20
15-acre site.=20
Andex Resources - Don Stevens reviewed the environmental inspection report=
=20
done by Environmental Disaster Control, Inc. regarding O&amp;G properties locat=
ed=20
in Mississippi, Texas and Wyoming.  These properties are associated with a=
=20
request from Andex for Enron to enter into another VPP deal with them.  The=
=20
environmental consultant did not follow the scope of work that Enron EHS=20
provided.  There does not appear to be any action plans or planned follow-u=
p=20
to recommendations or data gaps.=20
KCS Medallion Resources, Inc. (KCS) -  Enron is considering a second VPP=20
arrangement with KCS in which KCS would acquire O &amp; G properties (6 shallow=
=20
wells and 14 deep wells)  owned by Union Gas Operating Company and located =
in=20
Dewitt, Goliad and Victoria Counties, Texas.  KCS retained Kane Environment=
al=20
Engineering, Inc. to conduct a Phase I Environmental Site Assessment report=
.=20
Don Stevens reviewd the Kane environmental report and participated in a=20
conference call with Teresa Bushman (internal counsel, Enron Credit=20
Resources), Arville Martin (ECR commercial), and Marshall Eubanks (ECR=20
Commercial) to discuss the report.  The report included recommendation=20
regarding SPCC Plans, SARA Tittle III, and Title V permitting (regarding=20
dyhyds); however, there is no planned follow-up or action items with KCS.
DEPARTMENT PROJECTS
Quantitative Risk Module - Don Stevens continues to evaluate the draft=20
software program.  ThermoRetec is scheduled to conduct training on the=20
software June 21 - 22, 2001 and beta testing should follow in July.
EHS Annual Report =01) Gavin Dillingham is working with Susan Worthen in=20
compiling EHS performance charts for the annual report. GHG emissions data=
=20
continues to roll in and missing data/assets were provided to Henry Van. =
=20
Susan received comments from Kelly Kimberly and is working to reconcile=20
comments with the original authors and verify information.  Susan expects t=
o=20
review the final draft report, including performance charts, with MFT next=
=20
week.</t>
        </is>
      </c>
    </row>
    <row r="345">
      <c r="A345" t="inlineStr">
        <is>
          <t>&lt;10666547.1075854412837.JavaMail.evans@thyme&gt;</t>
        </is>
      </c>
      <c r="B345" t="inlineStr">
        <is>
          <t>Wed, 28 Mar 2001 09:05:00 -0800 (PST)</t>
        </is>
      </c>
      <c r="C345" t="inlineStr">
        <is>
          <t>darron.giron@enron.com</t>
        </is>
      </c>
      <c r="D345" t="inlineStr">
        <is>
          <t>stacey.vallejo@enron.com</t>
        </is>
      </c>
      <c r="E345" t="inlineStr">
        <is>
          <t>Re: G-Daily-EST book</t>
        </is>
      </c>
      <c r="F345" t="inlineStr">
        <is>
          <t>Done
DG
Stacey Vallejo
03/28/2001 04:38 PM</t>
        </is>
      </c>
    </row>
    <row r="346">
      <c r="A346" t="inlineStr">
        <is>
          <t>&lt;25997726.1075841787474.JavaMail.evans@thyme&gt;</t>
        </is>
      </c>
      <c r="B346" t="inlineStr">
        <is>
          <t>Tue, 9 Jan 2001 13:27:00 -0800 (PST)</t>
        </is>
      </c>
      <c r="C346" t="inlineStr">
        <is>
          <t>mollie.gustafson@enron.com</t>
        </is>
      </c>
      <c r="D346" t="inlineStr">
        <is>
          <t>portland.desk@enron.com</t>
        </is>
      </c>
      <c r="E346" t="inlineStr">
        <is>
          <t>EGM Fundamentals Sites</t>
        </is>
      </c>
      <c r="F346" t="inlineStr">
        <is>
          <t>FYI:  EGM has established a fundamentals group that is providing information 
on the intranet relating to coal
  and crude markets.
Regards,
Chris Calger</t>
        </is>
      </c>
    </row>
    <row r="347">
      <c r="A347" t="inlineStr">
        <is>
          <t>&lt;20264025.1075857389412.JavaMail.evans@thyme&gt;</t>
        </is>
      </c>
      <c r="B347" t="inlineStr">
        <is>
          <t>Thu, 3 May 2001 08:45:00 -0700 (PDT)</t>
        </is>
      </c>
      <c r="C347" t="inlineStr">
        <is>
          <t>errol.mclaughlin@enron.com</t>
        </is>
      </c>
      <c r="D347" t="inlineStr">
        <is>
          <t>santiago.garcia@enron.com</t>
        </is>
      </c>
      <c r="E347" t="inlineStr">
        <is>
          <t>NYMEX Settles</t>
        </is>
      </c>
      <c r="F347" t="inlineStr">
        <is>
          <t>Santagio,
Attached are the NYMEX settles from Jan '98 forward.
Thanks,
Errol</t>
        </is>
      </c>
    </row>
    <row r="348">
      <c r="A348" t="inlineStr">
        <is>
          <t>&lt;4243548.1075857246028.JavaMail.evans@thyme&gt;</t>
        </is>
      </c>
      <c r="B348" t="inlineStr">
        <is>
          <t>Mon, 4 Dec 2000 07:29:00 -0800 (PST)</t>
        </is>
      </c>
      <c r="C348" t="inlineStr">
        <is>
          <t>benjamin.rogers@enron.com</t>
        </is>
      </c>
      <c r="D348" t="inlineStr">
        <is>
          <t>dave.kellermeyer@enron.com, gus.eghneim@enron.com</t>
        </is>
      </c>
      <c r="E348" t="inlineStr"/>
      <c r="F348" t="inlineStr">
        <is>
          <t>Wanted to see if you guys had any comments regarding the questions I sent you 
earlier today.  Thanks!
Ben
3-7998</t>
        </is>
      </c>
    </row>
    <row r="349">
      <c r="A349" t="inlineStr">
        <is>
          <t>&lt;20117437.1075854206800.JavaMail.evans@thyme&gt;</t>
        </is>
      </c>
      <c r="B349" t="inlineStr">
        <is>
          <t>Fri, 5 Jan 2001 07:28:00 -0800 (PST)</t>
        </is>
      </c>
      <c r="C349" t="inlineStr">
        <is>
          <t>clem.cernosek@enron.com</t>
        </is>
      </c>
      <c r="D349" t="inlineStr">
        <is>
          <t>kimberly.vaughn@enron.com</t>
        </is>
      </c>
      <c r="E349" t="inlineStr">
        <is>
          <t>HPL Meter # 985225 FREEPORT OFFSHORE-RUTHERFORD</t>
        </is>
      </c>
      <c r="F349" t="inlineStr">
        <is>
          <t>Kim:
Effective 7/1/2000 the volumes of gas that were previously purchased from 
Cinergy under Contract #96017060 should be allocated and purchased under the 
Fairways contract.  Per Vance Taylor, the Cinergy contract was terminated 
6/30/2000,
If you have any questions, please call.
Thanks, Clem</t>
        </is>
      </c>
    </row>
    <row r="350">
      <c r="A350" t="inlineStr">
        <is>
          <t>&lt;10843507.1075860473671.JavaMail.evans@thyme&gt;</t>
        </is>
      </c>
      <c r="B350" t="inlineStr">
        <is>
          <t>Fri, 2 Mar 2001 08:52:00 -0800 (PST)</t>
        </is>
      </c>
      <c r="C350" t="inlineStr">
        <is>
          <t>mary.hain@enron.com</t>
        </is>
      </c>
      <c r="D350" t="inlineStr">
        <is>
          <t>eric.benson@enron.com</t>
        </is>
      </c>
      <c r="E350" t="inlineStr">
        <is>
          <t>Re: ENA Government Affairs Report - March 2001</t>
        </is>
      </c>
      <c r="F350" t="inlineStr">
        <is>
          <t>Here are some FERC cases I'll probably be working on in the next month: (1) 
In Docket No. EL00-95-?, et al. the Cal ISO and EOB's Motion for Issuance of 
Refund Notice and (2) Cal PX Compliance filing and request for expedited 
Commission guidance in EL00-95-015.  Also I'll be assisting Gary Fergus and 
Richard Sanders with our discussion with the ISO about reporting cost of 
service information.  That's about as far ahead as I can see at the moment.
Eric Benson @ ENRON   03/02/2001 02:33 PM</t>
        </is>
      </c>
    </row>
    <row r="351">
      <c r="A351" t="inlineStr">
        <is>
          <t>&lt;20446552.1075841661909.JavaMail.evans@thyme&gt;</t>
        </is>
      </c>
      <c r="B351" t="inlineStr">
        <is>
          <t>Fri, 23 Feb 2001 06:25:00 -0800 (PST)</t>
        </is>
      </c>
      <c r="C351" t="inlineStr">
        <is>
          <t>kate.symes@enron.com</t>
        </is>
      </c>
      <c r="D351" t="inlineStr">
        <is>
          <t>stephanie.piwetz@enron.com</t>
        </is>
      </c>
      <c r="E351" t="inlineStr">
        <is>
          <t>Re: deal</t>
        </is>
      </c>
      <c r="F351" t="inlineStr">
        <is>
          <t>Just heard from Matt - should only be one trade - I've killed 530557.
Thanks,
Kate
Stephanie Piwetz   02/23/2001 01:24 PM</t>
        </is>
      </c>
    </row>
    <row r="352">
      <c r="A352" t="inlineStr">
        <is>
          <t>&lt;15938320.1075851919065.JavaMail.evans@thyme&gt;</t>
        </is>
      </c>
      <c r="B352" t="inlineStr">
        <is>
          <t>Tue, 25 Apr 2000 01:39:00 -0700 (PDT)</t>
        </is>
      </c>
      <c r="C352" t="inlineStr">
        <is>
          <t>larry.campbell@enron.com</t>
        </is>
      </c>
      <c r="D352" t="inlineStr">
        <is>
          <t>rich.jolly@enron.com</t>
        </is>
      </c>
      <c r="E352" t="inlineStr">
        <is>
          <t>Newspaper story in The Monohans News</t>
        </is>
      </c>
      <c r="F352" t="inlineStr">
        <is>
          <t>Rich, this is the public notice for the groundwater remediation at the TW 
North Crawar facility. Because we are emitting emissions to the air from the 
contamination in the groundwater, we had to have a permit.....</t>
        </is>
      </c>
    </row>
    <row r="353">
      <c r="A353" t="inlineStr">
        <is>
          <t>&lt;19413753.1075860185777.JavaMail.evans@thyme&gt;</t>
        </is>
      </c>
      <c r="B353" t="inlineStr">
        <is>
          <t>Sun, 21 Jan 2001 03:53:00 -0800 (PST)</t>
        </is>
      </c>
      <c r="C353" t="inlineStr">
        <is>
          <t>enron.announcements@enron.com</t>
        </is>
      </c>
      <c r="D353" t="inlineStr">
        <is>
          <t>all.houston@enron.com</t>
        </is>
      </c>
      <c r="E353" t="inlineStr">
        <is>
          <t>Enron In Action 01.22.01</t>
        </is>
      </c>
      <c r="F353" t="inlineStr">
        <is>
          <t>Please notice the updated format.  Simply click on the titles for detailed=
=20
information.
Join us from 11:30 AM - 1:00 PM in Antioch Park to bring in the New Year=20
again!   Don't miss the special appearance by Father Time himself. =20
Information=20
for all of your New Year's Resolutions will be available for the body, mind=
=20
and soul.  Find out details about regular favorites like smoking cessation=
=20
programs, healthy diets, foreign languages, leisure learning and even=20
vacation planning.  Lunch is only $5 from Ziggy's Healthy Grill and will=20
include Grilled Chicken=20
Breast w/ Ziggy's Smoked Sauce, Garlic Mashed Potatoes, Mixed Steamed=20
Veggies, Spicy Corn Muffins, and Ziggy's Fudge Brownies. =20
Hope to see you there!
Don't miss your chance to be part of The Human Race 5K walk/run (Feb 4th) o=
r=20
to volunteer for the event.  On Wednesday, January 24th and 31st in the Enr=
on=20
Building Lobby  there will be a table set up with registration forms for th=
e=20
race and a list of exciting volunteer opportunities (also see volunteer=20
section below) to participate in.  If you have any questions about the race=
=20
or about volunteering, please contact Jessica Nunez at ext. 31918.
The Human Race, presented by Enron, and also sponsored by The Linda and Ken=
=20
Lay Family, benefits Holocaust Museum Houston and nine other local non-prof=
it=20
agencies.  Check out www.hmh.org for more information.
Remember how much fun (and easy!) it was to ride a bike as a kid?  Have you=
=20
ever considered joining Team Enron to ride your bicycle from Houston to=20
Austin in support of the National Multiple Sclerosis Society? =20
If the answer is "yes" to either of these questions, don't delay!  Make pla=
ns=20
to attend the "Never Ever" Workshop, hosted by the Enron Cycling Club, from=
=20
9:00 am to 10:00 am on Tuesday, January 23rd, in EB5C2.  Take advantage of=
=20
the opportunity to ask general and detailed questions about training rides,=
=20
cycling equipment, signing-up, pledging and the entire experience. =20
Saying to yourself "I can't ride my bike five miles much less 150..." then=
=20
seriously reconsider!  You only need to ride 300 miles total before the MS1=
50=20
to get used to being on your bike.  Can't ride during the week?  No problem=
! =20
This training goal can be accomplish by simply training on Saturday morning=
s=20
during the 15 weekends between now and then.   Come to the workshop and lea=
rn=20
more!
Now... close your eyes... think about enjoying the view over your handlebar=
s=20
of the early sun creeping higher in the horizon... the sound of your wheels=
=20
spinning easily beneath you....  breathing in the fresh air and making a=20
change...  a change for yourself and an opportunity to impact someone with=
=20
MS.  Here's the perfect chance to make new friends and start something new.
Last year, Team Enron raised over $500,000 and was the #1 fund-raiser in th=
e=20
entire country - learn how to be part of this fabulous team and take=20
advantage of Enron's Matching Gifts Program!  For more information, contact=
=20
Charla Reese (x35202) or Kelly Strader (x30500).  Click here to visit the=
=20
Cycling Club's website at http://home.enron.com:84/ecc/index.htm.
Join the Enron Running Club at the American General Fine Arts 5K benefiting=
=20
The Museum of Fine Arts, Houston scheduled for Saturday, January
27th.  If you are interested in running, please contact Cindy Richardson at=
=20
713-853-4770.  If you would like to volunteer, please contact Kelly Lombard=
i=20
at=20
713-345-8491.  For more information run to:=20
http://home.enron.com:84/erc/index.html
Corporate Corps is a one-season, non renewable membership - a great=20
introduction to Ballet! =20
Members of Corporate Corps can enjoy all of Houston Ballet's magnificent=20
productions (excluding The Nutcracker) for a fraction of the customary pric=
e.=20
Members also receive a one-year subscription to Houston Ballet's quarterly=
=20
newsletter, a personal membership card, and a pocket calendar detailing the
Houston Ballet season. =20
Membership's can be purchased for only $25 each by calling William Tayar at=
=20
(713) 535-3235.
What:              Classical Encounters for Singles presents "Meet, Mingle,=
=20
Match and Music" &amp; Pre-Concert Party =20
Hosted by:  Houston Symphony, Sambuca Jazz Cafe, citysearch.com and match.c=
om
When:             Saturday, February 10, 2001=20
 Time:      6PM-7:30 PM
 Where:               Sambuca Jazz Cafe, 909 Texas Avenue, Downtown
 Followed by:      8 PM Houston Symphony performance at Jones Hall, 615=20
Louisiana
 Join us for Meet, Mingle, Match and Music, a Houston Symphony concert and=
=20
mixer for Houston area singles. The pre-concert party is at Sambuca Jazz=20
Cafe  followed by a Houston Symphony concert at Jones Hall.
 Yakov Kreizberg returns to Houston with a program of Russian masters.=20
Rachmaninoff's beloved Rhapsody is performed by pianist Jeffrey Kahane and =
 =20
Shostakovich's breathtaking Symphony No. 11, The Year 1905 will sweep you o=
ff=20
your  feet.
 Tickets are $35 and include:  reserved concert seating, the pre-concert=20
party at Sambuca which features complimentary hors d'oeuvres,
 live jazz by  the  Blue Monks, door prizes and a cash bar.
 Pre-paid reservation are required, space is limited, singles only, please=
=20
call 713.238.1477 or   make your reservation on-line at=20
www.houstonsymphony.org
 Classical Encounters for Singles series is a party/concert package availab=
le=20
to Houston area singles. The party/concert package includes a pre-concert=
=20
party=20
 in the balcony lobby, complete with hors d'oeuvres, live Jazz by the Blue=
=20
Monks and a cash bar. Guest Speakers, wine tasting demonstrations, dessert=
=20
cooking   demonstrations and more are all part of this exciting singles=20
package. After the party subscribers to Classical Encounters for Singles=20
enjoy reserved concert seating  for a Houston Symphony concert.
For tickets contact any of the following Carnival Ticket Committee Members=
=20
through Friday, February 9th.:
? Debbie Yates  EB 1354 (713)853-5305
? Lisa Schandua  EB 4024B (713)853-0563
? Sarah Brown   EB 2412B (713)853-3417
? Margaret Doucette EB 3851A (713)345-7892
? Tara Rafter  EB 1762 (713)345-8362
$10 BOOK =01) (A $20 Value)
? 24 Carnival Ride Tickets=20
? Two 2-for-1 Food Coupons
 (Food coupons include small drink and popcorn.)
$50 BOOK =01) (A $110 Value)
? 125 Carnival Ride Tickets
? One Free Ride on the Hurricane (Family Ride)
? Twelve 2-for-1 Food Coupons=20
(Food coupons include any size drink, cotton candy, popcorn, french fries,=
=20
ice cream.)
LIVESTOCK SHOW TICKETS - The livestock show ticket will allow you to visit=
=20
the livestock and horse shows, carnival and all other exhibits=01*everythin=
g =20
except the rodeo.=20
? Age 13 &amp; over   $6.00  Each
? Age 6 - 12  $3.00  Each
? Age 0 - 5 Free
? Carnival coupons are good during the HLSR BBQ Cookoff February 8-10 and=
=20
during the HLSR February 13 - March 4.=20
? A rodeo ticket (good date of ticket only) or livestock show ticket is=20
required for admission to the carnival.
? BUY YOUR TICKETS IN ADVANCE TO AVOID LINES AT THE LIVESTOCK SHOW AND=20
CARNIVAL!!!!=20
? No Parking on the Rodeo Grounds=01*Ride METRO for Free.  Click here for m=
ore=20
rodeo parking information.
You are not just buying a pig; you are buying a brighter future for the you=
th=20
of Texas.  When you purchase a pig from the Houston Livestock Show and Rode=
o=20
(HLS&amp;R), Junior Swine Auction Committee, all proceeds will go into the HLS&amp;=
R=20
Scholarship Fund benefiting Texas youth.  Pigs are $600 each and are=20
approximately 225 lb. gross weight.  The pigs can either be donated to The=
=20
Houston Food Bank or delivered to a processor for your personal use.   To=
=20
participate please contact Jessie Jewell at 5-4983.  Because this is a=20
tax-deductible contribution, Enron will match your donation dollar for=20
dollar.  Click here to print out the Matching Gift form. =20
Individuals donating $600 or more are eligible for an invitation for two to=
=20
the Whole Hog Cookers BBQ Tent at the Championship BBQ Cook-off held Februa=
ry=20
9 and 10.  Individuals donating $600 or more can also receive an invitation=
=20
for two to the Swine Auction Breakfast and Swine Auction on February 28. =
=20
Cash contributions of any amount are gladly accepted.
When you purchase pens of chickens from the Houston Livestock Show and Rode=
o=20
(HLS&amp;R) all proceeds will go into the HLS&amp;R General Scholarship Fund=20
benefiting Texas youth.  Pens are $50 each and contain six broiler chickens=
,=20
commercially packaged and frozen. The chickens can either be donated to The=
=20
Houston Food Bank or picked up at a later date for your own use. To=20
participate please contact Tom Murphy at 3-9514 or Ruby Kinsfather at 3-386=
9.=20
 Because this is a tax deductible contribution, Enron will match your=20
donation dollar for dollar.  Click here to print out the Matching Gift form=
.
Volunteer opportunities include:
Packet Stuffing=20
      Holocaust Museum Houston - 5401 Caroline Street
Jan. 27       =20
2 PM - 5 PM
Pre-Race Registration=20
Holocaust Museum Houston - - 5401 Caroline Street
Feb. 1 - 3
9 AM - 1 PM, 1 PM - 5 PM or 5 PM - 7 PM
Data Entry
Holocaust Museum Houston - 5401 Caroline Street
Jan. 22 through Feb. 6
9 AM - 1 PM and 1 PM - 5 PM weekdays or Noon - 5 PM weekends
Race Day Registration &amp; Check In=20
Park Shops Mall - 1200 McKinney=20
Feb. 4
11 AM - 5 PM
     =20
Race Course Timers &amp; Water Stops=20
Park Shops Mall - 1200 McKinney
Feb. 4
Noon - 5 PM
      =20
Finish Line Festival=20
Park Shops Mall - 1200 McKinney
Feb. 4
1 PM - 5 PM
If you want to volunteer or need additional information please contact=20
Jessica Nunez ASAP via email with your selected duty and time.  Thank you f=
or=20
supporting this event with your volunteer efforts!
Flu Shots are still available at the Enron Health Center Monday - Friday fr=
om=20
8:00 AM - 3:30 PM  Flu season lasts through March, so it's not too late for=
=20
immunization.  For those employee groups who find it difficult to be away=
=20
from their desks, arrangements can be made for the Health Center nurse to c=
ome
 to your floor to administer the flu shots. Contact the Health Center at ex=
t.=20
3-6100 for more information.=20
Thursday, January 25, 9 AM- 2 PM EB-48C2.  Cost: Employees:  $5 ; Contracto=
rs=20
$10.  Checks only please.  Call the Health Center, ext. 3-6100 to schedule =
an=20
appointment.  Bring old eyeglasses for a donation to the Lion's Club Eye Ba=
nk.
Make plans to attend the KidVenture Summer Camp Open House from 11 a.m. - 2=
=20
p.m. February 6-7 in the Enron Plaza (near the HR Kiosk).   A maximum of 10=
0=20
slots are available for the summer camp.  KidVenture representatives will b=
e=20
on hand to answer your questions.=20
For an update on Enron's on-site childcare center, please see the attached=
=20
memo from the Office of the Chairman. =20
 Office of the Chairman</t>
        </is>
      </c>
    </row>
    <row r="354">
      <c r="A354" t="inlineStr">
        <is>
          <t>&lt;3560937.1075858293159.JavaMail.evans@thyme&gt;</t>
        </is>
      </c>
      <c r="B354" t="inlineStr">
        <is>
          <t>Thu, 8 Mar 2001 00:03:00 -0800 (PST)</t>
        </is>
      </c>
      <c r="C354" t="inlineStr">
        <is>
          <t>phillip.love@enron.com</t>
        </is>
      </c>
      <c r="D354" t="inlineStr">
        <is>
          <t>dawn.kenne@enron.com</t>
        </is>
      </c>
      <c r="E354" t="inlineStr">
        <is>
          <t>Re: CNG index</t>
        </is>
      </c>
      <c r="F354" t="inlineStr">
        <is>
          <t>As far as I am aware, this is an east location, talk with Kam.
PL</t>
        </is>
      </c>
    </row>
    <row r="355">
      <c r="A355" t="inlineStr">
        <is>
          <t>&lt;13095772.1075852022605.JavaMail.evans@thyme&gt;</t>
        </is>
      </c>
      <c r="B355" t="inlineStr">
        <is>
          <t>Fri, 6 Jul 2001 16:57:00 -0700 (PDT)</t>
        </is>
      </c>
      <c r="C355" t="inlineStr">
        <is>
          <t>ban.sharma@enron.com</t>
        </is>
      </c>
      <c r="D355" t="inlineStr"/>
      <c r="E355" t="inlineStr">
        <is>
          <t>DWR Contracts Summary Website</t>
        </is>
      </c>
      <c r="F355" t="inlineStr">
        <is>
          <t>Mark,
Your site is finally activated. Real interesting. Worth a look
Link to the DWR Contracts. 
http://www.sco.ca.gov/power_page/contract_info.htm
Ban
An interesting article too:
Connell: Power cost twice Davis' figure 
July 6, 2001 
By JOHN HOWARD
The Orange County Register 
SACRAMENTO -- The average cost of electricity purchased under $43 billion of 
worth of state contracts is actually more than double the amount reported by 
Gov. Gray Davis' administration, state Controller Kathleen Connell said 
Thursday. 
Connell said her staff's analysis put the per-megawatt average at $170, 
compared with $69 to $79 estimated by Davis. 
Connell stopped short of suggesting that the higher cost could drive another 
increase in rates, although consumer groups said the higher amount likely 
would require some future increase. 
The controller, who writes the state's checks, said her figures assume fixed 
prices for natural gas over the duration of the contracts, which range from a 
few months to 20 years. 
The administration, noting that nearly half its contracts are pegged to the 
fluctuating market price of natural gas, said costs on many of the contracts 
would decline over time. 
Consumer groups were skeptical of the administration's numbers. 
"You could cut these numbers in various ways and make different averages, 
long-range or short-range contracts, peak power or nonpeak, and probably 
either average could be defended mathematically," said Nettie Hoge of The 
Utility Reform Network. "We can't tell you whether it's $69 or $170 - the 
contracts are very convoluted and complex."</t>
        </is>
      </c>
    </row>
    <row r="356">
      <c r="A356" t="inlineStr">
        <is>
          <t>&lt;16803119.1075862010749.JavaMail.evans@thyme&gt;</t>
        </is>
      </c>
      <c r="B356" t="inlineStr">
        <is>
          <t>Mon, 12 Nov 2001 13:41:02 -0800 (PST)</t>
        </is>
      </c>
      <c r="C356" t="inlineStr">
        <is>
          <t>matthew.lenhart@enron.com</t>
        </is>
      </c>
      <c r="D356" t="inlineStr">
        <is>
          <t>daniel.lisk@enron.com</t>
        </is>
      </c>
      <c r="E356" t="inlineStr">
        <is>
          <t>RE:</t>
        </is>
      </c>
      <c r="F356" t="inlineStr">
        <is>
          <t>http://finance.yahoo.com/q?s=IPIX&amp;d=c&amp;k=c1&amp;t=2y&amp;l=on&amp;z=m&amp;q=l</t>
        </is>
      </c>
    </row>
    <row r="357">
      <c r="A357" t="inlineStr">
        <is>
          <t>&lt;21650010.1075858881487.JavaMail.evans@thyme&gt;</t>
        </is>
      </c>
      <c r="B357" t="inlineStr">
        <is>
          <t>Mon, 15 Oct 2001 20:17:45 -0700 (PDT)</t>
        </is>
      </c>
      <c r="C357" t="inlineStr">
        <is>
          <t>j..kean@enron.com</t>
        </is>
      </c>
      <c r="D357" t="inlineStr">
        <is>
          <t>maureen.mcvicker@enron.com</t>
        </is>
      </c>
      <c r="E357" t="inlineStr">
        <is>
          <t>FW: Supported Internet Email Addresses</t>
        </is>
      </c>
      <c r="F357" t="inlineStr">
        <is>
          <t>we will need to get new business cards</t>
        </is>
      </c>
    </row>
    <row r="358">
      <c r="A358" t="inlineStr">
        <is>
          <t>&lt;260143.1075841765424.JavaMail.evans@thyme&gt;</t>
        </is>
      </c>
      <c r="B358" t="inlineStr">
        <is>
          <t>Tue, 14 Nov 2000 04:14:00 -0800 (PST)</t>
        </is>
      </c>
      <c r="C358" t="inlineStr">
        <is>
          <t>kate.symes@enron.com</t>
        </is>
      </c>
      <c r="D358" t="inlineStr">
        <is>
          <t>will.smith@enron.com</t>
        </is>
      </c>
      <c r="E358" t="inlineStr">
        <is>
          <t>Cal PX Bridge</t>
        </is>
      </c>
      <c r="F358" t="inlineStr">
        <is>
          <t>Here are all of the deal numbers that correspond with today's tie point, Cal 
PX, and Cal Imbalance deals. I erased the EOL transaction numbers on the 
first four, but I believe they were going in a sequence beginning at 627. 
Thanks so much for your help on this.
458259
458260
        64
        65
        66 Tie Points
        67
        69
        70
458271
        72 PX
        73
458276
        58 Imbalance</t>
        </is>
      </c>
    </row>
    <row r="359">
      <c r="A359" t="inlineStr">
        <is>
          <t>&lt;30266036.1075849413616.JavaMail.evans@thyme&gt;</t>
        </is>
      </c>
      <c r="B359" t="inlineStr">
        <is>
          <t>Mon, 9 Jul 2001 10:13:00 -0700 (PDT)</t>
        </is>
      </c>
      <c r="C359" t="inlineStr">
        <is>
          <t>jeff.dasovich@enron.com</t>
        </is>
      </c>
      <c r="D359" t="inlineStr">
        <is>
          <t>jeff.dasovich@enron.com</t>
        </is>
      </c>
      <c r="E359" t="inlineStr">
        <is>
          <t>Re: REVISED Merged Leg Document</t>
        </is>
      </c>
      <c r="F359" t="inlineStr">
        <is>
          <t>Folks:
Here are my edits.  For simplicity, I accepted all the other changes and put 
mine in strike-out-underline.
They are confined to the direct access section, and to the provisions 
regarding "spot market service" in particular.  Based on our negotiations, I 
think it's accurate to state that spot market service was never discussed as 
"an option to elect."  Instead, the language in the agreement states that it 
is a "backstop," in the event that on any given day a customer's ESP doesn't 
show up with the power.  In effect, it retains the utility's duty to serve, 
like the gas side, but does not expose the utility to any risk of cost 
recovery for the spot service provided.  I've also added provisions which 
obligate the utility to provide spot market service in the event that at the 
outset of the program (i.e., the transition date), the customer, for whatever 
reason fails to elect Term Service or Direct Access Service.  In both cases, 
the spot services lasts for a maximum of 30 days, after which the customer 
must choose Term or Direct Access Service.
Please take a look at the language.  While I haven't put any "stakes in the 
ground" up till now, I feel strongly about these changes (for reasons I'm 
happy to discuss), and if folks have issues with incorporating it into the 
document, I'd request that we have a very brief call to discuss.  I believe 
that the language as proposed captures my conversation with Dorothy.
In addition, I've also taken a stab at language requested by Delainey, i.e., 
"what to do about DA in the interm?"  There may be better ways to craft the 
language, but I took a shot nonetheless.
Finally, I'm assuming, based on yesterday's call, that, by delivering this 
document to the Speaker today, no one is giving their approval, support, or 
anything else for each and every provision.  I'm not prepared to, and cannot, 
do that at this time.
Thanks again to all for all the effort (and to Dorothy for her patience in 
hearing me out earlier).
Best,
Jeff</t>
        </is>
      </c>
    </row>
    <row r="360">
      <c r="A360" t="inlineStr">
        <is>
          <t>&lt;27281625.1075843872694.JavaMail.evans@thyme&gt;</t>
        </is>
      </c>
      <c r="B360" t="inlineStr">
        <is>
          <t>Fri, 30 Mar 2001 10:40:00 -0800 (PST)</t>
        </is>
      </c>
      <c r="C360" t="inlineStr">
        <is>
          <t>jeff.dasovich@enron.com</t>
        </is>
      </c>
      <c r="D360" t="inlineStr">
        <is>
          <t>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 
	richard.sanders@enron.com, gfergus@brobeck.com, 
	michael.tribolet@enron.com, robert.frank@enron.com</t>
        </is>
      </c>
      <c r="E360" t="inlineStr">
        <is>
          <t>Action Items from IEP Lobbyist Call</t>
        </is>
      </c>
      <c r="F360" t="inlineStr"/>
    </row>
    <row r="361">
      <c r="A361" t="inlineStr">
        <is>
          <t>&lt;2068361.1075841792086.JavaMail.evans@thyme&gt;</t>
        </is>
      </c>
      <c r="B361" t="inlineStr">
        <is>
          <t>Sun, 21 Jan 2001 12:38:00 -0800 (PST)</t>
        </is>
      </c>
      <c r="C361" t="inlineStr">
        <is>
          <t>pmadpr@worldnet.att.net</t>
        </is>
      </c>
      <c r="D361" t="inlineStr"/>
      <c r="E361" t="inlineStr">
        <is>
          <t>PowerMarketers.com Daily Power Report for 22 January 2001</t>
        </is>
      </c>
      <c r="F361" t="inlineStr">
        <is>
          <t>Attention POWER REPORT Readers: Go to 
http://www.powermarketers.com/prdaily.htm to view today's edition with direct 
headline links to each story.]
======================================================================
The Industry's Preferred Source For Breaking Energy News And Information
http://www.powermarketers.com</t>
        </is>
      </c>
    </row>
    <row r="362">
      <c r="A362" t="inlineStr">
        <is>
          <t>&lt;3702283.1075856594918.JavaMail.evans@thyme&gt;</t>
        </is>
      </c>
      <c r="B362" t="inlineStr">
        <is>
          <t>Wed, 31 Jan 2001 09:56:00 -0800 (PST)</t>
        </is>
      </c>
      <c r="C362" t="inlineStr">
        <is>
          <t>aram.sogomonian@pacificorp.com</t>
        </is>
      </c>
      <c r="D362" t="inlineStr">
        <is>
          <t>vkamins@enron.com</t>
        </is>
      </c>
      <c r="E362" t="inlineStr">
        <is>
          <t>FW: California Electricity Crisis: What to do</t>
        </is>
      </c>
      <c r="F362" t="inlineStr">
        <is>
          <t>For your reading enjoyment.
We should shoot for breakfast on Thursday morning Feb. 8th.
FYI.  The following link will take you to a joint statement about what to
do in the California electricity crisis.
http://haas.berkeley.edu/news/california_electricity_crisis.html
William W. Hogan
John F. Kennedy School of Government
Harvard University
79 John F. Kennedy Street
Cambridge, MA 02138
617-495-1317 (o)
617-495-1635 (f)
email: william_hogan@harvard.edu
web page: www.whogan.com
or
http://ksgwww.harvard.edu/people/whogan</t>
        </is>
      </c>
    </row>
    <row r="363">
      <c r="A363" t="inlineStr">
        <is>
          <t>&lt;23223822.1075858415762.JavaMail.evans@thyme&gt;</t>
        </is>
      </c>
      <c r="B363" t="inlineStr">
        <is>
          <t>Fri, 9 Mar 2001 06:33:00 -0800 (PST)</t>
        </is>
      </c>
      <c r="C363" t="inlineStr">
        <is>
          <t>scott.neal@enron.com</t>
        </is>
      </c>
      <c r="D363" t="inlineStr">
        <is>
          <t>jeanie.slone@enron.com</t>
        </is>
      </c>
      <c r="E363" t="inlineStr">
        <is>
          <t>RE: 2000 performance reviews</t>
        </is>
      </c>
      <c r="F363" t="inlineStr">
        <is>
          <t>thanks.</t>
        </is>
      </c>
    </row>
    <row r="364">
      <c r="A364" t="inlineStr">
        <is>
          <t>&lt;19579198.1075856623258.JavaMail.evans@thyme&gt;</t>
        </is>
      </c>
      <c r="B364" t="inlineStr">
        <is>
          <t>Sat, 14 Oct 2000 07:10:00 -0700 (PDT)</t>
        </is>
      </c>
      <c r="C364" t="inlineStr">
        <is>
          <t>charlesshen8@yahoo.com</t>
        </is>
      </c>
      <c r="D364" t="inlineStr">
        <is>
          <t>vkaminski@aol.com</t>
        </is>
      </c>
      <c r="E364" t="inlineStr">
        <is>
          <t>Thanks from Charles</t>
        </is>
      </c>
      <c r="F364" t="inlineStr">
        <is>
          <t>Dear Vince:
It was great talking to you on Friday. Thank you very
much for the opportunity and your time.
After having talked with you and other people in the
group, I was very impressed by Enron research group's
deep insights, high professionalism, and the friendly
attitude. I really wish that I could have the
opportunity to join the group and contribute to the
future success of the research group with my solid
background in finance and econometrics.
If you have any questions, please feel free to let me
know. I look forward to hearing from you soon, thank
you very much.
sincerely,
Charles</t>
        </is>
      </c>
    </row>
    <row r="365">
      <c r="A365" t="inlineStr">
        <is>
          <t>&lt;29116944.1075861004897.JavaMail.evans@thyme&gt;</t>
        </is>
      </c>
      <c r="B365" t="inlineStr">
        <is>
          <t>Mon, 5 Nov 2001 08:04:08 -0800 (PST)</t>
        </is>
      </c>
      <c r="C365" t="inlineStr">
        <is>
          <t>kay.quigley@enron.com</t>
        </is>
      </c>
      <c r="D365" t="inlineStr">
        <is>
          <t>richard.ring@enron.com</t>
        </is>
      </c>
      <c r="E365" t="inlineStr">
        <is>
          <t>EPA RFI</t>
        </is>
      </c>
      <c r="F365" t="inlineStr">
        <is>
          <t>Richard - I will need your help on responding to this request- there are a lot of questions
I cannot field. I can provide the fixed gen pricing for the building with LF 65%, however all 
the other questions center around renewable questions. You will need to take lead on majority.
John McCarthy works in EES and prepares formal responses to inquiries of this nature
If you can help him with those questions, he is very quick at putting the general info needed on Enron
together and putting in a nice binded document with very speedy turnaround
Let me know how you want to proceed- it's due 11/9
thanks
Kq</t>
        </is>
      </c>
    </row>
    <row r="366">
      <c r="A366" t="inlineStr">
        <is>
          <t>&lt;18592182.1075847646868.JavaMail.evans@thyme&gt;</t>
        </is>
      </c>
      <c r="B366" t="inlineStr">
        <is>
          <t>Tue, 16 Jan 2001 15:41:00 -0800 (PST)</t>
        </is>
      </c>
      <c r="C366" t="inlineStr">
        <is>
          <t>jeff.dasovich@enron.com</t>
        </is>
      </c>
      <c r="D366" t="inlineStr">
        <is>
          <t>dennis.benevides@enron.com, richard.shapiro@enron.com, skean@enron.com, 
	sandra.mccubbin@enron.com, susan.mara@enron.com, 
	karen.denne@enron.com, tim.belden@enron.com, joe.hartsoe@enron.com, 
	paul.kaufman@enron.com, dan.leff@enron.com, james.steffes@enron.com, 
	harry.kingerski@enron.com, alan.comnes@enron.com, 
	mary.hain@enron.com, sarah.novosel@enron.com, 
	scott.stoness@enron.com, wanda.curry@enron.com, 
	vicki.sharp@enron.com, christian.yoder@enron.com</t>
        </is>
      </c>
      <c r="E366" t="inlineStr">
        <is>
          <t>Demand-side buy down proposal</t>
        </is>
      </c>
      <c r="F366" t="inlineStr">
        <is>
          <t>Greetings:
See attached "meeting notice."  This could be a good opportunity to get our 
demand-side proposal on the table.  
Dennis:  If we could get some power point slides together, we could present 
our ideas to this group and the leg aides mentioned.  Let me know your 
thoughts. 
Also attached is a summary of the bill that the CA Assembly passed today.  
Please pass this along to others who might be interested. Thanks.
Jeff</t>
        </is>
      </c>
    </row>
    <row r="367">
      <c r="A367" t="inlineStr">
        <is>
          <t>&lt;5900568.1075848122463.JavaMail.evans@thyme&gt;</t>
        </is>
      </c>
      <c r="B367" t="inlineStr">
        <is>
          <t>Thu, 28 Dec 2000 08:48:00 -0800 (PST)</t>
        </is>
      </c>
      <c r="C367" t="inlineStr">
        <is>
          <t>sarah.novosel@enron.com</t>
        </is>
      </c>
      <c r="D367" t="inlineStr">
        <is>
          <t>steven.kean@enron.com, richard.shapiro@enron.com, linda.robertson@enron.com, 
	james.steffes@enron.com, joe.hartsoe@enron.com, 
	sarah.novosel@enron.com, mary.hain@enron.com, tim.belden@enron.com, 
	susan.j.mara@enron.com, jeff.dasovich@enron.com, 
	mona.petrochko@enron.com, sandra.mccubbin@enron.com, 
	karen.denne@enron.com, mpalmer@enron.com, alan.comnes@enron.com, 
	tom.briggs@enron.com, cynthia.sandherr@enron.com, 
	donna.fulton@enron.com, david.parquet@enron.com, 
	christopher.calger@enron.com, gfergus@brobeck.com, 
	christian.yoder@enron.com, richard.sanders@enron.com</t>
        </is>
      </c>
      <c r="E367" t="inlineStr">
        <is>
          <t>Forward Contracting Docket</t>
        </is>
      </c>
      <c r="F367" t="inlineStr">
        <is>
          <t>FYI.  Sorry to those of you who already received this from Nancy.</t>
        </is>
      </c>
    </row>
    <row r="368">
      <c r="A368" t="inlineStr">
        <is>
          <t>&lt;13876610.1075841422694.JavaMail.evans@thyme&gt;</t>
        </is>
      </c>
      <c r="B368" t="inlineStr">
        <is>
          <t>Wed, 19 Sep 2001 16:41:07 -0700 (PDT)</t>
        </is>
      </c>
      <c r="C368" t="inlineStr">
        <is>
          <t>crcommunications@caiso.com</t>
        </is>
      </c>
      <c r="D368" t="inlineStr">
        <is>
          <t>20participants@caiso.com</t>
        </is>
      </c>
      <c r="E368" t="inlineStr">
        <is>
          <t>2002 FTR Auction Notice</t>
        </is>
      </c>
      <c r="F368" t="inlineStr">
        <is>
          <t>FTR Auction Participants
				ISO Market Participants
				Re: Potential Participants in the 2002
Annual FTR Auction:
				The ISO is actively involved in preparing
for the next auction of Firm Transmission Rights (FTRs) set for mid-to-late
January 2002.  The upcoming auction will be very similar to the auction held
last year.  The FTRs to be auctioned will be in effect from April 1st, 2002
through March 31st, 2003.
				If you are interested in participating in
this year's auction, please send an e-mail stating your interest to Jim
McClain by COB Monday October 15, 2001.  Jim's e-mail is jmcclain@caiso.com
and his phone number is (916) 608-7072.  Please provide your company's exact
name and acronym, e-mail address, physical address, phone number and the
person to whom we should send the required auction information.  Entities
notifying the ISO of their interest in the 2002 FTR Auction will be added to
a more focused distribution list.  After gathering responses from all
interested parties the ISO will only send FTR-related information to this
specific distribution list.    
				The ISO is evaluating the training
requirements and schedules for potential auction participants along with
other information related to the 2002 auction.  We will post this
information on the FTR Auction site at
(http://www.caiso.com/clientserv/ftr/) and distribute it directly to the
potential FTR Auction Participants.  This site will be different from last
year's site to avoid confusion between the previous and next auction.
				Thank you for your assistance.
				Client Relations Communications
				CRCommunications@caiso.com</t>
        </is>
      </c>
    </row>
    <row r="369">
      <c r="A369" t="inlineStr">
        <is>
          <t>&lt;14427862.1075845333788.JavaMail.evans@thyme&gt;</t>
        </is>
      </c>
      <c r="B369" t="inlineStr">
        <is>
          <t>Sun, 29 Apr 2001 15:01:34 -0700 (PDT)</t>
        </is>
      </c>
      <c r="C369" t="inlineStr">
        <is>
          <t>ebiz@enron.com</t>
        </is>
      </c>
      <c r="D369" t="inlineStr"/>
      <c r="E369" t="inlineStr">
        <is>
          <t>"Take This Job and Shovel It"</t>
        </is>
      </c>
      <c r="F369" t="inlineStr">
        <is>
          <t>Read about how PGE is making methane out of manure in this issue of eBiz.
Also in this issue:
Enron's first quarter earnings overview
Online energy trading will reach $3.6 trillion by 2005
Tom White becomes U.S. Secretary of the Army
A U.K. offshore wind farm
The PGE sale terminates
How a fuel cell works
A little bit of poetry
It's all in the latest eBiz.  Go to home.enron.com, click Publications, then click eBiz, and "eBiz April 27, 2001."</t>
        </is>
      </c>
    </row>
    <row r="370">
      <c r="A370" t="inlineStr">
        <is>
          <t>&lt;28208091.1075844094243.JavaMail.evans@thyme&gt;</t>
        </is>
      </c>
      <c r="B370" t="inlineStr">
        <is>
          <t>Mon, 13 Nov 2000 02:05:00 -0800 (PST)</t>
        </is>
      </c>
      <c r="C370" t="inlineStr">
        <is>
          <t>michelle.lokay@enron.com</t>
        </is>
      </c>
      <c r="D370" t="inlineStr">
        <is>
          <t>audrey.robertson@enron.com</t>
        </is>
      </c>
      <c r="E370" t="inlineStr">
        <is>
          <t>Re: URGENT REQUEST FROM STEVE</t>
        </is>
      </c>
      <c r="F370" t="inlineStr">
        <is>
          <t>See below....
Audrey Robertson
11/13/2000 09:50 AM</t>
        </is>
      </c>
    </row>
    <row r="371">
      <c r="A371" t="inlineStr">
        <is>
          <t>&lt;2202959.1075856564214.JavaMail.evans@thyme&gt;</t>
        </is>
      </c>
      <c r="B371" t="inlineStr">
        <is>
          <t>Mon, 12 Jun 2000 01:26:00 -0700 (PDT)</t>
        </is>
      </c>
      <c r="C371" t="inlineStr">
        <is>
          <t>vince.kaminski@enron.com</t>
        </is>
      </c>
      <c r="D371" t="inlineStr">
        <is>
          <t>kevin.hannon@enron.com</t>
        </is>
      </c>
      <c r="E371" t="inlineStr">
        <is>
          <t>Akamai</t>
        </is>
      </c>
      <c r="F371" t="inlineStr">
        <is>
          <t>Kevin,
I have followed up on your request to identify a potential hire
from Akamai (a person familiar with their technology). We can start 
discussions with the targets in a few days.
Please, let me know which unit in EBS is a potential hiring agent.
If it's Research, who inside EBS can sponsor  this position? We have to 
discuss
the responsibilities and job description.
Vince</t>
        </is>
      </c>
    </row>
    <row r="372">
      <c r="A372" t="inlineStr">
        <is>
          <t>&lt;6307602.1075855918549.JavaMail.evans@thyme&gt;</t>
        </is>
      </c>
      <c r="B372" t="inlineStr">
        <is>
          <t>Mon, 28 Aug 2000 03:07:00 -0700 (PDT)</t>
        </is>
      </c>
      <c r="C372" t="inlineStr">
        <is>
          <t>sally.beck@enron.com</t>
        </is>
      </c>
      <c r="D372" t="inlineStr">
        <is>
          <t>mark.frevert@enron.com, david.delainey@enron.com, john.lavorato@enron.com</t>
        </is>
      </c>
      <c r="E372" t="inlineStr">
        <is>
          <t>Employee Concern - Gas Logistics Manager</t>
        </is>
      </c>
      <c r="F372" t="inlineStr">
        <is>
          <t>I thought that you might want to know that Randy Gay's wife passed away on 
Friday evening.  Randy is the Manager of the West Desk Gas Logistics group.  
His wife had been on a liver transplant list for some time and had been moved 
up on the list several weeks ago as her condition became more severe.  
Unfortunately, she developed complications during the last two weeks which 
resulted in her being removed from the transplant list.  Randy has a four 
year-old daughter.  
Several of us will be attending the funeral today.  Over the past several 
weeks within ENA, we have raised funds for playground equipment to complete a 
fund raising effort that Randy's wife had headed for their civic 
association.  Through donations from ENA employees, the original goal for the 
playground equipment was far exceeded.</t>
        </is>
      </c>
    </row>
    <row r="373">
      <c r="A373" t="inlineStr">
        <is>
          <t>&lt;7706842.1075859998454.JavaMail.evans@thyme&gt;</t>
        </is>
      </c>
      <c r="B373" t="inlineStr">
        <is>
          <t>Tue, 23 May 2000 06:44:00 -0700 (PDT)</t>
        </is>
      </c>
      <c r="C373" t="inlineStr">
        <is>
          <t>david.minns@enron.com</t>
        </is>
      </c>
      <c r="D373" t="inlineStr"/>
      <c r="E373" t="inlineStr">
        <is>
          <t>AUSTRALIAN WEATHER DOCUMENTATION.</t>
        </is>
      </c>
      <c r="F373" t="inlineStr">
        <is>
          <t>Dave, attached is our settled form of product description and GTC we have 
prepared for a HDD Australian weather swap. The GTC has been prepared on the 
basis that the GTCs will apply even in instances where there is a Master 
Agreement with the counterparty.     
Susan/Heidi - I  would also like a specific sign off from someone (presumably 
Price WaterhouseCoopers) that the input tax status of commodity derivatives 
(as outlined in the Australian Tax Office Consultation Paper on the 
application of GST to financial services) will extend to weather derivatives.
We are preparing similar documentation for the following, HDD swap, HDD Call 
Option, HDD Put Option, CDD Swap, CDD Call Option and CDD Put Option.
Interested in any feedback.</t>
        </is>
      </c>
    </row>
    <row r="374">
      <c r="A374" t="inlineStr">
        <is>
          <t>&lt;5164620.1075857050485.JavaMail.evans@thyme&gt;</t>
        </is>
      </c>
      <c r="B374" t="inlineStr">
        <is>
          <t>Thu, 30 Mar 2000 00:43:00 -0800 (PST)</t>
        </is>
      </c>
      <c r="C374" t="inlineStr">
        <is>
          <t>anjam.ahmad@enron.com</t>
        </is>
      </c>
      <c r="D374" t="inlineStr">
        <is>
          <t>steven.leppard@enron.com</t>
        </is>
      </c>
      <c r="E374" t="inlineStr">
        <is>
          <t>Re: Summer Intern</t>
        </is>
      </c>
      <c r="F374" t="inlineStr">
        <is>
          <t>Hi Steve,
Thanks for the FYI; I'd be happy to interview him if you need a second 
opinion at the telephone interview you're arranging next week.
Regards,
Anjam
Steven Leppard
29/03/2000 17:19</t>
        </is>
      </c>
    </row>
    <row r="375">
      <c r="A375" t="inlineStr">
        <is>
          <t>&lt;30875925.1075845794235.JavaMail.evans@thyme&gt;</t>
        </is>
      </c>
      <c r="B375" t="inlineStr">
        <is>
          <t>Thu, 7 Dec 2000 15:15:00 -0800 (PST)</t>
        </is>
      </c>
      <c r="C375" t="inlineStr">
        <is>
          <t>kay.mann@enron.com</t>
        </is>
      </c>
      <c r="D375" t="inlineStr">
        <is>
          <t>roseann.engeldorf@enron.com, michael.barnas@ps.ge.com, 
	stephen.swift@ps.ge.com, john.schroeder@ps.ge.com</t>
        </is>
      </c>
      <c r="E375" t="inlineStr">
        <is>
          <t>Blue dog override letter</t>
        </is>
      </c>
      <c r="F375" t="inlineStr">
        <is>
          <t>Ok sports fans, here's a Blue Dog (who named this one?) override letter.</t>
        </is>
      </c>
    </row>
    <row r="376">
      <c r="A376" t="inlineStr">
        <is>
          <t>&lt;9362270.1075849736933.JavaMail.evans@thyme&gt;</t>
        </is>
      </c>
      <c r="B376" t="inlineStr">
        <is>
          <t>Wed, 17 Jan 2001 01:14:00 -0800 (PST)</t>
        </is>
      </c>
      <c r="C376" t="inlineStr">
        <is>
          <t>peter.makkai@enron.com</t>
        </is>
      </c>
      <c r="D376" t="inlineStr">
        <is>
          <t>kevin.presto@enron.com</t>
        </is>
      </c>
      <c r="E376" t="inlineStr">
        <is>
          <t>EES Bid/Offer Spread, updated 01/17/01</t>
        </is>
      </c>
      <c r="F376" t="inlineStr">
        <is>
          <t>Kevin,
Attached are the EES Bid/Offer spreads that have been updated to reflect East 
Power's changes as of 1/17/01.
Peter</t>
        </is>
      </c>
    </row>
    <row r="377">
      <c r="A377" t="inlineStr">
        <is>
          <t>&lt;6565565.1075841473390.JavaMail.evans@thyme&gt;</t>
        </is>
      </c>
      <c r="B377" t="inlineStr">
        <is>
          <t>Wed, 30 Jan 2002 14:40:40 -0800 (PST)</t>
        </is>
      </c>
      <c r="C377" t="inlineStr">
        <is>
          <t>cooper.richey@enron.com</t>
        </is>
      </c>
      <c r="D377" t="inlineStr">
        <is>
          <t>cheryl.dawes@enron.com</t>
        </is>
      </c>
      <c r="E377" t="inlineStr">
        <is>
          <t>FW: Invoice # ENR -002  Dated Nov 29 2001</t>
        </is>
      </c>
      <c r="F377" t="inlineStr">
        <is>
          <t>Hi Cheryl,
I'm not sure if I forwarded this or not, but I'm not sure what to do with this.  This is regarding the invoice I gave you a couple weeks ago.  It appears that Stan submitted two invoiced on the same day?  Let me know if there is anything I can do.  
Cooper</t>
        </is>
      </c>
    </row>
    <row r="378">
      <c r="A378" t="inlineStr">
        <is>
          <t>&lt;21480704.1075855409150.JavaMail.evans@thyme&gt;</t>
        </is>
      </c>
      <c r="B378" t="inlineStr">
        <is>
          <t>Mon, 31 Dec 2001 10:13:49 -0800 (PST)</t>
        </is>
      </c>
      <c r="C378" t="inlineStr">
        <is>
          <t>will.smith@enron.com</t>
        </is>
      </c>
      <c r="D378" t="inlineStr">
        <is>
          <t>ann.murphy@enron.com, w..white@enron.com</t>
        </is>
      </c>
      <c r="E378" t="inlineStr">
        <is>
          <t>FW: Contract # problem - Enpower</t>
        </is>
      </c>
      <c r="F378" t="inlineStr">
        <is>
          <t>Melissa, Stacey,
Have you ever experienced the problem that Brad is describing below?  If so, how do we resolve it?  Is it a Global issue?
Thanks,
Will</t>
        </is>
      </c>
    </row>
    <row r="379">
      <c r="A379" t="inlineStr">
        <is>
          <t>&lt;29749086.1075842673101.JavaMail.evans@thyme&gt;</t>
        </is>
      </c>
      <c r="B379" t="inlineStr">
        <is>
          <t>Fri, 7 Jan 2000 08:02:00 -0800 (PST)</t>
        </is>
      </c>
      <c r="C379" t="inlineStr">
        <is>
          <t>gerald.nemec@enron.com</t>
        </is>
      </c>
      <c r="D379" t="inlineStr">
        <is>
          <t>kay.young@enron.com</t>
        </is>
      </c>
      <c r="E379" t="inlineStr">
        <is>
          <t>Confidentiality Data Sheet</t>
        </is>
      </c>
      <c r="F379" t="inlineStr">
        <is>
          <t>Please review the attached.  Thanks</t>
        </is>
      </c>
    </row>
    <row r="380">
      <c r="A380" t="inlineStr">
        <is>
          <t>&lt;12645594.1075842517758.JavaMail.evans@thyme&gt;</t>
        </is>
      </c>
      <c r="B380" t="inlineStr">
        <is>
          <t>Mon, 17 Apr 2000 09:52:00 -0700 (PDT)</t>
        </is>
      </c>
      <c r="C380" t="inlineStr">
        <is>
          <t>drew.fossum@enron.com</t>
        </is>
      </c>
      <c r="D380" t="inlineStr">
        <is>
          <t>susan.scott@enron.com</t>
        </is>
      </c>
      <c r="E380" t="inlineStr">
        <is>
          <t>Re: Socal</t>
        </is>
      </c>
      <c r="F380" t="inlineStr">
        <is>
          <t>Corporate schizophrenia.  Weird.   DF</t>
        </is>
      </c>
    </row>
    <row r="381">
      <c r="A381" t="inlineStr">
        <is>
          <t>&lt;132583.1075857827063.JavaMail.evans@thyme&gt;</t>
        </is>
      </c>
      <c r="B381" t="inlineStr">
        <is>
          <t>Fri, 12 May 2000 00:27:00 -0700 (PDT)</t>
        </is>
      </c>
      <c r="C381" t="inlineStr">
        <is>
          <t>kevin.ruscitti@enron.com</t>
        </is>
      </c>
      <c r="D381" t="inlineStr">
        <is>
          <t>conway77@vision1mm.com</t>
        </is>
      </c>
      <c r="E381" t="inlineStr">
        <is>
          <t>Re: &lt;no subject&gt;</t>
        </is>
      </c>
      <c r="F381" t="inlineStr">
        <is>
          <t>Unfortunately there're not.  I already checked.</t>
        </is>
      </c>
    </row>
    <row r="382">
      <c r="A382" t="inlineStr">
        <is>
          <t>&lt;32205475.1075863602566.JavaMail.evans@thyme&gt;</t>
        </is>
      </c>
      <c r="B382" t="inlineStr">
        <is>
          <t>Tue, 29 Aug 2000 06:31:00 -0700 (PDT)</t>
        </is>
      </c>
      <c r="C382" t="inlineStr">
        <is>
          <t>dwagman@ftenergy.com</t>
        </is>
      </c>
      <c r="D382" t="inlineStr">
        <is>
          <t>energyinsight@spector.ftenergy.com</t>
        </is>
      </c>
      <c r="E382" t="inlineStr">
        <is>
          <t>Power Plant Development Update/New Economic Life for Shut-in Well
              s</t>
        </is>
      </c>
      <c r="F382" t="inlineStr">
        <is>
          <t>In Energy Insight for Tuesday, August 29
In Energy Insight Today (Blue Banner, all subscribers)
Power plant developers shake off the dog days of summer with plans for
another 15,000 MW of generating capacity. Check out the latest update to
Energy Insight's power plant development Market Indicator at
http://www.einsight.com. While you're at it, browse through Energy Insight's
other updated Market Indicators, including domestic and international M&amp;A
activity, power plant sale list and European restructuring scorecard. Look
for the Market Indicators link under the blue banner story on Energy
Insight's front page.
In Energy Insight 2000 (Red Banner, premium-pay access only)
Energy Insight Fuels: High prices for oil and natural gas may give new
economic life to shut-in wells, which offer not only an in-place reserve of
fuel, but a hedging strategy for producers as well. Read details at
http://www.einsight.com.
For subscription information to Energy Insight 2000, call in the U.S.
720-548-5429 or e-mail einsightsales@ftenergy.com.
*************
Wanted:  2000 FT Energy Global Award Nominations
Time is running out to nominate your company or CEO for the 2000 FT Energy
Global Awards! Now's the time to recognize those companies and individuals
who are truly defining excellence amid the challenges of a dynamic energy
environment. Awards will be given in 13 categories, including CEO of the
Year and Energy Company of the Year. Enter the best-of-class competition by
September 1 at http://www.fte-awards.com.
************
News Brief:
+TXU Europe puts gas assets up for sale
FT Energy's Gas Daily Europe reports that TXU Europe is putting its North
Sea gas assets up for sale. The utility confirmed today that is in
"preliminary talks" with a number of third parties, but stressed it was
"very early days". The move follows "a number of unsolicited expressions of
interests" in the business, including its operatorship. TXU said it is
reviewing this part of its business and will only decide whether to sell at
its conclusion. It has not set a deadline for the review.
A source inside the company was not surprised at the review: "The business
has changed a lot in the last year." TXU has already put up its UK
generation assets for sale, and this latest move to divest gas assets could
mark a shift in strategy to focus on trading and retailing. Some analysts
believe that assets no longer give "competitive advantage" to energy
companies, as the focus shifts towards the end-user and convergence of gas
and electricity.
TXU's principal production assets comprise the operating licence and 64.2%
of the 83bn ft? Johnston gas field, plus 14.75% of the 33bn ft? Ravenspurn
North field, 11.24% of the 5bn ft? Welland field and 4.83% of the 17bn ft?
Schooner field. It also has a number of upstream exploration licences and
interests in pipelines.
/////////////////
Market Brief    Monday August 28
Stocks  Close   Change  % Change
DJIA    11,252.84       60.2    0.5
DJ 15 Util.     361.12  5.2     1.5
NASDAQ  4,070.59        27.9    0.7
S&amp;P 500 1,514.09        7.6     0.5
Market Vols     Close   Change  % Change
AMEX (000)      48,238  6,085.0         12.6
NASDAQ (000)    1,373,111       86,691.0        6.3
NYSE (000)      728,653 51,884.0        7.1
Commodities     Close   Change  % Change
Crude Oil (Oct) 32.87   0.84    2.56
Heating Oil (Sep)       0.9988  0.03    2.94
Nat. Gas (Henry)        4.685   0.06    1.22
Palo Verde (Sep)        162     (14.00) (8.64)
COB (Sep)       185     (7.50)  (4.05)
PJM (Sep)       38      2.25    5.92
Dollar US $     Close   Change  % Change
Australia $     1.750   0.01    0.61
Canada $        1.483   (0.00)  (0.13)
Germany Dmark   2.172   0.01    0.23
Euro    0.8993  (0.00)  (0.26)
Japan _en     106.44  (0.59)  (0.56)
Mexico NP       9.22    (0.01)  (0.10)
UK Pound        0.6802  0.00    0.04
Foreign Indices Close   Change  % Change
Arg MerVal      475.31  0.07    0.01
Austr All Ord.  3,322.70        (3.60)  (0.11)
Braz Bovespa    17,460.33       (182.34)        (1.04)
Can TSE 300     11,224.45       (21.59) (0.19)
Germany DAX     7,339.22        32.05   0.44
HK HangSeng     17,019.76       (216.98)        (1.27)
Japan Nikkei 225        17,181.12       269.79  1.57
Mexico IPC      6,226.37        45.22   0.73
UK FTSE 100     6,563.71        0.00    0.00
Source: Yahoo! and NYMEX</t>
        </is>
      </c>
    </row>
    <row r="383">
      <c r="A383" t="inlineStr">
        <is>
          <t>&lt;23119936.1075858935855.JavaMail.evans@thyme&gt;</t>
        </is>
      </c>
      <c r="B383" t="inlineStr">
        <is>
          <t>Thu, 18 Oct 2001 08:52:24 -0700 (PDT)</t>
        </is>
      </c>
      <c r="C383" t="inlineStr">
        <is>
          <t>constance.charles@enron.com</t>
        </is>
      </c>
      <c r="D383" t="inlineStr"/>
      <c r="E383" t="inlineStr">
        <is>
          <t>INFO LUNCH, CHICAGO GRADUATE SCHOOL OF BUSINESS - MATERIALS AND
 APPLICATIONS</t>
        </is>
      </c>
      <c r="F383" t="inlineStr">
        <is>
          <t>If you were unable to attend yesterday's info lunch with
 Chicago Graduate School of Business,
materials and applications are available on table
near EB3527a.
Thanks!
Constance Charles
Human Resources
x3-5614</t>
        </is>
      </c>
    </row>
    <row r="384">
      <c r="A384" t="inlineStr">
        <is>
          <t>&lt;21363767.1075844561942.JavaMail.evans@thyme&gt;</t>
        </is>
      </c>
      <c r="B384" t="inlineStr">
        <is>
          <t>Fri, 11 Aug 2000 04:46:00 -0700 (PDT)</t>
        </is>
      </c>
      <c r="C384" t="inlineStr">
        <is>
          <t>sara.shackleton@enron.com</t>
        </is>
      </c>
      <c r="D384" t="inlineStr">
        <is>
          <t>sshackl@swbell.net</t>
        </is>
      </c>
      <c r="E384" t="inlineStr">
        <is>
          <t>ShareBuilder News - Aug 2000</t>
        </is>
      </c>
      <c r="F384" t="inlineStr"/>
    </row>
    <row r="385">
      <c r="A385" t="inlineStr">
        <is>
          <t>&lt;7397426.1075855746413.JavaMail.evans@thyme&gt;</t>
        </is>
      </c>
      <c r="B385" t="inlineStr">
        <is>
          <t>Fri, 17 Dec 1999 08:45:00 -0800 (PST)</t>
        </is>
      </c>
      <c r="C385" t="inlineStr">
        <is>
          <t>randall.gay@enron.com</t>
        </is>
      </c>
      <c r="D385" t="inlineStr">
        <is>
          <t>scotty.gilbert@enron.com</t>
        </is>
      </c>
      <c r="E385" t="inlineStr">
        <is>
          <t>Re: purge of old Contract_Event_Status</t>
        </is>
      </c>
      <c r="F385" t="inlineStr">
        <is>
          <t>No problem</t>
        </is>
      </c>
    </row>
    <row r="386">
      <c r="A386" t="inlineStr">
        <is>
          <t>&lt;1425110.1075853799444.JavaMail.evans@thyme&gt;</t>
        </is>
      </c>
      <c r="B386" t="inlineStr">
        <is>
          <t>Tue, 20 Jun 2000 09:00:00 -0700 (PDT)</t>
        </is>
      </c>
      <c r="C386" t="inlineStr">
        <is>
          <t>chris.germany@enron.com</t>
        </is>
      </c>
      <c r="D386" t="inlineStr">
        <is>
          <t>8777208398.4891940@pagenetmessage.net</t>
        </is>
      </c>
      <c r="E386" t="inlineStr"/>
      <c r="F386" t="inlineStr">
        <is>
          <t>$4.09 by $4.105</t>
        </is>
      </c>
    </row>
    <row r="387">
      <c r="A387" t="inlineStr">
        <is>
          <t>&lt;26566670.1075851679092.JavaMail.evans@thyme&gt;</t>
        </is>
      </c>
      <c r="B387" t="inlineStr">
        <is>
          <t>Mon, 18 Dec 2000 01:51:00 -0800 (PST)</t>
        </is>
      </c>
      <c r="C387" t="inlineStr">
        <is>
          <t>v.weldon@enron.com</t>
        </is>
      </c>
      <c r="D387" t="inlineStr">
        <is>
          <t>mark.schlueter@enron.com</t>
        </is>
      </c>
      <c r="E387" t="inlineStr">
        <is>
          <t>Re:</t>
        </is>
      </c>
      <c r="F387" t="inlineStr">
        <is>
          <t>I watched the whole game and was extremely impressed with Benson.   He 
definitely got good blocking but he showed power, speed, balance, vision.  I 
believe only an injury will prevent him from having massive success.  His 
interview after the game showed me that he's pretty mature also.  I'll take 
over 800 yds next year if you take under.</t>
        </is>
      </c>
    </row>
    <row r="388">
      <c r="A388" t="inlineStr">
        <is>
          <t>&lt;25288943.1075841779058.JavaMail.evans@thyme&gt;</t>
        </is>
      </c>
      <c r="B388" t="inlineStr">
        <is>
          <t>Mon, 18 Dec 2000 00:19:00 -0800 (PST)</t>
        </is>
      </c>
      <c r="C388" t="inlineStr">
        <is>
          <t>debra.davidson@enron.com</t>
        </is>
      </c>
      <c r="D388" t="inlineStr">
        <is>
          <t>portland.desk@enron.com</t>
        </is>
      </c>
      <c r="E388" t="inlineStr">
        <is>
          <t>Kim Ward Departs Portland</t>
        </is>
      </c>
      <c r="F388" t="inlineStr">
        <is>
          <t>Although we will miss her greatly, both personally and professionally, we 
wish the best for Kim Ward who will be moving to Houston to be part of a new 
Gas Middle Marketing Group.  She will  be focusing on marketing physical and 
financial trading products to gas consumers in the Southwest and California.  
Kim was part of the first pioneering crew that moved to Portland to start-up 
our trading operation.  Her contributions have been tremendous.   Kim's last 
day in the Portland office will be Tuesday, December 19.</t>
        </is>
      </c>
    </row>
    <row r="389">
      <c r="A389" t="inlineStr">
        <is>
          <t>&lt;31622990.1075845517783.JavaMail.evans@thyme&gt;</t>
        </is>
      </c>
      <c r="B389" t="inlineStr">
        <is>
          <t>Tue, 2 Jan 2001 00:56:00 -0800 (PST)</t>
        </is>
      </c>
      <c r="C389" t="inlineStr">
        <is>
          <t>sherri.sera@enron.com</t>
        </is>
      </c>
      <c r="D389" t="inlineStr">
        <is>
          <t>gwhipple@us.ibm.com</t>
        </is>
      </c>
      <c r="E389" t="inlineStr">
        <is>
          <t>Re: Resume</t>
        </is>
      </c>
      <c r="F389" t="inlineStr">
        <is>
          <t>Gail, 
I look forward to introducing you to the Enron management team.  Please 
advise when you will next be in Houston.
Jeff</t>
        </is>
      </c>
    </row>
    <row r="390">
      <c r="A390" t="inlineStr">
        <is>
          <t>&lt;18111731.1075841235516.JavaMail.evans@thyme&gt;</t>
        </is>
      </c>
      <c r="B390" t="inlineStr">
        <is>
          <t>Mon, 16 Jul 2001 13:29:17 -0700 (PDT)</t>
        </is>
      </c>
      <c r="C390" t="inlineStr">
        <is>
          <t>m..love@enron.com</t>
        </is>
      </c>
      <c r="D390" t="inlineStr">
        <is>
          <t>susan.trevino@enron.com, jennifer.velasco@enron.com, 
	jennifer.blevins@enron.com</t>
        </is>
      </c>
      <c r="E390" t="inlineStr">
        <is>
          <t>New book requests</t>
        </is>
      </c>
      <c r="F390" t="inlineStr">
        <is>
          <t>Attached please find a book request for 15 new books.  Please grant access to the books regionally.  I have put the person responsible for the region at the bottom.  There is no rush on these, we will not need them until next Monday.  Please shout with any questions.  Thanks for your help.
PL</t>
        </is>
      </c>
    </row>
    <row r="391">
      <c r="A391" t="inlineStr">
        <is>
          <t>&lt;26235337.1075860991693.JavaMail.evans@thyme&gt;</t>
        </is>
      </c>
      <c r="B391" t="inlineStr">
        <is>
          <t>Thu, 28 Feb 2002 15:14:30 -0800 (PST)</t>
        </is>
      </c>
      <c r="C391" t="inlineStr">
        <is>
          <t>executive.office@enron.com</t>
        </is>
      </c>
      <c r="D391" t="inlineStr">
        <is>
          <t>dl-ga-all_enron_worldwide1@enron.com</t>
        </is>
      </c>
      <c r="E391" t="inlineStr">
        <is>
          <t>Update on Retention &amp; Severance Plan</t>
        </is>
      </c>
      <c r="F391" t="inlineStr">
        <is>
          <t>We know how interested all of you are in the Retention &amp; Severance Plan, so we want to update you on its status.
As many of you know, we have been working with members of the Creditors' Committee and their consultants since December to formulate a Retention &amp; Severance Plan, and we formally presented the plan to the committee on Friday, February 22.  We had hoped the committee would approve the plan quickly so that we could file it with the bankruptcy court and share the details of the plan with you before the end of the month.
We know that many of you have career options outside of Enron and that the Retention &amp; Severance Plan may impact your decision to stay or to leave.  We sincerely regret to inform you that approval of the plan for debtor companies is delayed.  We're learning that, in bankruptcy, most things don't move as quickly as we are accustomed.
The committee outlined some concerns related to our proposed plan, but we are confident we will be able to reach agreement with the creditors on those concerns.  The Creditors' Committee fully supports the implementation of a Retention &amp; Severance Plan.  Such plans align the company's objectives with the goals of the creditors and are fairly standard in bankruptcy.  These plans are designed as a way to preserve and maximize value for the estate.
The Creditors' Committee also understands that time is of the essence for getting a plan in place and has established a subcommittee to expedite their review and approval process.  To that end, we are meeting regularly with the subcommittee.  We intend to work hand-in-hand with them to reach agreement on an acceptable plan as quickly as possible.  This is currently our top priority, bar none!
When we filed for bankruptcy, we did not fully grasp how tedious the process of developing an acceptable plan would be.  Unfortunately, that lack of understanding led management to set unrealistic expectations about how quickly a plan might be in place.
We now know that it takes significant time, resources and effort to understand, identify and gather the massive volume of required details, to formulate that information into a reasonable program, and to prepare a rationale and compelling presentation.  The process mirrors the most time-intensive business presentation or deal negotiation with which Enron has been involved.  That serves only as an explanation - it is not intended as an excuse.
We remain committed to working with the Creditors' Committee until we can reach agreement on a plan.  We anticipate that negotiation process will take another week or so, and have targeted the week of March 11 to file a motion to adopt a plan with the bankruptcy court.  We will continue to hold retention and severance as our number one priority until a plan is approved by the bankruptcy court.
With respect to non-debtor companies, or those companies not in bankruptcy, new severance plans are being approved and will be rolled out to employees in those companies in the very near future.
In the meantime, we have been working to finalize merit increases and promotions across the entire organization and plan to communicate those to employees next week.
And of course, we will update you on retention and severance as soon as possible.</t>
        </is>
      </c>
    </row>
    <row r="392">
      <c r="A392" t="inlineStr">
        <is>
          <t>&lt;7285875.1075855627403.JavaMail.evans@thyme&gt;</t>
        </is>
      </c>
      <c r="B392" t="inlineStr">
        <is>
          <t>Mon, 20 Nov 2000 04:42:00 -0800 (PST)</t>
        </is>
      </c>
      <c r="C392" t="inlineStr">
        <is>
          <t>sdelgado_vitoltvl@yahoo.com</t>
        </is>
      </c>
      <c r="D392" t="inlineStr">
        <is>
          <t>peter.f.keavey@enron.com</t>
        </is>
      </c>
      <c r="E392" t="inlineStr">
        <is>
          <t>28Dec Houston to New York ---------- ITIN. ONLY</t>
        </is>
      </c>
      <c r="F392" t="inlineStr">
        <is>
          <t>SALES AGT: SH/ZCKQFX
                                          KEAVEY/PETER
  ENRON
  1400 SMITH
  HOUSTON TX 77002
  PETE KEAVEY X37277
  DATE:  NOV 20 2000
SERVICE               DATE  FROM           TO             DEPART
ARRIVE
CONTINENTAL AIRLINES  28DEC HOUSTON TX     NEW YORK NY    705P    1124P
CO 1562    Q          THU   G.BUSH INTERCO LA GUARDIA
                            TERMINAL C     TERMINAL M
                            SNACK                         NON STOP
                            RESERVATION CONFIRMED         3:19 DURATION
                  AIRCRAFT: BOEING 737-300
CONTINENTAL AIRLINES  01JAN NEW YORK NY    HOUSTON TX     259P    559P
CO 1975    T          MON   LA GUARDIA     G.BUSH INTERCO
                            TERMINAL M     TERMINAL C
                            SNACK                         NON STOP
                            RESERVATION CONFIRMED         4:00 DURATION
                  AIRCRAFT: BOEING 737-300
RESERVATION NUMBER(S)  CO/IC506D
CO  FREQUENT FLYER COWH845429
**CONTINENTAL RECORD LOCATOR: IC506D
THIS IS A TICKETLESS RESERVATION. PLEASE HAVE A
PICTURE ID AVAILABLE AT THE AIRPORT. THANK YOU
***********************************************
NON-REFUNDABLE TICKET MINIMUM $75.00 CHANGE FEE
                  THANK YOU FOR CALLING VITOL TRAVEL</t>
        </is>
      </c>
    </row>
    <row r="393">
      <c r="A393" t="inlineStr">
        <is>
          <t>&lt;30925200.1075842762882.JavaMail.evans@thyme&gt;</t>
        </is>
      </c>
      <c r="B393" t="inlineStr">
        <is>
          <t>Tue, 20 Feb 2001 06:37:00 -0800 (PST)</t>
        </is>
      </c>
      <c r="C393" t="inlineStr">
        <is>
          <t>ez@mailman.enron.com</t>
        </is>
      </c>
      <c r="D393" t="inlineStr">
        <is>
          <t>gerald.nemec@enron.com</t>
        </is>
      </c>
      <c r="E393" t="inlineStr">
        <is>
          <t>Acura</t>
        </is>
      </c>
      <c r="F393" t="inlineStr">
        <is>
          <t>The following article has been sent to you by EZ
via CarAndDriver Online at http://www.caranddriver.com.
Article URL:  
http://www.caranddriver.com/xp/Caranddriver/previews/2000/August/200008_previe
w_acura_mdx.xml
Message from EZ :
Here's a write-up........</t>
        </is>
      </c>
    </row>
    <row r="394">
      <c r="A394" t="inlineStr">
        <is>
          <t>&lt;18365506.1075857124105.JavaMail.evans@thyme&gt;</t>
        </is>
      </c>
      <c r="B394" t="inlineStr">
        <is>
          <t>Mon, 11 Dec 2000 06:57:00 -0800 (PST)</t>
        </is>
      </c>
      <c r="C394" t="inlineStr">
        <is>
          <t>mcyrus@cinergy.com</t>
        </is>
      </c>
      <c r="D394" t="inlineStr">
        <is>
          <t>benjamin.rogers@enron.com</t>
        </is>
      </c>
      <c r="E394" t="inlineStr">
        <is>
          <t>RE:</t>
        </is>
      </c>
      <c r="F394" t="inlineStr">
        <is>
          <t>I called Dave and he has not called me back. I did however get a call from
Duke..</t>
        </is>
      </c>
    </row>
    <row r="395">
      <c r="A395" t="inlineStr">
        <is>
          <t>&lt;31010235.1075855524034.JavaMail.evans@thyme&gt;</t>
        </is>
      </c>
      <c r="B395" t="inlineStr">
        <is>
          <t>Tue, 29 Feb 2000 14:47:00 -0800 (PST)</t>
        </is>
      </c>
      <c r="C395" t="inlineStr">
        <is>
          <t>suhernan@llgm.com</t>
        </is>
      </c>
      <c r="D395" t="inlineStr">
        <is>
          <t>judy.hernandez@enron.com, irenepepe@hotmail.com, bandama@ssa.co.orange.ca.us, 
	maryloulou@yahoo.com</t>
        </is>
      </c>
      <c r="E395" t="inlineStr">
        <is>
          <t>Fwd: Tips on Life</t>
        </is>
      </c>
      <c r="F395" t="inlineStr">
        <is>
          <t>Date: Tue, 29 Feb 2000 10:47:41 -0500</t>
        </is>
      </c>
    </row>
    <row r="396">
      <c r="A396" t="inlineStr">
        <is>
          <t>&lt;8353534.1075859947454.JavaMail.evans@thyme&gt;</t>
        </is>
      </c>
      <c r="B396" t="inlineStr">
        <is>
          <t>Wed, 16 Aug 2000 02:57:00 -0700 (PDT)</t>
        </is>
      </c>
      <c r="C396" t="inlineStr">
        <is>
          <t>mark.taylor@enron.com</t>
        </is>
      </c>
      <c r="D396" t="inlineStr">
        <is>
          <t>leslie.hansen@enron.com</t>
        </is>
      </c>
      <c r="E396" t="inlineStr">
        <is>
          <t>Alcoa, Inc.</t>
        </is>
      </c>
      <c r="F396" t="inlineStr">
        <is>
          <t>I talked to Kathy, gave her some basic advice to relay on the subject and 
told her that if Alcoa has further questions they can call me.  One issue for 
you - do you know whether or not we have a power master of some kind with 
Alcoa and did we need to send them an override letter?</t>
        </is>
      </c>
    </row>
    <row r="397">
      <c r="A397" t="inlineStr">
        <is>
          <t>&lt;15717563.1075861336502.JavaMail.evans@thyme&gt;</t>
        </is>
      </c>
      <c r="B397" t="inlineStr">
        <is>
          <t>Mon, 29 Oct 2001 17:05:06 -0800 (PST)</t>
        </is>
      </c>
      <c r="C397" t="inlineStr">
        <is>
          <t>annualconference@prosrm.com</t>
        </is>
      </c>
      <c r="D397" t="inlineStr">
        <is>
          <t>fermis@ect.enron.com</t>
        </is>
      </c>
      <c r="E397" t="inlineStr">
        <is>
          <t>Rescheduled Dates for PROS 9th Annual Pricing &amp; Revenue
 Optimization Conference</t>
        </is>
      </c>
      <c r="F397" t="inlineStr">
        <is>
          <t>World events and resulting airline-industry actions have led us to reconsider the timing of our annual forum. To allow participants to focus on what needs to be done in the recovery from September 11, and to avoid distraction, we have decided to reschedule our Annual Pricing and Revenue Optimization Conference -- originally scheduled during the week of November 4-8, 2001 -- to March 3-7, 2002.
With the four-month delay, we respectfully request that you renew all current conference registrations.  We will continue to communicate news of the conference through e-mail and via our website www.prosRM.com.   We welcome your participation and look forward to seeing you at the event.
Please do not hesitate to contact us if you need assistance.  
Best Regards,
Andrea Balfour
Conference Coordinator
PROS Revenue Management</t>
        </is>
      </c>
    </row>
    <row r="398">
      <c r="A398" t="inlineStr">
        <is>
          <t>&lt;29999495.1075854688186.JavaMail.evans@thyme&gt;</t>
        </is>
      </c>
      <c r="B398" t="inlineStr">
        <is>
          <t>Thu, 19 Oct 2000 03:18:00 -0700 (PDT)</t>
        </is>
      </c>
      <c r="C398" t="inlineStr">
        <is>
          <t>eric.bass@enron.com</t>
        </is>
      </c>
      <c r="D398" t="inlineStr">
        <is>
          <t>david.baumbach@enron.com</t>
        </is>
      </c>
      <c r="E398" t="inlineStr">
        <is>
          <t>Re: Pickups</t>
        </is>
      </c>
      <c r="F398" t="inlineStr">
        <is>
          <t>Rison is on Gary's team -  but is listed as a free agent due to my error - 
you can pick up another WR for free if you need one.
Sorry
	Enron Capital Management</t>
        </is>
      </c>
    </row>
    <row r="399">
      <c r="A399" t="inlineStr">
        <is>
          <t>&lt;7938513.1075845999677.JavaMail.evans@thyme&gt;</t>
        </is>
      </c>
      <c r="B399" t="inlineStr">
        <is>
          <t>Fri, 30 Mar 2001 05:41:00 -0800 (PST)</t>
        </is>
      </c>
      <c r="C399" t="inlineStr">
        <is>
          <t>kay.mann@enron.com</t>
        </is>
      </c>
      <c r="D399" t="inlineStr">
        <is>
          <t>chris.booth@enron.com</t>
        </is>
      </c>
      <c r="E399" t="inlineStr"/>
      <c r="F399" t="inlineStr">
        <is>
          <t>4. If during the Term, MPC determines it does not desire to proceed with th=
e=20
purchase of the Turbine, MPC shall promptly notify ENA in writing, and this=
=20
Agreement shall automatically terminate upon the earlier of the date of ENA=
=01,s=20
receipt of such notice or the expiration of the Term, without any further=
=20
liability of either Party to the other hereunder.  If, during the Term, ENA=
=20
determines in good faith that it is unable to negotiate for the sale of the=
=20
Turbine due to circumstances relating to the generator, it shall notify MPC=
=20
and refund the Consideration.</t>
        </is>
      </c>
    </row>
    <row r="400">
      <c r="A400" t="inlineStr">
        <is>
          <t>&lt;17687671.1075843868014.JavaMail.evans@thyme&gt;</t>
        </is>
      </c>
      <c r="B400" t="inlineStr">
        <is>
          <t>Mon, 19 Mar 2001 05:54:00 -0800 (PST)</t>
        </is>
      </c>
      <c r="C400" t="inlineStr">
        <is>
          <t>jeff.dasovich@enron.com</t>
        </is>
      </c>
      <c r="D400" t="inlineStr">
        <is>
          <t>eric.letke@enron.com</t>
        </is>
      </c>
      <c r="E400" t="inlineStr">
        <is>
          <t>Re: DeeDee Alpert's #</t>
        </is>
      </c>
      <c r="F400" t="inlineStr">
        <is>
          <t>Please call when you get a chance--415.782.7822.  pager = 888.916.7184. 
Best,
Jeff</t>
        </is>
      </c>
    </row>
    <row r="401">
      <c r="A401" t="inlineStr">
        <is>
          <t>&lt;13539109.1075845435951.JavaMail.evans@thyme&gt;</t>
        </is>
      </c>
      <c r="B401" t="inlineStr">
        <is>
          <t>Tue, 17 Oct 2000 03:30:00 -0700 (PDT)</t>
        </is>
      </c>
      <c r="C401" t="inlineStr">
        <is>
          <t>liz.taylor@enron.com</t>
        </is>
      </c>
      <c r="D401" t="inlineStr"/>
      <c r="E401" t="inlineStr">
        <is>
          <t>Do Not Delete - Repeat parent for Mtg. W/Philippe Bibi &amp; Louise
 Kitchen Re: Stragegy EB 2801B</t>
        </is>
      </c>
      <c r="F401" t="inlineStr">
        <is>
          <t>Set up with Eric Salinas 33968 - 10/3/00 jar</t>
        </is>
      </c>
    </row>
    <row r="402">
      <c r="A402" t="inlineStr">
        <is>
          <t>&lt;15049918.1075851640827.JavaMail.evans@thyme&gt;</t>
        </is>
      </c>
      <c r="B402" t="inlineStr">
        <is>
          <t>Mon, 10 Sep 2001 14:28:18 -0700 (PDT)</t>
        </is>
      </c>
      <c r="C402" t="inlineStr">
        <is>
          <t>d..steffes@enron.com</t>
        </is>
      </c>
      <c r="D402" t="inlineStr">
        <is>
          <t>jeff.dasovich@enron.com, susan.mara@enron.com, richard.shapiro@enron.com</t>
        </is>
      </c>
      <c r="E402" t="inlineStr">
        <is>
          <t>CONFIDENTIALL:   California AG's Invesigator/Gray Davis' Customer
 Contact</t>
        </is>
      </c>
      <c r="F402" t="inlineStr">
        <is>
          <t>Some thoughts from Bob Williams.
Jim</t>
        </is>
      </c>
    </row>
    <row r="403">
      <c r="A403" t="inlineStr">
        <is>
          <t>&lt;5277343.1075854432083.JavaMail.evans@thyme&gt;</t>
        </is>
      </c>
      <c r="B403" t="inlineStr">
        <is>
          <t>Fri, 10 Nov 2000 04:49:00 -0800 (PST)</t>
        </is>
      </c>
      <c r="C403" t="inlineStr">
        <is>
          <t>david.delainey@enron.com</t>
        </is>
      </c>
      <c r="D403" t="inlineStr">
        <is>
          <t>mike.coleman@enron.com</t>
        </is>
      </c>
      <c r="E403" t="inlineStr">
        <is>
          <t>Enron North America to Enron Americas--Redefinition of Technical
 Role?</t>
        </is>
      </c>
      <c r="F403" t="inlineStr">
        <is>
          <t>Mike, duly noted; however, there will be at this point no change in the scope 
and function of Redmond's group.
Thanks
Delainey</t>
        </is>
      </c>
    </row>
    <row r="404">
      <c r="A404" t="inlineStr">
        <is>
          <t>&lt;4288824.1075858285599.JavaMail.evans@thyme&gt;</t>
        </is>
      </c>
      <c r="B404" t="inlineStr">
        <is>
          <t>Tue, 30 Jan 2001 05:51:00 -0800 (PST)</t>
        </is>
      </c>
      <c r="C404" t="inlineStr">
        <is>
          <t>phillip.love@enron.com</t>
        </is>
      </c>
      <c r="D404" t="inlineStr">
        <is>
          <t>christopher.spears@enron.com</t>
        </is>
      </c>
      <c r="E404" t="inlineStr">
        <is>
          <t>Re: Pipeline Reclassifications</t>
        </is>
      </c>
      <c r="F404" t="inlineStr">
        <is>
          <t>can you provide me with a deal number to check into this matter?
PL</t>
        </is>
      </c>
    </row>
    <row r="405">
      <c r="A405" t="inlineStr">
        <is>
          <t>&lt;28168645.1075841042307.JavaMail.evans@thyme&gt;</t>
        </is>
      </c>
      <c r="B405" t="inlineStr">
        <is>
          <t>Sun, 29 Apr 2001 07:40:00 -0700 (PDT)</t>
        </is>
      </c>
      <c r="C405" t="inlineStr">
        <is>
          <t>pete.davis@enron.com</t>
        </is>
      </c>
      <c r="D405" t="inlineStr">
        <is>
          <t>pete.davis@enron.com</t>
        </is>
      </c>
      <c r="E405" t="inlineStr">
        <is>
          <t>Start Date: 4/29/01; HourAhead hour: 15;  &lt;CODESITE&gt;</t>
        </is>
      </c>
      <c r="F405" t="inlineStr">
        <is>
          <t>Start Date: 4/29/01; HourAhead hour: 15;  No ancillary schedules awarded.  No 
variances detected.
    LOG MESSAGES:
PARSING FILE --&gt;&gt; O:\Portland\WestDesk\California Scheduling\ISO Final 
Schedules\2001042915.txt
Error retrieving HourAhead price data - process continuing...</t>
        </is>
      </c>
    </row>
    <row r="406">
      <c r="A406" t="inlineStr">
        <is>
          <t>&lt;3874616.1075839970945.JavaMail.evans@thyme&gt;</t>
        </is>
      </c>
      <c r="B406" t="inlineStr">
        <is>
          <t>Thu, 10 Jan 2002 20:36:50 -0800 (PST)</t>
        </is>
      </c>
      <c r="C406" t="inlineStr">
        <is>
          <t>pete.davis@enron.com</t>
        </is>
      </c>
      <c r="D406" t="inlineStr">
        <is>
          <t>pete.davis@enron.com</t>
        </is>
      </c>
      <c r="E406" t="inlineStr">
        <is>
          <t>Start Date: 1/10/02; HourAhead hour: 19;</t>
        </is>
      </c>
      <c r="F406" t="inlineStr">
        <is>
          <t>Start Date: 1/10/02; HourAhead hour: 19;  No ancillary schedules awarded.  No variances detected. 
    LOG MESSAGES:
PARSING FILE --&gt;&gt; O:\Portland\WestDesk\California Scheduling\ISO Final Schedules\2002011019.txt</t>
        </is>
      </c>
    </row>
    <row r="407">
      <c r="A407" t="inlineStr">
        <is>
          <t>&lt;7751321.1075856619076.JavaMail.evans@thyme&gt;</t>
        </is>
      </c>
      <c r="B407" t="inlineStr">
        <is>
          <t>Mon, 5 Mar 2001 00:04:00 -0800 (PST)</t>
        </is>
      </c>
      <c r="C407" t="inlineStr">
        <is>
          <t>vince.kaminski@enron.com</t>
        </is>
      </c>
      <c r="D407" t="inlineStr">
        <is>
          <t>jinbaek@ieor.berkeley.edu</t>
        </is>
      </c>
      <c r="E407" t="inlineStr">
        <is>
          <t>Re: Summer internship</t>
        </is>
      </c>
      <c r="F407" t="inlineStr">
        <is>
          <t>Jinbaek,
This is fine though you are welcome to spend more
time with us this summer.
Vince
Jinbaek Kim &lt;jinbaek@ieor.berkeley.edu&gt; on 03/04/2001 03:45:40 PM</t>
        </is>
      </c>
    </row>
    <row r="408">
      <c r="A408" t="inlineStr">
        <is>
          <t>&lt;25409047.1075842518384.JavaMail.evans@thyme&gt;</t>
        </is>
      </c>
      <c r="B408" t="inlineStr">
        <is>
          <t>Fri, 31 Mar 2000 02:21:00 -0800 (PST)</t>
        </is>
      </c>
      <c r="C408" t="inlineStr">
        <is>
          <t>drew.fossum@enron.com</t>
        </is>
      </c>
      <c r="D408" t="inlineStr">
        <is>
          <t>martha.benner@enron.com</t>
        </is>
      </c>
      <c r="E408" t="inlineStr">
        <is>
          <t>2000 Enron Law Conference Update</t>
        </is>
      </c>
      <c r="F408" t="inlineStr">
        <is>
          <t>pls print if you haven't already.   thanks. df</t>
        </is>
      </c>
    </row>
    <row r="409">
      <c r="A409" t="inlineStr">
        <is>
          <t>&lt;22249311.1075846163309.JavaMail.evans@thyme&gt;</t>
        </is>
      </c>
      <c r="B409" t="inlineStr">
        <is>
          <t>Wed, 2 Aug 2000 11:40:00 -0700 (PDT)</t>
        </is>
      </c>
      <c r="C409" t="inlineStr">
        <is>
          <t>steven.kean@enron.com</t>
        </is>
      </c>
      <c r="D409" t="inlineStr">
        <is>
          <t>margaret.allen@enron.com</t>
        </is>
      </c>
      <c r="E409" t="inlineStr">
        <is>
          <t>Re: Enron Advertising</t>
        </is>
      </c>
      <c r="F409" t="inlineStr">
        <is>
          <t>Let's ask Jeff Hines(?), our opinion research guy, to put a few short 
questions together and send it out.  We may also want to include a link so 
people can view the commercials again before answering.
Also,  I was talking with Beth Tilney today about our website (and the fact 
that every business unit now feels free to go do their own thing).  We 
thought it would be a good idea to add this topic to the brand conference 
(perhaps as part of an existing segment).</t>
        </is>
      </c>
    </row>
    <row r="410">
      <c r="A410" t="inlineStr">
        <is>
          <t>&lt;25870662.1075843115755.JavaMail.evans@thyme&gt;</t>
        </is>
      </c>
      <c r="B410" t="inlineStr">
        <is>
          <t>Fri, 29 Sep 2000 10:42:00 -0700 (PDT)</t>
        </is>
      </c>
      <c r="C410" t="inlineStr">
        <is>
          <t>miyung.buster@enron.com</t>
        </is>
      </c>
      <c r="D410" t="inlineStr">
        <is>
          <t>filuntz@aol.com, liz@luntz.com, nicholas.o'day@enron.com, 
	mike.dahlke@enron.com, jennifer.rudolph@enron.com</t>
        </is>
      </c>
      <c r="E410" t="inlineStr">
        <is>
          <t>More on California Deregulation Nightmares</t>
        </is>
      </c>
      <c r="F410" t="inlineStr">
        <is>
          <t>UB Comment 
More on California Deregulation Nightmares
Martin Rosenberg
09/30/2000 
Utility Business 
Copyright 2000 by Intertec Publishing Corporation, a PRIMEDIA Company. All 
rights reserved. 
What were California utility regulators and state legislators smoking when 
they devised California's so-called "pioneering" stab at electric 
deregulation? The flaws in the scheme they came up with are profound. They 
are also rather easy to identify. 
Simply put, California's deregulation gurus required distribution utilities 
to shed their generation and buy power ONLY through the California Power 
Exchange and predominantly on a spot basis. Generators had total market 
power. 
The utilities - and the millions of Californians that they serve - were 
captive customers. Whatever price the generators could generate, the 
utilities had to pay. They could not use the threat of dropping off the Power 
Exchange system if prices got too high. 
Second, the utilities were stripped of any of the powerful tools available to 
deal with risk. 
Doug Kline, spokesman for San Diego Gas &amp; Electric, says his company had a 
limited ability to hedge - or protect itself against soaring prices - going 
into this summer. It could hedge 10 percent of its power needs up to three 
months in advance. "We could go into the block forward market if someone 
would accept our proposal," Kline said, but "it's thinly traded." 
This is where the California scheme borders on being criminally 
irresponsible. Why expose utilities to market risks without providing them 
with means of protecting their customers against wild swings in market 
prices? 
The futures market is complex. But there are some easy patterns to discern. 
Electric prices in many parts of the country peak in the summer when consumer 
demand for air conditioning peaks. They are lowest in the winter. Generally, 
futures prices track these seasonal fluctuations. A few years ago, some wags 
observed that New York Mercantile Exchange futures traders who felt snow 
falling on their necks going to lunch returned to work and bid up the futures 
price of natural gas. 
As one trading company official says, "It doesn't take a brain surgeon to 
know electricity is going to go up in the summer." 
This summer it zoomed to 19.3 cents per kilowatt hour, up from 4.2 cents a 
year earlier. 
Demand for power is not up sharply this summer and supply is about equal, 
compared to last year. "It is difficult to explain a five-fold increase in 
prices," Kline says. 
San Diego Gas &amp; Electric in the winter time - when electricity futures prices 
tend to be low - should be able to buy a futures contract for electricity to 
be delivered the following summer. Then, if prices soar, the utility's 
exposure would be limited. 
In their wisdom, however, California policymakers decided to largely deny 
utilities access to the futures market. 
Furthermore, the utilities could not buy power outside of the California 
Power Exchange. 
San Diego tried. "We applied more than six months ago for authority to buy 
outside the California Power Exchange, and the California Public Utilities 
Commission denied it," Kline says. 
The rise of trading Large industries in California can strike a deal with 
competitive suppliers. However, major traders have stayed away from smaller 
users - and consumers - because the margins are too thin. So consumers are 
captive of the utilities that in turn are captive of the California Power 
Exchange. 
Meanwhile, a robust energy trade has been developing in the rest of the 
country. A recent study by the Yankee Group in Boston reports that $70 
billion in electricity and natural gas will be traded on electronic energy 
commodity exchanges this year, up from $25 billion last year. That's a 
healthy hunk of the $225 billion worth of electricity and natural gas sold on 
wholesale markets. 
"As energy-trading firms migrate to these exchanges, over 90 percent of 
wholesale natural gas and electricity will trade across commodity exchanges 
within three years...An expanding trading market will result in $450 billion 
of energy trading by 2005 - virtually all of it electronically," the Yankee 
Group's May study states. 
So far, marketers are sitting on the sidelines. Al Butkus, a spokesman for 
UtiliCorp United, says, "We don't deal in California," Butkus says. "It's not 
an important market to us." That is an indictment of efforts to deregulate 
the state. UtiliCorp owns Aquila Energy, which last year was the second 
largest wholesaler of power and the third largest wholesaler of natural gas 
in North America. 
The Federal Energy Regulatory Commission in late August announced it would 
investigate developments in the California market. The commission will try to 
determine if the market rules need fixing, and whether remedial action must 
be taken because rates are unjust. 
Stephen Baum, head of San Diego's parent, Sempra Energy, says, "We strongly 
believe that FERC's investigation opens the door for substantial reforms of 
the state's wholesale electricity market, which is not workably competitive, 
and will eliminate the extreme wholesale price spikes that we have 
experienced this summer." 
While announcing the investigation, as part of a national market review, 
James J. Hoecker, commission chairman, said, "We do not find finger-pointing 
to be helpful at this juncture." 
At some point, however, the following conclusions are likely to be drawn: 
- In deregulated markets, suppliers cannot be free to raise prices with 
impunity while consumers are naked to the howling winds of competition. 
Utilities must be able to hedge their risks. 
- If free markets are to work, the benefits of competition must flow to 
residential consumers and other small users. It is not sufficient to place an 
artificial "cap" on rates - since costs are still incurred that must be 
recovered at some later date. There should be a profit incentive for 
marketers to court consumers. Factors limiting the emergence of a competitive 
consumer market should be identified and eliminated. 
- California, as large as it is, is not an island. Utilities in the state 
should not be required to buy from the California Power Exchange. 
- California regulators, who declined several requests for interviews for 
this column, and legislators should apologize to traumatized California 
consumers. They should admit they were unequal to the task of devising fair, 
workable deregulation policies.</t>
        </is>
      </c>
    </row>
    <row r="411">
      <c r="A411" t="inlineStr">
        <is>
          <t>&lt;12675085.1075860465125.JavaMail.evans@thyme&gt;</t>
        </is>
      </c>
      <c r="B411" t="inlineStr">
        <is>
          <t>Mon, 12 Mar 2001 04:24:00 -0800 (PST)</t>
        </is>
      </c>
      <c r="C411" t="inlineStr">
        <is>
          <t>hes@vnf.com</t>
        </is>
      </c>
      <c r="D411" t="inlineStr">
        <is>
          <t>nolan.steiner@avistacorp.com, dvermillion@avistaenergy.com, 
	asettanni@bracepatt.com, dwatkiss@bracepatt.com, 
	kcurry@bracepatt.com, rcarroll@bracepatt.com, gfergus@brobeck.com, 
	andrzej_kabarowski@cargill.com, phillip_fantle@cargill.com, 
	psteel@coral-energy.com, psteele@coral-energy.com, 
	rreilley@coral-energy.com, elizabeth.sager@enron.com, 
	mary.hain@enron.com, richard.b.sanders@enron.com, smara@enron.com, 
	snovose@enron.com, sstack@enron.com, jfrizzell@gibbs-bruns.com, 
	sbishop@gibbs-bruns.com, gerspamer@mofo.com, kirvin@mofo.com, 
	kzeitlin@mofo.com, rloeffler@mofo.com, jmcgrane@morganlewis.com, 
	mgriffen@morganlewis.com, bcurrey@omm.com, jstamper@omm.com, 
	mawilliams@omm.com, john.fryer@pacificorp.com, 
	nancy.loftin@pinnaclewest.com, timothy.bolden@pinnaclewest.com, 
	dmperlman@powersrc.com, rosteen@powersrc.com, hao@quinnemanuel.com, 
	dgarber@sempra.com, wdsmith@sempra.com, rbeitler@sempratrading.com, 
	paramfjord@stoel.com, rcjosephson@stoel.com, sjkaplan@stoel.com, 
	mbrosterman@stroock.com, mgoldstein@stroock.com, 
	pjazayeri@stroock.com, theftler@stroock.com, ayudkowsky@strook.com, 
	cfr@vnf.com, gdb@vnf.com, jrr@vnf.com</t>
        </is>
      </c>
      <c r="E411" t="inlineStr">
        <is>
          <t>Re: Response to PX Answer to Chargeback Complaint</t>
        </is>
      </c>
      <c r="F411" t="inlineStr">
        <is>
          <t>Thanks for the draft.  We are informed that the PX has filed in Chapter 11.  
It may argue that FERC's proceedings fall within the automatic stay, and that 
even if they don't, the accounting we are proposing inappropriately overlaps 
the role of the bankruptcy court.</t>
        </is>
      </c>
    </row>
    <row r="412">
      <c r="A412" t="inlineStr">
        <is>
          <t>&lt;11630537.1075841926329.JavaMail.evans@thyme&gt;</t>
        </is>
      </c>
      <c r="B412" t="inlineStr">
        <is>
          <t>Thu, 15 Feb 2001 08:20:00 -0800 (PST)</t>
        </is>
      </c>
      <c r="C412" t="inlineStr">
        <is>
          <t>kate.symes@enron.com</t>
        </is>
      </c>
      <c r="D412" t="inlineStr">
        <is>
          <t>kerri.thompson@enron.com</t>
        </is>
      </c>
      <c r="E412" t="inlineStr">
        <is>
          <t>Re: tfs</t>
        </is>
      </c>
      <c r="F412" t="inlineStr">
        <is>
          <t>I'll have to ask Mike about this in the morning - he's in that conference for 
the afternoon. It says 25 mw in his trade log.
Kerri Thompson@ENRON
02/15/2001 01:56 PM</t>
        </is>
      </c>
    </row>
    <row r="413">
      <c r="A413" t="inlineStr">
        <is>
          <t>&lt;6575755.1075856508430.JavaMail.evans@thyme&gt;</t>
        </is>
      </c>
      <c r="B413" t="inlineStr">
        <is>
          <t>Tue, 10 Apr 2001 08:04:00 -0700 (PDT)</t>
        </is>
      </c>
      <c r="C413" t="inlineStr">
        <is>
          <t>vince.kaminski@enron.com</t>
        </is>
      </c>
      <c r="D413" t="inlineStr">
        <is>
          <t>anne.labbe@enron.com</t>
        </is>
      </c>
      <c r="E413" t="inlineStr">
        <is>
          <t>Sevil Yamin</t>
        </is>
      </c>
      <c r="F413" t="inlineStr">
        <is>
          <t>Anne,
Vasant sent this information to Norma. I shall fwd his message to you.
Vince</t>
        </is>
      </c>
    </row>
    <row r="414">
      <c r="A414" t="inlineStr">
        <is>
          <t>&lt;18810608.1075859949006.JavaMail.evans@thyme&gt;</t>
        </is>
      </c>
      <c r="B414" t="inlineStr">
        <is>
          <t>Mon, 21 Aug 2000 11:01:00 -0700 (PDT)</t>
        </is>
      </c>
      <c r="C414" t="inlineStr">
        <is>
          <t>travis.mccullough@enron.com</t>
        </is>
      </c>
      <c r="D414" t="inlineStr">
        <is>
          <t>juman@espeed.com, smerkel@espeed.com, ragoldberg@swidlaw.com, 
	ygoldfeder@swidlaw.com, eksasson@swidlaw.com, fvaracchi@espeed.com, 
	hwaizer@cantor.com, afried@cantor.com</t>
        </is>
      </c>
      <c r="E414" t="inlineStr">
        <is>
          <t>Revised eSpeed Posting Agreement</t>
        </is>
      </c>
      <c r="F414" t="inlineStr">
        <is>
          <t>Attached is a revised draft of the Price Posting Agreement for your review.  
Because text has been rearranged and several provisions have been 
substantially reworded, the version of this agreement marked against the 
prior version is not particularly helpful, but I am happy to provide one if 
you wish.  
Please note that I am the only one on the Enron working group that has seen 
this revised draft; it therefore remains subject to comments by the other 
members of the team.  
Instead of providing a redline, I thought it would be helpful to review the 
most substantive changes in this e-mail.  Please feel free to give me a call 
with any comments or questions.
1. As I have discussed with Stephen, you should not assume that we have 
rejected any of your comments if they did not appear in the attached 
version.   Please contact me to discuss, or resend, any comments that you 
believe that we accepted but that are not reflected in this document.
2. Several new defined terms have been added.  Several definitions were 
revised to reflect that eSpeed will be posting prices to a platform operated 
by a separate legal entity that eSpeed will not necessarily control.
3. The defined terms "Sponsor Material Adverse Effect", "Sponsor Regulatory 
Event", and "Sponsor Technological Failure" have been renamed "eSpeed ..." 
instead of "Sponsor ..."
4. Sections 3(a) and (b) have been slightly reworded to reflect the multiple 
platform concept.   Section 3(c) was moved from Section 5.  The standards for 
a party's right to suspend have been revised slightly.  Also, Section 4(d) 
includes a right by Enron to suspend prices specifically in the event of 
mapping errors; this provision also relates to the termination right in 
Section 13 with respect to mapping errors. 
5. Section 4 has been rewritten to reflect the multiple platforms.     
6. Section 5(b) has been revised to reflect that the parties should develop a 
set of ground rules for operating and maintaining the Interfaces that will 
govern the parties once they commence operations.
7. Section 6 has not been changed in any significant manner, except for 
Section 6(d) with respect to commissions
8. Section 7 has been moved (it was previously Section 9) and reflects our 
concerns that the means by which contracts are entered into with Enron are 
clearly disclosed to Participants.
9. The parity section has been revised as we discussed -- essentially, Enron 
shall use "commercially reasonable efforts to ensure parity"  
10. The reps and warranties and covenants have not been substantively 
revised, but separate reps, warranties and covenants are made by each party 
(instead of including both parties reps/warranties/covenants in the same 
provision).
11. Section 12 is new.  We felt that the Agreement did not clearly set forth 
what would have to be done before the parties could start posting prices.
12. We have revised Section 13(a)(i) and (iii) and 13(b)(i) and (iii) 
(termination events as we discussed); 13(a)(ii) and (b)(ii) are new. 
13. Section 14 has been substantially revised, but is still confusing,  
However, the idea is that the agreement include a single provision governing 
confidentiality and that certain information that Enron is particularly 
sensitive about will be kept confidential, while other information becomes 
eSpeed's property at some point to do with as it wishes.  Any thoughts about 
clarifying Section 14 would be appreciated.
14. The Indemnity has been revised to include a separate section for each 
party ((a) and (b)), but we do not believe that the substance of the prior 
provision was changed.
15. We need to give further thought to Section 16 and the provisions that 
eSpeed provided to us (Sections 15(e), (f) and (g) in the prior draft).  
While I have discussed this with Stephen and do not object to the point that 
those provisions is trying to make, the language is a bit broad in places and 
we need to spend more time with it to make sure that it does not conflict 
with other provisions of the Agreement.
16. I have tried to reserve the right for the parties to obtain injunctive 
relief, but this section needs expansion -- and I think Stephen had some 
specific thoughts about what would not be subject to arbitration.
17. The Enron Covenant added as Exhibit H is not perfect, but it is 
essentially what we had contemplated providing.  The Schedule A listing 
Specified Products is also attached.  Therefore, the only Exhibit or Schedule 
missing is Exhibit I, which is the commission structure. 
Please feel free to call or send a message if you have any comments or 
questions regarding the atttached.
Travis McCullough
Enron North America Corp.
1400 Smith Street EB 3817
Houston Texas 77002
Phone:  (713) 853-1575
Fax: (713) 646-3490</t>
        </is>
      </c>
    </row>
    <row r="415">
      <c r="A415" t="inlineStr">
        <is>
          <t>&lt;17482403.1075840060205.JavaMail.evans@thyme&gt;</t>
        </is>
      </c>
      <c r="B415" t="inlineStr">
        <is>
          <t>Fri, 28 Dec 2001 17:54:46 -0800 (PST)</t>
        </is>
      </c>
      <c r="C415" t="inlineStr">
        <is>
          <t>andrea.woodland@enron.com</t>
        </is>
      </c>
      <c r="D415" t="inlineStr">
        <is>
          <t>sean.crandall@enron.com</t>
        </is>
      </c>
      <c r="E415" t="inlineStr">
        <is>
          <t>Louisiana-Pacific</t>
        </is>
      </c>
      <c r="F415" t="inlineStr">
        <is>
          <t>New info regarding LP from what we just discussed at my desk.  They do not want to take the $28.50 price.  They are getting out of their other Jan. contract and will accept power from Enron starting HE 0100 on Jan. 3rd.  This means we need to reschedule their HLH MW's that was pre-scheduled today for Jan. 2nd.  I have told them I will give them weekly updates regarding the power availability.  We can deliver for all of January, but please let me know if anything changes, so I can let them know in advance.  If we drop them again, I don't want it to be without notice.  
They are still interested in buying out the contracts, but will accept power from Enron until a buyout price is agreed upon.
Thanks,
AW</t>
        </is>
      </c>
    </row>
    <row r="416">
      <c r="A416" t="inlineStr">
        <is>
          <t>&lt;5990480.1075846244654.JavaMail.evans@thyme&gt;</t>
        </is>
      </c>
      <c r="B416" t="inlineStr">
        <is>
          <t>Tue, 8 Aug 2000 05:34:00 -0700 (PDT)</t>
        </is>
      </c>
      <c r="C416" t="inlineStr">
        <is>
          <t>steven.kean@enron.com</t>
        </is>
      </c>
      <c r="D416" t="inlineStr">
        <is>
          <t>ricardo.charvel@enron.com</t>
        </is>
      </c>
      <c r="E416" t="inlineStr">
        <is>
          <t>Dinner with V. Fox</t>
        </is>
      </c>
      <c r="F416" t="inlineStr">
        <is>
          <t>fyi
Also, you should contact Ken's assistant, Rosalee Fleming, to see when would 
be a good time to give ken a briefing and see what else he needs.  I have 
told Rosalee that you are preparing the materials for Ken.</t>
        </is>
      </c>
    </row>
    <row r="417">
      <c r="A417" t="inlineStr">
        <is>
          <t>&lt;33134531.1075844145429.JavaMail.evans@thyme&gt;</t>
        </is>
      </c>
      <c r="B417" t="inlineStr">
        <is>
          <t>Mon, 12 Feb 2001 02:45:00 -0800 (PST)</t>
        </is>
      </c>
      <c r="C417" t="inlineStr">
        <is>
          <t>maria.pavlou@enron.com</t>
        </is>
      </c>
      <c r="D417" t="inlineStr">
        <is>
          <t>ranelle.paladino@enron.com, michelle.lokay@enron.com, susan.scott@enron.com</t>
        </is>
      </c>
      <c r="E417" t="inlineStr">
        <is>
          <t>RE: TW EOL</t>
        </is>
      </c>
      <c r="F417" t="inlineStr">
        <is>
          <t>Ranelle,
I'm sorry I didn't get back to you sooner on this.  I do have some questions 
regarding the attached notice.  What is the counter-offer methodology and 
when will we use it vs. FCFS.  Our tariff currently allows us to use the NPV 
methodology and does not state that we can use an alternate methodology.    
We need to rewrite the tariff provision.  Until then, we should definitely 
post the alternate methodology that we plan to use for at least 3 business 
days in advance.  Drew and Susan and I are supposed to meet on this subject 
today.  I will get their thoughts as well.  thanks, Maria</t>
        </is>
      </c>
    </row>
    <row r="418">
      <c r="A418" t="inlineStr">
        <is>
          <t>&lt;15797413.1075859515656.JavaMail.evans@thyme&gt;</t>
        </is>
      </c>
      <c r="B418" t="inlineStr">
        <is>
          <t>Fri, 4 Feb 2000 07:33:00 -0800 (PST)</t>
        </is>
      </c>
      <c r="C418" t="inlineStr">
        <is>
          <t>akatz@eei.org</t>
        </is>
      </c>
      <c r="D418" t="inlineStr">
        <is>
          <t>contract@ls.eei.org</t>
        </is>
      </c>
      <c r="E418" t="inlineStr">
        <is>
          <t>Power Marketing Transactions Using the EEI/NEM Master Contract	from
 Deal to Payment</t>
        </is>
      </c>
      <c r="F418" t="inlineStr">
        <is>
          <t>Mark your calendar to attend the special workshop entitled Power Marketing 
Transactions Using the EEI/NEM Master Contract from Deal to Payment taking 
place in Houston, Texas on March 7th and in New York City on April 25th.
Attached is the brochure (in Acrobat format) detailing the workshop.  In 
addition to the panelists listed in the brochure, also joining our Power 
Contract Team Panelists will be:
Randy Baker, Manager of Credit Risk, Reliant Energy
Edward Kim, Director of Financial Risk, PSE&amp;G
Ronald Barone, Director, Corporate Ratings Group, Standard &amp; Poor's
Don't miss this opportunity!  Space is limited, so register as soon as 
possible.  We look forward to seeing you!
For further information about registration contact Wanda Green at 
202-508-5182 or wgreen@eei.org
Andrew S. Katz, Senior Attorney
Edison Electric Institute
701 Pennsylvania Avenue, N.W.
Washington, D.C.  20004
Voice:  202-508-5616
Fax:     202-508-5673
e-mail:  akatz@eei.org
 - pwr mktg trnsactns.pdf</t>
        </is>
      </c>
    </row>
    <row r="419">
      <c r="A419" t="inlineStr">
        <is>
          <t>&lt;21102299.1075840375085.JavaMail.evans@thyme&gt;</t>
        </is>
      </c>
      <c r="B419" t="inlineStr">
        <is>
          <t>Tue, 15 Jan 2002 09:05:57 -0800 (PST)</t>
        </is>
      </c>
      <c r="C419" t="inlineStr">
        <is>
          <t>victor.lamadrid@enron.com</t>
        </is>
      </c>
      <c r="D419" t="inlineStr">
        <is>
          <t>l..kelly@enron.com, robert.allwein@enron.com, l..driscoll-ernest@enron.com, 
	clarissa.garcia@enron.com, scott.goodell@enron.com, 
	meredith.homco@enron.com, scott.loving@enron.com, 
	chris.ordway@enron.com, christina.sanchez@enron.com, 
	robert.superty@enron.com, victoria.versen@enron.com, 
	chuck.ames@enron.com, f..brawner@enron.com, chris.germany@enron.com, 
	f..keavey@enron.com, brad.mckay@enron.com, jonathan.mckay@enron.com, 
	scott.neal@enron.com, andrea.ring@enron.com, craig.taylor@enron.com, 
	judy.townsend@enron.com, frank.vickers@enron.com</t>
        </is>
      </c>
      <c r="E419" t="inlineStr">
        <is>
          <t>FW: Pleasant Valley In - Pleasant Valley Out</t>
        </is>
      </c>
      <c r="F419" t="inlineStr"/>
    </row>
    <row r="420">
      <c r="A420" t="inlineStr">
        <is>
          <t>&lt;31545139.1075845890430.JavaMail.evans@thyme&gt;</t>
        </is>
      </c>
      <c r="B420" t="inlineStr">
        <is>
          <t>Thu, 15 Jun 2000 02:59:00 -0700 (PDT)</t>
        </is>
      </c>
      <c r="C420" t="inlineStr">
        <is>
          <t>taylr@andrews-kurth.com</t>
        </is>
      </c>
      <c r="D420" t="inlineStr">
        <is>
          <t>hcubill@enron.com, herman.manis@enron.com, kay.mann@enron.com, 
	lisa.bills@enron.com, matthew.berry@enron.com, 
	roseann.engeldorf@enron.com</t>
        </is>
      </c>
      <c r="E420" t="inlineStr">
        <is>
          <t>Reservation Assignment Agreement</t>
        </is>
      </c>
      <c r="F420" t="inlineStr">
        <is>
          <t>Attached is a draft Assignment and Assumption Agreement for use in assigning 
Option, Reservation and like Agreements to WestLB.
Please let me know if you have any comments or questions regarding the 
attached.
Regards,
Rob Taylor
Andrews &amp; Kurth L.L.P.
Chase Tower
600 Travis Street
Suite 4200
Houston, Texas  77002
Tel:  (713) 220-4436
Fax:  (713) 238-7273
robtaylor@andrews-kurth.com
This e-mail (and any attachment(s) 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hereto) is strictly 
prohibited.  If you have received this e-mail in error, please immediately 
notify me at (713) 220-4436 and permanently delete the original and any copy 
of such e-mail and destroy any printout of such e-mail.
 - Reservat.DOC</t>
        </is>
      </c>
    </row>
    <row r="421">
      <c r="A421" t="inlineStr">
        <is>
          <t>&lt;6219241.1075845616463.JavaMail.evans@thyme&gt;</t>
        </is>
      </c>
      <c r="B421" t="inlineStr">
        <is>
          <t>Wed, 1 Nov 2000 01:33:00 -0800 (PST)</t>
        </is>
      </c>
      <c r="C421" t="inlineStr">
        <is>
          <t>becky.spencer@enron.com</t>
        </is>
      </c>
      <c r="D421" t="inlineStr">
        <is>
          <t>alan.aronowitz@enron.com, roger.balog@enron.com, peggy.banczak@enron.com, 
	sandi.braband@enron.com, robert.bruce@enron.com, 
	teresa.bushman@enron.com, michelle.cash@enron.com, 
	barton.clark@enron.com, harry.collins@enron.com, mary.cook@enron.com, 
	shonnie.daniel@enron.com, angela.davis@enron.com, 
	peter.vecchio@enron.com, stacy.dickson@enron.com, 
	shawna.flynn@enron.com, robert.george@enron.com, 
	james.grace@enron.com, barbara.gray@enron.com, 
	mark.greenberg@enron.com, wayne.gresham@enron.com, 
	mark.haedicke@enron.com, leslie.hansen@enron.com, 
	brent.hendry@enron.com, jeffrey.hodge@enron.com, dan.hyvl@enron.com, 
	anne.koehler@enron.com, dan.lyons@enron.com, kay.mann@enron.com, 
	travis.mccullough@enron.com, lisa.mellencamp@enron.com, 
	janet.moore@enron.com, janice.moore@enron.com, 
	gerald.nemec@enron.com, marcus.nettelton@enron.com, 
	david.portz@enron.com, michael.robison@enron.com, 
	elizabeth.sager@enron.com, richard.sanders@enron.com, 
	lance.schuler-legal@enron.com, sara.shackleton@enron.com, 
	shari.stack@enron.com, carol.clair@enron.com, lou.stoler@enron.com, 
	mark.taylor@enron.com, sheila.tweed@enron.com, 
	steve.hooser@enron.com, john.viverito@enron.com, ann.white@enron.com, 
	stuart.zisman@enron.com, susan.bailey@enron.com, 
	kimberlee.bennick@enron.com, samantha.boyd@enron.com, 
	kathleen.carnahan@enron.com, genia.fitzgerald@enron.com, 
	linda.guinn@enron.com, ed.iii@enron.com, mary.heinitz@enron.com, 
	tana.jones@enron.com, deb.korkmas@enron.com, matt.maxwell@enron.com, 
	laurie.mayer@enron.com, mary.ogden@enron.com, 
	stephanie.panus@enron.com, debra.perlingiere@enron.com, 
	robert.walker@enron.com, kay.young@enron.com, merrill.haas@enron.com, 
	samantha.ferguson@enron.com, eric.gillaspie@enron.com, 
	richard.jeffrey@enron.com, andrea.calo@enron.com, 
	david.minns@enron.com, chris.gaffney@enron.com, 
	greg.johnston@enron.com, mark.powell@enron.com, 
	jane.mcbride@enron.com, alan.black@enron.com, justin.boyd@enron.com, 
	mary.browning@enron.com, jon.chapman@enron.com, 
	edmund.cooper@enron.com, adam.duguid@enron.com, 
	mark.elliott@enron.com, mark.evans@enron.com, 
	sarah.gregory@enron.com, stephen.hands@enron.com, 
	lorna.jones@enron.com, sue.kelly@enron.com, 
	denis.o'connell@enron.com, annette.patrick@enron.com, 
	robert.quick@enron.com, paul.reid@enron.com, 
	lin.richardson@enron.com, rahul.saxena@enron.com, 
	paul.simons@enron.com, michael.slade@enron.com, 
	tim.underdown@enron.com, marcus.polach@enron.com, 
	christopher.wood@enron.com, martin.rosell@enron.com, 
	karen.jones@enron.com, dale.rasmussen@enron.com, 
	christian.yoder@enron.com, matthias.lee@enron.com, 
	bob.carter@enron.com, julia.murray@enron.com, 
	peter.keohane@enron.com, alan.larsen@enron.com</t>
        </is>
      </c>
      <c r="E421" t="inlineStr">
        <is>
          <t>Foreign &amp; Domestic Counsel Database</t>
        </is>
      </c>
      <c r="F421" t="inlineStr">
        <is>
          <t>As you know, we are continuously updating the Foreign &amp; Domestic Counsel 
database so that it can be maintained in the most accurate form; therefore, 
any new information you may have regarding outside counsel firms that have 
been interviewed and/or retained in the past 12 months would be greatly 
appreciated.  Also, if you have any updates to the existing database entries 
we would also like to hear from you. 
Please take the time to help us update this database so it can be a valuable 
tool for all of us!  Each one of us has full access to the database via your 
Lotus Notes application; however, if you icon has disappeared from your 
desktop, click here to add back on to your desktop &gt;&gt;&gt;&gt;&gt;
Please provide any new information and/or updates either to Nony Flores or 
Becky Spencer. 
Thank you for your attention to this matter.</t>
        </is>
      </c>
    </row>
    <row r="422">
      <c r="A422" t="inlineStr">
        <is>
          <t>&lt;4685351.1075846717797.JavaMail.evans@thyme&gt;</t>
        </is>
      </c>
      <c r="B422" t="inlineStr">
        <is>
          <t>Tue, 28 Nov 2000 08:41:00 -0800 (PST)</t>
        </is>
      </c>
      <c r="C422" t="inlineStr">
        <is>
          <t>donna.martens@enron.com</t>
        </is>
      </c>
      <c r="D422" t="inlineStr">
        <is>
          <t>earl.chanley@enron.com, james.moore@enron.com, mike.mccracken@enron.com, 
	arnold.eisenstein@enron.com, lorraine.lindberg@enron.com, 
	susan.scott@enron.com, larry.campbell@enron.com, 
	butch.russell@enron.com, ronald.matthews@enron.com, 
	rich.jolly@enron.com, david.roensch@enron.com, 
	team.gallup-sta5@enron.com, norm.spalding@enron.com, 
	michel.nelson@enron.com, keith.petersen@enron.com</t>
        </is>
      </c>
      <c r="E422" t="inlineStr">
        <is>
          <t>Regulatory Matrix -Gallup Expansion</t>
        </is>
      </c>
      <c r="F422" t="inlineStr">
        <is>
          <t>Attached is a revised regulatory matrix for the Gallup Expansion reflecting 
Transwestern's request for a waiver of the 6 month requirement and a request 
for an extension of time to file the final costs.  Any questions, please let 
me know.</t>
        </is>
      </c>
    </row>
    <row r="423">
      <c r="A423" t="inlineStr">
        <is>
          <t>&lt;6462512.1075847080922.JavaMail.evans@thyme&gt;</t>
        </is>
      </c>
      <c r="B423" t="inlineStr">
        <is>
          <t>Mon, 12 Jun 2000 09:11:00 -0700 (PDT)</t>
        </is>
      </c>
      <c r="C423" t="inlineStr">
        <is>
          <t>tanya.rohauer@enron.com</t>
        </is>
      </c>
      <c r="D423" t="inlineStr">
        <is>
          <t>susan.flynn@enron.com, susan.bailey@enron.com, tana.jones@enron.com</t>
        </is>
      </c>
      <c r="E423" t="inlineStr">
        <is>
          <t>Osram Sylvania, Inc.</t>
        </is>
      </c>
      <c r="F423" t="inlineStr">
        <is>
          <t>Please prepare a draft ISDA based on the attached credit worksheet.  Please 
forward to Elliot Bonner for distribution.
Thanks,
Tanya</t>
        </is>
      </c>
    </row>
    <row r="424">
      <c r="A424" t="inlineStr">
        <is>
          <t>&lt;17695935.1075856541482.JavaMail.evans@thyme&gt;</t>
        </is>
      </c>
      <c r="B424" t="inlineStr">
        <is>
          <t>Wed, 1 Nov 2000 09:58:00 -0800 (PST)</t>
        </is>
      </c>
      <c r="C424" t="inlineStr">
        <is>
          <t>vince.kaminski@enron.com</t>
        </is>
      </c>
      <c r="D424" t="inlineStr">
        <is>
          <t>shirley.crenshaw@enron.com</t>
        </is>
      </c>
      <c r="E424" t="inlineStr">
        <is>
          <t>RE: Enron Case Study</t>
        </is>
      </c>
      <c r="F424" t="inlineStr">
        <is>
          <t>FYI
Vince</t>
        </is>
      </c>
    </row>
    <row r="425">
      <c r="A425" t="inlineStr">
        <is>
          <t>&lt;1426781.1075854424835.JavaMail.evans@thyme&gt;</t>
        </is>
      </c>
      <c r="B425" t="inlineStr">
        <is>
          <t>Tue, 19 Sep 2000 08:48:00 -0700 (PDT)</t>
        </is>
      </c>
      <c r="C425" t="inlineStr">
        <is>
          <t>darron.giron@enron.com</t>
        </is>
      </c>
      <c r="D425" t="inlineStr">
        <is>
          <t>cgiron@mindspring.com, mark.ebert@broadwing.com, scrowell@us.oracle.com, 
	smmayers@earthlink.net, kwpope@pdq.net, jay_liberman@ml.com</t>
        </is>
      </c>
      <c r="E425" t="inlineStr">
        <is>
          <t>FW: Does your school qualify?</t>
        </is>
      </c>
      <c r="F425" t="inlineStr"/>
    </row>
    <row r="426">
      <c r="A426" t="inlineStr">
        <is>
          <t>&lt;30685445.1075863669309.JavaMail.evans@thyme&gt;</t>
        </is>
      </c>
      <c r="B426" t="inlineStr">
        <is>
          <t>Tue, 17 Oct 2000 02:59:00 -0700 (PDT)</t>
        </is>
      </c>
      <c r="C426" t="inlineStr">
        <is>
          <t>dana.davis@enron.com</t>
        </is>
      </c>
      <c r="D426" t="inlineStr">
        <is>
          <t>marnie.lamb@enron.com</t>
        </is>
      </c>
      <c r="E426" t="inlineStr">
        <is>
          <t>Vacation</t>
        </is>
      </c>
      <c r="F426" t="inlineStr">
        <is>
          <t>Good Morning Marnie -
I have received the information that I needed to officially submit my request 
for 1/2 vacation Friday.  If this is not feasible, please let me know.
Thanks
dd</t>
        </is>
      </c>
    </row>
    <row r="427">
      <c r="A427" t="inlineStr">
        <is>
          <t>&lt;1919273.1075858159041.JavaMail.evans@thyme&gt;</t>
        </is>
      </c>
      <c r="B427" t="inlineStr">
        <is>
          <t>Mon, 13 Nov 2000 06:20:00 -0800 (PST)</t>
        </is>
      </c>
      <c r="C427" t="inlineStr">
        <is>
          <t>matthew.lenhart@enron.com</t>
        </is>
      </c>
      <c r="D427" t="inlineStr">
        <is>
          <t>stadogb@email.msn.com</t>
        </is>
      </c>
      <c r="E427" t="inlineStr">
        <is>
          <t>FW: FW: Florida removed from the USA</t>
        </is>
      </c>
      <c r="F427" t="inlineStr">
        <is>
          <t>fla- be proud!</t>
        </is>
      </c>
    </row>
    <row r="428">
      <c r="A428" t="inlineStr">
        <is>
          <t>&lt;24295734.1075842754893.JavaMail.evans@thyme&gt;</t>
        </is>
      </c>
      <c r="B428" t="inlineStr">
        <is>
          <t>Fri, 19 Jan 2001 05:38:00 -0800 (PST)</t>
        </is>
      </c>
      <c r="C428" t="inlineStr">
        <is>
          <t>gerald.nemec@enron.com</t>
        </is>
      </c>
      <c r="D428" t="inlineStr">
        <is>
          <t>kjurica@syntexsolutions.com</t>
        </is>
      </c>
      <c r="E428" t="inlineStr">
        <is>
          <t>RE: Hello!</t>
        </is>
      </c>
      <c r="F428" t="inlineStr">
        <is>
          <t>I do play guitar, but I am really still just learning.  I can play bit and 
pieces of various songs.  Might be fun to attempt to jam together anyway.  
Are your drums here in Houston?  
	Kevin Jurica &lt;KJurica@syntexsolutions.com&gt;
	01/17/2001 07:46 AM</t>
        </is>
      </c>
    </row>
    <row r="429">
      <c r="A429" t="inlineStr">
        <is>
          <t>&lt;20359461.1075841608900.JavaMail.evans@thyme&gt;</t>
        </is>
      </c>
      <c r="B429" t="inlineStr">
        <is>
          <t>Wed, 19 Dec 2001 19:38:35 -0800 (PST)</t>
        </is>
      </c>
      <c r="C429" t="inlineStr">
        <is>
          <t>j..sturm@enron.com</t>
        </is>
      </c>
      <c r="D429" t="inlineStr">
        <is>
          <t>sturmt@yahoo.com</t>
        </is>
      </c>
      <c r="E429" t="inlineStr">
        <is>
          <t>FW: FROM CINDY OLSON, COMMUNITY RELATIONS:  Discount Tickets to The
 Nutcracker</t>
        </is>
      </c>
      <c r="F429" t="inlineStr"/>
    </row>
    <row r="430">
      <c r="A430" t="inlineStr">
        <is>
          <t>&lt;29941312.1075844741771.JavaMail.evans@thyme&gt;</t>
        </is>
      </c>
      <c r="B430" t="inlineStr">
        <is>
          <t>Thu, 26 Apr 2001 01:02:00 -0700 (PDT)</t>
        </is>
      </c>
      <c r="C430" t="inlineStr">
        <is>
          <t>sheila.glover@enron.com</t>
        </is>
      </c>
      <c r="D430" t="inlineStr">
        <is>
          <t>sara.shackleton@enron.com</t>
        </is>
      </c>
      <c r="E430" t="inlineStr">
        <is>
          <t>SSB commodity acct docs</t>
        </is>
      </c>
      <c r="F430" t="inlineStr">
        <is>
          <t>Sara, 
SSB docs attached and hard copies of Morgan Stanley's were sent to Cheryl 
yesterday.  Cheryl please forward to Sara.
Many thanks. Sg</t>
        </is>
      </c>
    </row>
    <row r="431">
      <c r="A431" t="inlineStr">
        <is>
          <t>&lt;20463171.1075860332646.JavaMail.evans@thyme&gt;</t>
        </is>
      </c>
      <c r="B431" t="inlineStr">
        <is>
          <t>Thu, 7 Jun 2001 05:55:00 -0700 (PDT)</t>
        </is>
      </c>
      <c r="C431" t="inlineStr">
        <is>
          <t>customersupport@factiva.rsc01.com</t>
        </is>
      </c>
      <c r="D431" t="inlineStr">
        <is>
          <t>mary.hain@enron.com</t>
        </is>
      </c>
      <c r="E431" t="inlineStr">
        <is>
          <t>Good news about the Financial Times and Dow Jones Interactive</t>
        </is>
      </c>
      <c r="F431" t="inlineStr">
        <is>
          <t>Dear Subscriber:
In our continuous commitment to enhance the services we offer
you, Factiva is proud to announce the expanded availability of
the Financial Times (FT).
Commencing June 16, the full text from all editions of the FT,
including FT.com, will be accessible to all Publications Library
and CustomClips customers.  The FT will continue to be
unavailable in Business Newsstand. The rollout of the full text of
the FT complements Factiva's compelling content set of top must-read
global business sources including The Wall Street Journal and
Dow Jones, Reuters and AP Newswires. In addition, this unique
source combination will be offered at launch in Factiva.com, our
new flagship product.
The full text will replace the FT Abstracts. In order to provide
you with uninterrupted coverage, the full text of all articles
from June 1 on will be made available. The FT abstract archive
to date will continue to be accessible to you as well.
This change will require no action on your part. The full text of
the FT will have the same source codes that were previously applied
to the FT Abstracts. This means your CustomClips folders and saved
searches will automatically get this expanded content - and it will
be available on day of publication to provide you with the most
up-to-date global business information.
If you have any questions, please contact your account executive.
Regards,
Greg Gerdy
Vice President and Director, Product Management
Factiva, a Dow Jones &amp; Reuters Company</t>
        </is>
      </c>
    </row>
    <row r="432">
      <c r="A432" t="inlineStr">
        <is>
          <t>&lt;29248626.1075854283494.JavaMail.evans@thyme&gt;</t>
        </is>
      </c>
      <c r="B432" t="inlineStr">
        <is>
          <t>Fri, 5 Jan 2001 08:12:00 -0800 (PST)</t>
        </is>
      </c>
      <c r="C432" t="inlineStr">
        <is>
          <t>megan.parker@enron.com</t>
        </is>
      </c>
      <c r="D432" t="inlineStr">
        <is>
          <t>daren.farmer@enron.com</t>
        </is>
      </c>
      <c r="E432" t="inlineStr">
        <is>
          <t>Tenaska IV Transport 10/00</t>
        </is>
      </c>
      <c r="F432" t="inlineStr">
        <is>
          <t>I took a look at the transport for TXU Lone Star for Tenaska IV for 10/00.  
We mostly have price differences, but one deal needs some days added.  Let me 
know if you need copies of the invoices.  The meters below are delivery 
meters.  I wasn't sure what the receipt meters would be.
Deal 452491, Meter 20014903  Need to add days 24-26 and 28-31 
     Need to check rate - We show $0.01 and we were billed $0.02
Deal 452491, Meter 25000200  Need to check rate - We show $0.02 and we were 
billed $0.10
Deal 452475, Meter 25000200  Need to check rate - We show prices from $0.005 
to $0.02
      and we were billed $0.11
Thanks,
Megan</t>
        </is>
      </c>
    </row>
    <row r="433">
      <c r="A433" t="inlineStr">
        <is>
          <t>&lt;22396257.1075847955825.JavaMail.evans@thyme&gt;</t>
        </is>
      </c>
      <c r="B433" t="inlineStr">
        <is>
          <t>Tue, 6 Feb 2001 06:53:00 -0800 (PST)</t>
        </is>
      </c>
      <c r="C433" t="inlineStr">
        <is>
          <t>linda.robertson@enron.com</t>
        </is>
      </c>
      <c r="D433" t="inlineStr">
        <is>
          <t>steven.kean@enron.com, richard.shapiro@enron.com, chris.long@enron.com, 
	lora.sullivan@enron.com</t>
        </is>
      </c>
      <c r="E433" t="inlineStr">
        <is>
          <t>here ya go!  POTUS White House meeting</t>
        </is>
      </c>
      <c r="F433" t="inlineStr">
        <is>
          <t>This is the list of CEO's expected at the President's meeting tomorrow on tax 
issues.</t>
        </is>
      </c>
    </row>
    <row r="434">
      <c r="A434" t="inlineStr">
        <is>
          <t>&lt;6120901.1075847155169.JavaMail.evans@thyme&gt;</t>
        </is>
      </c>
      <c r="B434" t="inlineStr">
        <is>
          <t>Tue, 13 Jul 1999 02:39:00 -0700 (PDT)</t>
        </is>
      </c>
      <c r="C434" t="inlineStr">
        <is>
          <t>tana.jones@enron.com</t>
        </is>
      </c>
      <c r="D434" t="inlineStr">
        <is>
          <t>peter.keohane@enron.com</t>
        </is>
      </c>
      <c r="E434" t="inlineStr">
        <is>
          <t>Talisman Letter</t>
        </is>
      </c>
      <c r="F434" t="inlineStr">
        <is>
          <t>I just wanted to let you know that Shari Stack is working on that Talisman 
letter.  
It was good talking to you, as always.  I hope you got out and "stomped" a 
little bit!</t>
        </is>
      </c>
    </row>
    <row r="435">
      <c r="A435" t="inlineStr">
        <is>
          <t>&lt;13232678.1075845591538.JavaMail.evans@thyme&gt;</t>
        </is>
      </c>
      <c r="B435" t="inlineStr">
        <is>
          <t>Wed, 23 Aug 2000 00:08:00 -0700 (PDT)</t>
        </is>
      </c>
      <c r="C435" t="inlineStr">
        <is>
          <t>kay.mann@enron.com</t>
        </is>
      </c>
      <c r="D435" t="inlineStr">
        <is>
          <t>suzanne.adams@enron.com</t>
        </is>
      </c>
      <c r="E435" t="inlineStr">
        <is>
          <t>Re: Westinghouse claim/Gleason</t>
        </is>
      </c>
      <c r="F435" t="inlineStr">
        <is>
          <t>Suzanne,
I left the response (which is a letter from Siemens Westinghouse) on the part 
of my desk which is next to the window.  I MAY have put it in a file folder 
labeled "Westinghouse".  The letter references a letter we sent to them in 
the first line.  Please find the letter and fax to Bill.  Thanks a bunch.</t>
        </is>
      </c>
    </row>
    <row r="436">
      <c r="A436" t="inlineStr">
        <is>
          <t>&lt;30521550.1075860729660.JavaMail.evans@thyme&gt;</t>
        </is>
      </c>
      <c r="B436" t="inlineStr">
        <is>
          <t>Tue, 19 Feb 2002 06:57:50 -0800 (PST)</t>
        </is>
      </c>
      <c r="C436" t="inlineStr">
        <is>
          <t>tk.lohman@enron.com</t>
        </is>
      </c>
      <c r="D436" t="inlineStr">
        <is>
          <t>debbie.moseley@enron.com, vincent.strohmeyer@enron.com, 
	amy.mulligan@enron.com, jan.moore@enron.com, 
	richard.hanagriff@enron.com, darrell.schoolcraft@enron.com</t>
        </is>
      </c>
      <c r="E436" t="inlineStr">
        <is>
          <t>Confirmations</t>
        </is>
      </c>
      <c r="F436" t="inlineStr">
        <is>
          <t>Please find attached confirmations for 02/15/02 and 02/20/02.</t>
        </is>
      </c>
    </row>
    <row r="437">
      <c r="A437" t="inlineStr">
        <is>
          <t>&lt;17926574.1075845603788.JavaMail.evans@thyme&gt;</t>
        </is>
      </c>
      <c r="B437" t="inlineStr">
        <is>
          <t>Wed, 27 Sep 2000 06:30:00 -0700 (PDT)</t>
        </is>
      </c>
      <c r="C437" t="inlineStr">
        <is>
          <t>kay.mann@enron.com</t>
        </is>
      </c>
      <c r="D437" t="inlineStr">
        <is>
          <t>syoung@bracepatt.com</t>
        </is>
      </c>
      <c r="E437" t="inlineStr">
        <is>
          <t>Re: FuelCell Talking Points</t>
        </is>
      </c>
      <c r="F437" t="inlineStr">
        <is>
          <t>Here are my observations:
I'm not certain that an Enron entity will provide a performance guaranty.  I 
agree that the commercial deal is that a portion of the fee will be at risk 
for a performance problem.
Is the reference to the "State" a reference to the DPUC or CRRA?
As far as I know, the CRRA deal is still in the works, with nothing but a 
confidentiality agreement (with an exclusivity provision) signed, and in my 
opinion should not be presented as being a done deal.  
Kay   
"Susan Young" &lt;syoung@bracepatt.com&gt; on 09/27/2000 01:00:40 PM</t>
        </is>
      </c>
    </row>
    <row r="438">
      <c r="A438" t="inlineStr">
        <is>
          <t>&lt;33079954.1075846335423.JavaMail.evans@thyme&gt;</t>
        </is>
      </c>
      <c r="B438" t="inlineStr">
        <is>
          <t>Wed, 13 Dec 2000 12:02:00 -0800 (PST)</t>
        </is>
      </c>
      <c r="C438" t="inlineStr">
        <is>
          <t>karen.denne@enron.com</t>
        </is>
      </c>
      <c r="D438" t="inlineStr">
        <is>
          <t>steven.kean@enron.com, mark.palmer@enron.com, richard.shapiro@enron.com, 
	james.steffes@enron.com, jeff.dasovich@enron.com, 
	mona.petrochko@enron.com, susan.mara@enron.com, 
	sandra.mccubbin@enron.com</t>
        </is>
      </c>
      <c r="E438" t="inlineStr">
        <is>
          <t>Steve Kean Quoted</t>
        </is>
      </c>
      <c r="F438" t="inlineStr">
        <is>
          <t>Enron: ISO Credit Problems Are Those Of Calif Utilities
Of DOW JONES NEWSWIRES
12/13/2000
Dow Jones Energy Service
(Copyright (c) 2000, Dow Jones &amp; Company, Inc.)
By Mark Golden 
NEW YORK -(Dow Jones)- The credit problems of the California Independent 
System Operator reflect the credit problems of the state's three 
investor-owned utilities, Enron Corp. (ENE) chief of staff Steven Kean said 
Wednesday.
"We have expressed some concerns about the utilities' creditworthiness," Kean 
said. "They wouldn't have this credit issue if they had a government 
guarantee." 
Standard &amp; Poor's credit analyst for California utilities, Richard Cortright, 
told Dow Jones Newswires that such a guarantee is highly unlikely. 
"There's no point in talking about it," Cortright said. 
The credit-rating agency put California utility holding companies PG&amp;E Corp 
(PCG) and Edison International (EIX) on watch with negative implications 
Wednesday. The utilities have seen their debt rating downgraded already this 
fall, but their debts are piling up by the billions as they continue to pay 
about 10 times more for power supplies than they can charge customers. 
"The sheer magnitute of the undercollected balance is beyond belief," 
Cortright said. "Wholesale prices have gotten worse, and every hour the 
situation gets more dire." 
Cortright said the only step that would save the utilities' credit status is 
if California regulators raised the rates the utilities can charge customers. 
Late Wednesday, the California Public Utilties Commission indicated that it 
may do so, reversing a decision made just last week. 
"With new generation coming on, you would expect the rates to decline in a 
couple of years," Cortright said. 
The California Independent System Operator almost had to institute rolling 
blackouts Wednesday because 13 suppliers had stopped selling it power due to 
concerns about the ISO's credit. 
California Gov. Gray Davis said that Enron was one of the "dirty 13." 
Enron's Kean said that Enron was only offering very limited amounts of power 
to the ISO. 
"We are basically just a buyer and seller. We control only 70 megawatts of 
generation in the state, which we offered to the ISO today because of the 
emergency, but the ISO declined to purchase that power," Kean said. 
That small generating unit is located in the southern California, while the 
ISO's supply problems were most acute in northern California. 
"We aren't selling any other power to them right now. Everything else that we 
bought we've sold to other buyers," said Kean, who added that Enron had sold 
to the ISO as recently as Tuesday. 
The ISO manages California's electricity grid and purchases last-minute 
additional power on behalf of the state's three investor-owned utilities. The 
ISO then bills the utilities, which are PG&amp;E Corp's Pacific Gas &amp; Electric 
Co, Edison International's (EIX) Southern California Edison, and Sempra 
Energy's (SRE) San Diego Gas &amp; Electric Co. 
The ISO has 70-day payment terms to suppliers. 
For the past two weeks, and often during the summer, the ISO has been 
purchasing about one-fourth of the state's entire needs at very high prices. 
It's current daily power purchases are running at $50 million to $100 
million.</t>
        </is>
      </c>
    </row>
    <row r="439">
      <c r="A439" t="inlineStr">
        <is>
          <t>&lt;7725474.1075856033215.JavaMail.evans@thyme&gt;</t>
        </is>
      </c>
      <c r="B439" t="inlineStr">
        <is>
          <t>Fri, 26 Jan 2001 05:32:00 -0800 (PST)</t>
        </is>
      </c>
      <c r="C439" t="inlineStr">
        <is>
          <t>patti.thompson@enron.com</t>
        </is>
      </c>
      <c r="D439" t="inlineStr">
        <is>
          <t>bob.hall@enron.com, leslie.reeves@enron.com, jeffrey.gossett@enron.com, 
	stacey.white@enron.com, james.scribner@enron.com, 
	shona.wilson@enron.com, sheri.thomas@enron.com, 
	beth.apollo@enron.com</t>
        </is>
      </c>
      <c r="E439" t="inlineStr">
        <is>
          <t>Operational Risk Forum Luncheon beginning this Monday, January 29</t>
        </is>
      </c>
      <c r="F439" t="inlineStr">
        <is>
          <t>Please mark your calendars for this reoccurring luncheon that Sally will be 
hosting:
Date: Every Monday (at least thru March), beginning Jan 29
Time: 11:30 - 1:00 PM
Location: EB 30C2
Subject: Operational Risk for Enron Americas
Lunch will be served.</t>
        </is>
      </c>
    </row>
    <row r="440">
      <c r="A440" t="inlineStr">
        <is>
          <t>&lt;18723143.1075860833234.JavaMail.evans@thyme&gt;</t>
        </is>
      </c>
      <c r="B440" t="inlineStr">
        <is>
          <t>Wed, 30 Jan 2002 09:57:15 -0800 (PST)</t>
        </is>
      </c>
      <c r="C440" t="inlineStr">
        <is>
          <t>jcollins@as.arizona.edu</t>
        </is>
      </c>
      <c r="D440" t="inlineStr">
        <is>
          <t>klay@enron.com</t>
        </is>
      </c>
      <c r="E440" t="inlineStr">
        <is>
          <t>Demand Ken Lay Donate Proceeds from Enron Stock Sales</t>
        </is>
      </c>
      <c r="F440" t="inlineStr">
        <is>
          <t>Jan Collins
5343 E. Presidio Road
Tucson, AZ 85712
jcollins@as.arizona.edu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Jan Collins</t>
        </is>
      </c>
    </row>
    <row r="441">
      <c r="A441" t="inlineStr">
        <is>
          <t>&lt;4582115.1075854298023.JavaMail.evans@thyme&gt;</t>
        </is>
      </c>
      <c r="B441" t="inlineStr">
        <is>
          <t>Wed, 28 Mar 2001 04:57:00 -0800 (PST)</t>
        </is>
      </c>
      <c r="C441" t="inlineStr">
        <is>
          <t>bkerns@duke-energy.com</t>
        </is>
      </c>
      <c r="D441" t="inlineStr">
        <is>
          <t>dfarmer@enron.com</t>
        </is>
      </c>
      <c r="E441" t="inlineStr">
        <is>
          <t>Re: Guadalupe Meter diagram</t>
        </is>
      </c>
      <c r="F441" t="inlineStr">
        <is>
          <t>Daren, here's a simplified schematic on the major interconnects to our
Guadalupe pipeline.  Hope it helps.
(See attached file: Guadalupe Pipeline.ppt)
 - Guadalupe Pipeline.ppt</t>
        </is>
      </c>
    </row>
    <row r="442">
      <c r="A442" t="inlineStr">
        <is>
          <t>&lt;32150812.1075863597199.JavaMail.evans@thyme&gt;</t>
        </is>
      </c>
      <c r="B442" t="inlineStr">
        <is>
          <t>Thu, 15 Jun 2000 05:49:00 -0700 (PDT)</t>
        </is>
      </c>
      <c r="C442" t="inlineStr">
        <is>
          <t>crcommunications@caiso.com</t>
        </is>
      </c>
      <c r="D442" t="inlineStr">
        <is>
          <t>marketparticipants@caiso.com, scsettlecontacts@caiso.com</t>
        </is>
      </c>
      <c r="E442" t="inlineStr">
        <is>
          <t>CAISO NOTIFICATION - Initiation of 1999 UFE Retro-Active Market A
 djustments &amp; Final UFE Project Report</t>
        </is>
      </c>
      <c r="F442" t="inlineStr">
        <is>
          <t>ISO FALL 1999 UFE PROJECT
RETROACTIVE MARKET ADJUSTMENT ANNOUNCEMENT
June 15, 2000
MARKET PARTICIPANTS &amp; SC SETTLEMENT CONTACTS;
NOTIFICATION OF RETRO-ACTIVE 1999 UFE MARKET CORRECTION
On July 3, 2000, the ISO, consistent with its commitment to the Market
Participants, will initiate Unaccounted for Energy (UFE) market adjustments,
for Market Settlements from August 21, 1999 through December 31, 1999.
These adjustments result from the correction of  meter data errors,
identified and corrected by the ISO UFE Project. The Market Participants
have been very cooperative in working with the ISO.  The mutual objectives
were to assure accurate settlement of Imbalance Energy, to rectify start-up
meter data management problems and to minimize UFE.
The overall magnitude of erroneous UFE identified by the ISO UFE Project is
approximately 1,100,000 MWhs or $ 70,000,000.  The ISO Settlements and
Metering Department staffs are in the process of recalculating the specific
market charges impacted, for this period.
Actual retro-active UFE adjustments will commence on July 3, 2000, and be
applied initially to the May 9th Preliminary Settlement Statement (PSS). The
ISO's intention is to correct 15 settlement days per week over the next 10
weeks until the entire 1999 August 21-December 31 period settlements are
corrected.  The ISO Settlements system time required to rerun settlements
constrains our ability to proceed more expeditiously.  However, we do plan
completion by the end of Summer.
The ISO will apply retroactive adjustments to ALL UFE related Market
charges. The erroneous UFE identified by the ISO UFE Project will be charged
to the responsible Scheduling Coordinators (SCs), to help assure that no
adverse market impact occurs from cost shifting.  Other SCs will receive the
associated charge type credits.
FINAL REPORT TO MARKET PARTICIPANTS - Fall 1999 ISO UFE PROJECT
On August 21, 1999, UFE in the PG&amp;E Service Area increased substantially,
ranging from 4-15 %.   This inordinately high UFE continued in excess of
typical amounts of UFE for this UDC Service Area (-1 to +1%), for four
months.
The ISO actively investigated potential systemic causes for this order of
magnitude increase in UFE.
ISO efforts consisted of a concerted review of SQMD submitted by SC's during
this period, a review of the ISO MDAS polled meter data for ISO metered
entities, a review of interchange data (exports), a review of the
Transmission Loss calculations used by ISO Settlements to calculate UFE by
UDC, an investigation of the Market Redesign Settlements software changes
associated with the drop of new Settlements software in mid- August and the
retention of a data consultant to help identify and isolate any causal
factor, attributable for the high UFE .
The effort to identify UFE related settlement issues for the period of
August 21, 1999 through December 31, 1999 is complete.  The ISO UFE Project
team, working in conjunction with Market Participants, identified over 1.1
million MWH of erroneous UFE. This UFE is now accounted for, and will be
reassigned to the responsible SCs. The ISO Project identified over 14 casual
sources of UFE during this period.  Many of the issues identified were
interrelated.
The last major source of UFE for the period was identified in April. This
UFE resulted from an erroneous Validation, Editing and Estimating (VEE)
factor, applied to firm load within the PG&amp;E Service Area.  This error,
associated with late or missed meter data adjustment, commenced October 1,
1999 and resulted in understated SC load of approximately 100 - 267 MW/hour,
through December.
The balance of the SC meter data management errors previously identified
were attributable to the complexity of using Pseudo Resources and Logical
Metering to model, schedule and settle Municipal UDC existing contracts
(ETCs).
The four primary SCs which experienced meter data problems, within the PG&amp;E
UDC Service Area, have resubmitted corrected Settlement Quality Meter Data
(SQMD).
The ISO will initiate retroactive UFE Market adjustments for the Settlement
period of August 21,1999 through December 31, 1999.  The magnitude of the
Market UFE adjustment is approximately $70 million. These retro-active
Market adjustments will complete the Project Team's work on the Fall 1999
UFE issue.
Present UFE Status:
March 2000 UFE, based upon Final Settlement Statements (FSS), is as follows:
System UFE         +
0.22 %
PG&amp;E UDC Service Area UFE   + 0.17 %
SCE UDC Service Area UFE    + 0.44 %
SDG&amp;E UDC Service Area UFE   -  0.45%
ISO UFE Project Team
Sarah Ten Broeck
Kevin Graves
Bill Hayes
Kyle Hoffman
Tri Huynh
Glen Perez
Jeanette Plumley
Chris Sibley
June 15, 2000
CRCommunications
Client Relations Communications</t>
        </is>
      </c>
    </row>
    <row r="443">
      <c r="A443" t="inlineStr">
        <is>
          <t>&lt;6668700.1075853218882.JavaMail.evans@thyme&gt;</t>
        </is>
      </c>
      <c r="B443" t="inlineStr">
        <is>
          <t>Fri, 11 May 2001 02:59:00 -0700 (PDT)</t>
        </is>
      </c>
      <c r="C443" t="inlineStr">
        <is>
          <t>brandi.morris@enron.com</t>
        </is>
      </c>
      <c r="D443" t="inlineStr">
        <is>
          <t>richard.sanders@enron.com</t>
        </is>
      </c>
      <c r="E443" t="inlineStr">
        <is>
          <t>FW: Ice Drilling legal fees</t>
        </is>
      </c>
      <c r="F443" t="inlineStr">
        <is>
          <t>Richard - Just wanted to send a reminder regarding my last email.  Can you 
give me any update today??
Thanks,
Brandi</t>
        </is>
      </c>
    </row>
    <row r="444">
      <c r="A444" t="inlineStr">
        <is>
          <t>&lt;19792628.1075861994420.JavaMail.evans@thyme&gt;</t>
        </is>
      </c>
      <c r="B444" t="inlineStr">
        <is>
          <t>Thu, 15 Nov 2001 09:19:35 -0800 (PST)</t>
        </is>
      </c>
      <c r="C444" t="inlineStr">
        <is>
          <t>mark.whitt@enron.com</t>
        </is>
      </c>
      <c r="D444" t="inlineStr">
        <is>
          <t>mawhitt@aol.com</t>
        </is>
      </c>
      <c r="E444" t="inlineStr">
        <is>
          <t>FW: Did or Didn't He!?</t>
        </is>
      </c>
      <c r="F444" t="inlineStr"/>
    </row>
    <row r="445">
      <c r="A445" t="inlineStr">
        <is>
          <t>&lt;20158470.1075855205003.JavaMail.evans@thyme&gt;</t>
        </is>
      </c>
      <c r="B445" t="inlineStr">
        <is>
          <t>Wed, 12 Dec 2001 06:48:10 -0800 (PST)</t>
        </is>
      </c>
      <c r="C445" t="inlineStr">
        <is>
          <t>d..steffes@enron.com</t>
        </is>
      </c>
      <c r="D445" t="inlineStr">
        <is>
          <t>maureen.hall-gatti@us.ngrid.com</t>
        </is>
      </c>
      <c r="E445" t="inlineStr">
        <is>
          <t>RE: Follow-up</t>
        </is>
      </c>
      <c r="F445" t="inlineStr">
        <is>
          <t>Maureen --
Thanks for the information on the switching of the "held" customers.  We will process through a standard EDI transaction.
I am trying to find out who would work up the credit amount.  When I find out, I'll e-mail you.
Thanks,
Jim</t>
        </is>
      </c>
    </row>
    <row r="446">
      <c r="A446" t="inlineStr">
        <is>
          <t>&lt;30624887.1075853869133.JavaMail.evans@thyme&gt;</t>
        </is>
      </c>
      <c r="B446" t="inlineStr">
        <is>
          <t>Thu, 11 Jan 2001 01:43:00 -0800 (PST)</t>
        </is>
      </c>
      <c r="C446" t="inlineStr">
        <is>
          <t>chris.germany@enron.com</t>
        </is>
      </c>
      <c r="D446" t="inlineStr">
        <is>
          <t>jim.homco@enron.com</t>
        </is>
      </c>
      <c r="E446" t="inlineStr">
        <is>
          <t>Re: Ogy</t>
        </is>
      </c>
      <c r="F446" t="inlineStr">
        <is>
          <t>Could you send me the excel worksheet so I won't have to recreate it?  Man 
you are a true Buddy!!</t>
        </is>
      </c>
    </row>
    <row r="447">
      <c r="A447" t="inlineStr">
        <is>
          <t>&lt;23795914.1075844576078.JavaMail.evans@thyme&gt;</t>
        </is>
      </c>
      <c r="B447" t="inlineStr">
        <is>
          <t>Thu, 16 Nov 2000 04:54:00 -0800 (PST)</t>
        </is>
      </c>
      <c r="C447" t="inlineStr">
        <is>
          <t>sara.shackleton@enron.com</t>
        </is>
      </c>
      <c r="D447" t="inlineStr">
        <is>
          <t>rod.nelson@enron.com</t>
        </is>
      </c>
      <c r="E447" t="inlineStr">
        <is>
          <t>FLORIDA JUDGE HOLDS NOON HEARING</t>
        </is>
      </c>
      <c r="F447" t="inlineStr">
        <is>
          <t>Now do you see what's going on?</t>
        </is>
      </c>
    </row>
    <row r="448">
      <c r="A448" t="inlineStr">
        <is>
          <t>&lt;29219862.1075849683760.JavaMail.evans@thyme&gt;</t>
        </is>
      </c>
      <c r="B448" t="inlineStr">
        <is>
          <t>Thu, 1 Mar 2001 01:50:00 -0800 (PST)</t>
        </is>
      </c>
      <c r="C448" t="inlineStr">
        <is>
          <t>raimund.grube@enron.com</t>
        </is>
      </c>
      <c r="D448" t="inlineStr">
        <is>
          <t>john.hodge@enron.com</t>
        </is>
      </c>
      <c r="E448" t="inlineStr">
        <is>
          <t>Re: Florida Level "B" Estimates</t>
        </is>
      </c>
      <c r="F448" t="inlineStr">
        <is>
          <t>Thanks John.  I will be back in the office on Monday -- if you hear anything 
today or on Friday, please let me know.
RDG</t>
        </is>
      </c>
    </row>
    <row r="449">
      <c r="A449" t="inlineStr">
        <is>
          <t>&lt;7922761.1075855877119.JavaMail.evans@thyme&gt;</t>
        </is>
      </c>
      <c r="B449" t="inlineStr">
        <is>
          <t>Fri, 20 Oct 2000 01:43:00 -0700 (PDT)</t>
        </is>
      </c>
      <c r="C449" t="inlineStr">
        <is>
          <t>jeffrey.gossett@enron.com</t>
        </is>
      </c>
      <c r="D449" t="inlineStr">
        <is>
          <t>sally.beck@enron.com</t>
        </is>
      </c>
      <c r="E449" t="inlineStr">
        <is>
          <t>V@R</t>
        </is>
      </c>
      <c r="F449" t="inlineStr">
        <is>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is>
      </c>
    </row>
    <row r="450">
      <c r="A450" t="inlineStr">
        <is>
          <t>&lt;26310526.1075840026043.JavaMail.evans@thyme&gt;</t>
        </is>
      </c>
      <c r="B450" t="inlineStr">
        <is>
          <t>Wed, 28 Nov 2001 16:15:04 -0800 (PST)</t>
        </is>
      </c>
      <c r="C450" t="inlineStr">
        <is>
          <t>diana.scholtes@enron.com</t>
        </is>
      </c>
      <c r="D450" t="inlineStr">
        <is>
          <t>bfloyd@water.ca.gov, mtbrommer@tid.org</t>
        </is>
      </c>
      <c r="E450" t="inlineStr">
        <is>
          <t>Sale to TID @ NP-15</t>
        </is>
      </c>
      <c r="F450" t="inlineStr">
        <is>
          <t>In discussion with Bob Floyd with CDWR and Mike Brommer from TID, Enron will continue its obligations to TID with a delivery @ NP-15.  CDWR and TID have entered into the $3 In-Area facilitation between themselves.  If you have any further questions, please call me at 503-464-3807.
Thanks again!
Diana Scholtes
Enron- West Portland</t>
        </is>
      </c>
    </row>
    <row r="451">
      <c r="A451" t="inlineStr">
        <is>
          <t>&lt;7927086.1075854531106.JavaMail.evans@thyme&gt;</t>
        </is>
      </c>
      <c r="B451" t="inlineStr">
        <is>
          <t>Tue, 6 Feb 2001 11:26:00 -0800 (PST)</t>
        </is>
      </c>
      <c r="C451" t="inlineStr">
        <is>
          <t>david.delainey@enron.com</t>
        </is>
      </c>
      <c r="D451" t="inlineStr">
        <is>
          <t>steven.kean@enron.com</t>
        </is>
      </c>
      <c r="E451" t="inlineStr">
        <is>
          <t>CONFIDENTIAL - DO NOT DISTRIBUTE</t>
        </is>
      </c>
      <c r="F451" t="inlineStr">
        <is>
          <t>Steve, I only have the following suggestion for the Office of the Chairman 
paragraph:
 "Dave is forming an Office of the Chairman in EES.  Joining Dave, in the 
Office of the Chairman, will be Marty Sunde, as President, Global Marketing 
Services and Dan Leff, as President, Global Energy Services.  Dan and Marty 
have been instrumental in the development and execution of the successful EES 
business model.  In addition, Janet Dietrich will join the Office of the 
Chairman as Chief Operating Officer.  Currently, Janet is Managing Director 
in Enron Americas where she had successfully led both trading and origination 
organizations."
Regards
Delainey</t>
        </is>
      </c>
    </row>
    <row r="452">
      <c r="A452" t="inlineStr">
        <is>
          <t>&lt;4116697.1075856435664.JavaMail.evans@thyme&gt;</t>
        </is>
      </c>
      <c r="B452" t="inlineStr">
        <is>
          <t>Fri, 4 May 2001 00:59:00 -0700 (PDT)</t>
        </is>
      </c>
      <c r="C452" t="inlineStr">
        <is>
          <t>vince.kaminski@enron.com</t>
        </is>
      </c>
      <c r="D452" t="inlineStr">
        <is>
          <t>vkaminski@aol.com</t>
        </is>
      </c>
      <c r="E452" t="inlineStr">
        <is>
          <t>FW: More credit papers</t>
        </is>
      </c>
      <c r="F452" t="inlineStr"/>
    </row>
    <row r="453">
      <c r="A453" t="inlineStr">
        <is>
          <t>&lt;21055486.1075854633165.JavaMail.evans@thyme&gt;</t>
        </is>
      </c>
      <c r="B453" t="inlineStr">
        <is>
          <t>Wed, 1 Nov 2000 05:26:00 -0800 (PST)</t>
        </is>
      </c>
      <c r="C453" t="inlineStr">
        <is>
          <t>eric.bass@enron.com</t>
        </is>
      </c>
      <c r="D453" t="inlineStr">
        <is>
          <t>nick.hiemstra@enron.com</t>
        </is>
      </c>
      <c r="E453" t="inlineStr"/>
      <c r="F453" t="inlineStr">
        <is>
          <t>Are you in on the game tonight?</t>
        </is>
      </c>
    </row>
    <row r="454">
      <c r="A454" t="inlineStr">
        <is>
          <t>&lt;21823262.1075851715896.JavaMail.evans@thyme&gt;</t>
        </is>
      </c>
      <c r="B454" t="inlineStr">
        <is>
          <t>Fri, 9 Mar 2001 11:41:00 -0800 (PST)</t>
        </is>
      </c>
      <c r="C454" t="inlineStr">
        <is>
          <t>arsystem@mailman.enron.com</t>
        </is>
      </c>
      <c r="D454" t="inlineStr">
        <is>
          <t>errol.mclaughlin@enron.com</t>
        </is>
      </c>
      <c r="E454" t="inlineStr">
        <is>
          <t>Request Submitted: Access Request for sean.riordan@enron.com</t>
        </is>
      </c>
      <c r="F454" t="inlineStr">
        <is>
          <t>You have received this email because the requester specified you as their 
Manager. Please click 
http://itcapps.corp.enron.com/srrs/auth/emailLink.asp?ID=000000000022882&amp;Page=
Approval to review and act upon this request.
Request ID          : 000000000022882
Request Create Date : 3/9/01 1:41:08 PM
Requested For       : sean.riordan@enron.com
Resource Name       : EOL US Backoffice  Reports
Resource Type       : Applications</t>
        </is>
      </c>
    </row>
    <row r="455">
      <c r="A455" t="inlineStr">
        <is>
          <t>&lt;31998532.1075840322732.JavaMail.evans@thyme&gt;</t>
        </is>
      </c>
      <c r="B455" t="inlineStr">
        <is>
          <t>Tue, 22 Jan 2002 05:30:08 -0800 (PST)</t>
        </is>
      </c>
      <c r="C455" t="inlineStr">
        <is>
          <t>shanna.husser@enron.com</t>
        </is>
      </c>
      <c r="D455" t="inlineStr">
        <is>
          <t>eric.bass@enron.com</t>
        </is>
      </c>
      <c r="E455" t="inlineStr">
        <is>
          <t>FW: New Orleans</t>
        </is>
      </c>
      <c r="F455" t="inlineStr"/>
    </row>
    <row r="456">
      <c r="A456" t="inlineStr">
        <is>
          <t>&lt;28242010.1075855592756.JavaMail.evans@thyme&gt;</t>
        </is>
      </c>
      <c r="B456" t="inlineStr">
        <is>
          <t>Mon, 26 Mar 2001 15:01:00 -0800 (PST)</t>
        </is>
      </c>
      <c r="C456" t="inlineStr">
        <is>
          <t>mike.grigsby@enron.com</t>
        </is>
      </c>
      <c r="D456" t="inlineStr">
        <is>
          <t>anne.bike@enron.com</t>
        </is>
      </c>
      <c r="E456" t="inlineStr">
        <is>
          <t>CIG and WIC</t>
        </is>
      </c>
      <c r="F456" t="inlineStr">
        <is>
          <t>Please write up a ticket transferring my CIG and WIC April physical positions 
to IM denver.  I will be selling CIG index to Jay at CIG index flat and 
buying the 2000/d at CIG index minus .03.  Also, run a report of all my term 
index positions at CIG and WIC for the summer, so that we can transfer these 
to Jay as well.
Thanks,
Mike</t>
        </is>
      </c>
    </row>
    <row r="457">
      <c r="A457" t="inlineStr">
        <is>
          <t>&lt;7618699.1075846283508.JavaMail.evans@thyme&gt;</t>
        </is>
      </c>
      <c r="B457" t="inlineStr">
        <is>
          <t>Fri, 14 Apr 2000 06:35:00 -0700 (PDT)</t>
        </is>
      </c>
      <c r="C457" t="inlineStr">
        <is>
          <t>steven.kean@enron.com</t>
        </is>
      </c>
      <c r="D457" t="inlineStr">
        <is>
          <t>portney@rff.org</t>
        </is>
      </c>
      <c r="E457" t="inlineStr">
        <is>
          <t>enron advisory council</t>
        </is>
      </c>
      <c r="F457" t="inlineStr">
        <is>
          <t>Forgive me if I have forgotten, but had you suggested a topic for our next 
advisory council meeting?</t>
        </is>
      </c>
    </row>
    <row r="458">
      <c r="A458" t="inlineStr">
        <is>
          <t>&lt;1683841.1075855235749.JavaMail.evans@thyme&gt;</t>
        </is>
      </c>
      <c r="B458" t="inlineStr">
        <is>
          <t>Thu, 20 Dec 2001 14:48:50 -0800 (PST)</t>
        </is>
      </c>
      <c r="C458" t="inlineStr">
        <is>
          <t>victor.lamadrid@enron.com</t>
        </is>
      </c>
      <c r="D458" t="inlineStr">
        <is>
          <t>donna.greif@enron.com, chuck.ames@enron.com, f..brawner@enron.com, 
	chris.germany@enron.com, f..keavey@enron.com, brad.mckay@enron.com, 
	jonathan.mckay@enron.com, scott.neal@enron.com, 
	andrea.ring@enron.com, maureen.smith@enron.com, 
	craig.taylor@enron.com, judy.townsend@enron.com, 
	frank.vickers@enron.com</t>
        </is>
      </c>
      <c r="E458" t="inlineStr">
        <is>
          <t>FW: Market Area IT Availability - December 24, 2001</t>
        </is>
      </c>
      <c r="F458" t="inlineStr">
        <is>
          <t>fyi</t>
        </is>
      </c>
    </row>
    <row r="459">
      <c r="A459" t="inlineStr">
        <is>
          <t>&lt;146208.1075854438974.JavaMail.evans@thyme&gt;</t>
        </is>
      </c>
      <c r="B459" t="inlineStr">
        <is>
          <t>Thu, 3 Aug 2000 06:09:00 -0700 (PDT)</t>
        </is>
      </c>
      <c r="C459" t="inlineStr">
        <is>
          <t>david.delainey@enron.com</t>
        </is>
      </c>
      <c r="D459" t="inlineStr">
        <is>
          <t>rob.milnthorp@enron.com, max.yzaguirre@enron.com, rodney.malcolm@enron.com, 
	bryan.burnett@enron.com, raymond.bowen@enron.com, 
	paul.devries@enron.com</t>
        </is>
      </c>
      <c r="E459" t="inlineStr">
        <is>
          <t>Tembec and US Originators</t>
        </is>
      </c>
      <c r="F459" t="inlineStr">
        <is>
          <t>Guys, to end all arguments, I would suggest the following protocol which is 
similar to what was discussed at Columbia Lakes:
 a) P&amp;P swaps and anything to do with the network strategy/assets in the 
paper sector in Canada and Mexico - Industrial Origination;
 b) Pure energy commodity positions and stand-alone energy assets (no 
outsourcing) for all industrial segments in Canada and Mexico - ECC or Enron 
Mexico; 
 c) Energy outsourcing for all industrial segments in Canada and Mexico - I 
would like Enron Canada and Enron Mexico to develop a written target list in 
which ECC, Enron Mexico and the Industrial Origination groups would work 
together to develop, sell and execute on the most profitable and value adding 
outsourcing product for the industrial customer in Canada and Mexico - ECC 
and Enron Mexico's understanding of the energy markets in Canada and Mexico 
coupled with the customer facing, product development and execution skills in 
Houston should provide a winning team.  I am asking for the three teams to 
clearly identify the outsourcing targets, lead sales and structuring people 
and the timing as far as starting discussion with each target customer 
(ASAP).  I would hope that the Mexican and Canadian teams would lead the 
sales process and the Houston team lead the structuring, customer facing and 
execution but I will let you decide the optimum mix.  Either way, I am 
expecting this target list completed and agreed to in the next two weeks for 
Canada and Mexico;
 and d) for Tembec I don't think it makes sense to change the deal team at 
this point; however, the US team will keep the Canadian team in the loop and 
if the products become non-outsourcing related the deal should be passed to 
ECC.
Regards
Delainey</t>
        </is>
      </c>
    </row>
    <row r="460">
      <c r="A460" t="inlineStr">
        <is>
          <t>&lt;3117065.1075846226587.JavaMail.evans@thyme&gt;</t>
        </is>
      </c>
      <c r="B460" t="inlineStr">
        <is>
          <t>Mon, 16 Oct 2000 14:14:00 -0700 (PDT)</t>
        </is>
      </c>
      <c r="C460" t="inlineStr">
        <is>
          <t>steven.kean@enron.com</t>
        </is>
      </c>
      <c r="D460" t="inlineStr">
        <is>
          <t>keith.miceli@enron.com</t>
        </is>
      </c>
      <c r="E460" t="inlineStr">
        <is>
          <t>Enron Brazil To Invest $455 Million In Gas Distribution '01-'04</t>
        </is>
      </c>
      <c r="F460" t="inlineStr">
        <is>
          <t>How did this happen?</t>
        </is>
      </c>
    </row>
    <row r="461">
      <c r="A461" t="inlineStr">
        <is>
          <t>&lt;13059745.1075842295360.JavaMail.evans@thyme&gt;</t>
        </is>
      </c>
      <c r="B461" t="inlineStr">
        <is>
          <t>Wed, 19 Jul 2000 04:00:00 -0700 (PDT)</t>
        </is>
      </c>
      <c r="C461" t="inlineStr">
        <is>
          <t>debra.perlingiere@enron.com</t>
        </is>
      </c>
      <c r="D461" t="inlineStr">
        <is>
          <t>kimberlee.bennick@enron.com</t>
        </is>
      </c>
      <c r="E461" t="inlineStr">
        <is>
          <t>Re: lunch</t>
        </is>
      </c>
      <c r="F461" t="inlineStr">
        <is>
          <t>GG wants to go out and leave at 11:20
Debra Perlingiere
Enron North America Corp.
1400 Smith Street, EB 3885
Houston, Texas 77002
dperlin@enron.com
Phone 713-853-7658
Fax  713-646-3490</t>
        </is>
      </c>
    </row>
    <row r="462">
      <c r="A462" t="inlineStr">
        <is>
          <t>&lt;11493374.1075843860003.JavaMail.evans@thyme&gt;</t>
        </is>
      </c>
      <c r="B462" t="inlineStr">
        <is>
          <t>Mon, 5 Mar 2001 09:50:00 -0800 (PST)</t>
        </is>
      </c>
      <c r="C462" t="inlineStr">
        <is>
          <t>jeff.dasovich@enron.com</t>
        </is>
      </c>
      <c r="D462" t="inlineStr">
        <is>
          <t>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susan.mara@enron.com,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t>
        </is>
      </c>
      <c r="E462" t="inlineStr">
        <is>
          <t>Caifornia GOP Calls for Emergency Legsilative Session to Address
 Natural Gas</t>
        </is>
      </c>
      <c r="F462" t="inlineStr">
        <is>
          <t>FYI. As if we weren't having enough fun with electricity....
Note last paragraph of press release calling on government to "get out of t=
he=20
way" and "let the private sector solve the problems in the gas market."
Jeff
FOR IMMEDIATE RELEASE   CONTACT: James Fisfis
March 5, 2001        (916) 319-2071
GOP MOVES NATURAL GAS TO FRONT BURNER
Assembly Republicans join together once again to request Davis to call=20
special session.
(SACRAMENTO) =01) Assembly Republicans united Monday in asking Governor Gra=
y=20
Davis to call a special session of the California legislature to deal with=
=20
skyrocketing natural gas prices.
=01&amp;Families and businesses are reeling every month from extraordinary gas=
=20
prices.  Pardon the expression, but the natural gas crisis no longer belong=
s=20
on California=01,s back burner,=018 said Assembly Republican leader Bill Ca=
mpbell=20
(R =01) Villa Park).
Assembly Republicans unanimously signed a letter to Governor Gray Davis=20
asking for him to convene a special session of the legislature to deal with=
=20
California=01,s skyrocketing natural gas bills.  Republicans delivered the=
=20
letter to Davis this morning.
=01&amp;A special session is both a symbolic and a practical necessity.  It tel=
ls=20
Californians that we care about their skyrocketing gas bills.  It tells=20
businesses everywhere that California is going to provide for its future=20
energy needs,=018 said Campbell.  =01&amp;Practically speaking, a special sessi=
on also=20
allow us to pass legislation which can take effect immediately.=018
Republicans believe the electricity and natural gas crises are inextricably=
=20
linked.
=01&amp;California=01,s natural gas crisis is completely intertwined with its=
=20
electricity crisis,=018 said Campbell.  =01&amp;Any plan to deal with our elect=
ricity=20
crisis must have a natural gas component or Californians are going to pay=
=20
unacceptably high prices for both.=018
Assembly Republicans believe the natural gas crisis has many fronts, all of=
=20
which could be addressed comprehensively by a special session.
=01&amp;Natural gas issues include pipeline capacity, storage, exploration,=20
alternative fuels and conservation,=018 said Campbell.  =01&amp;A special sessi=
on lets=20
us put together a comprehensive solution.=018
=01&amp;The private sector has the expertise and the capital to deal with these=
=20
issues if government would just get out of the way.  Republicans believe th=
at=20
a legislative solution to the natural gas crisis should leave the resources=
=20
and primary decision-making to the private sector,=018 said Campbell.
# # #</t>
        </is>
      </c>
    </row>
    <row r="463">
      <c r="A463" t="inlineStr">
        <is>
          <t>&lt;12527986.1075847173055.JavaMail.evans@thyme&gt;</t>
        </is>
      </c>
      <c r="B463" t="inlineStr">
        <is>
          <t>Mon, 27 Mar 2000 02:50:00 -0800 (PST)</t>
        </is>
      </c>
      <c r="C463" t="inlineStr">
        <is>
          <t>tana.jones@enron.com</t>
        </is>
      </c>
      <c r="D463" t="inlineStr">
        <is>
          <t>leslie.hansen@enron.com, stacy.dickson@enron.com</t>
        </is>
      </c>
      <c r="E463" t="inlineStr">
        <is>
          <t>EnronOnline-Entergy</t>
        </is>
      </c>
      <c r="F463" t="inlineStr">
        <is>
          <t>Entergy Power Marketing Corp. has applied for a Password and has asked us to 
give them a "comfort letter" stating that the current trading with them will 
go under the respective master for the product and not the online GTC.  I 
have spoken to Credit and we are trading financial gas, physical gas, and 
physical power (through EPMI).  Can you please let me know first, if you have 
a master agreement agreement in place with this counterparty would it govern 
the product or would we need to use an override letter and if the master 
agreement will govern the trades, please provide me the exact name, parties 
and date of the contract.  Obviously, as usual with online matters, this is a 
RUSH.</t>
        </is>
      </c>
    </row>
    <row r="464">
      <c r="A464" t="inlineStr">
        <is>
          <t>&lt;9629900.1075856286304.JavaMail.evans@thyme&gt;</t>
        </is>
      </c>
      <c r="B464" t="inlineStr">
        <is>
          <t>Wed, 20 Sep 2000 03:14:00 -0700 (PDT)</t>
        </is>
      </c>
      <c r="C464" t="inlineStr">
        <is>
          <t>vince.kaminski@enron.com</t>
        </is>
      </c>
      <c r="D464" t="inlineStr">
        <is>
          <t>steven.leppard@enron.com</t>
        </is>
      </c>
      <c r="E464" t="inlineStr"/>
      <c r="F464" t="inlineStr">
        <is>
          <t>Steve,
Steve, this is the spreadsheet.
Also, please, let Shirley know if the dinner on Sun is OK.
Vince</t>
        </is>
      </c>
    </row>
    <row r="465">
      <c r="A465" t="inlineStr">
        <is>
          <t>&lt;2597960.1075841605011.JavaMail.evans@thyme&gt;</t>
        </is>
      </c>
      <c r="B465" t="inlineStr">
        <is>
          <t>Mon, 14 Jan 2002 08:09:10 -0800 (PST)</t>
        </is>
      </c>
      <c r="C465" t="inlineStr">
        <is>
          <t>administration.enron@enron.com</t>
        </is>
      </c>
      <c r="D465" t="inlineStr">
        <is>
          <t>dl-ga-all_enron_worldwide1@enron.com</t>
        </is>
      </c>
      <c r="E465" t="inlineStr">
        <is>
          <t>UPDATE: Supported Internet Email Addresses</t>
        </is>
      </c>
      <c r="F465" t="inlineStr">
        <is>
          <t>This is a reminder that the ect.enron.com,ei.enron.com,and ees.enron.com Email domains will be decommissioned by close of business Friday, January 18th. If you currently use an Email address of name@ect.enron.com, name@ei.enron.com or name@ees.enron.com, you will need to notify your contacts to send mail to you at firstname.lastname@enron.com.
This is the first step of several to standardize everyone's Email address to firstname.lastname@enron.com. 
If you have questions regarding this email, send an Email to enron.messaging.administration@enron.com.
Thank you for participation, cooperation and support. 
Enron Messaging Administration</t>
        </is>
      </c>
    </row>
    <row r="466">
      <c r="A466" t="inlineStr">
        <is>
          <t>&lt;30806.1075854130715.JavaMail.evans@thyme&gt;</t>
        </is>
      </c>
      <c r="B466" t="inlineStr">
        <is>
          <t>Tue, 2 May 2000 01:44:00 -0700 (PDT)</t>
        </is>
      </c>
      <c r="C466" t="inlineStr">
        <is>
          <t>shari.mao@enron.com</t>
        </is>
      </c>
      <c r="D466" t="inlineStr">
        <is>
          <t>bob.klein@enron.com, bryce.baxter@enron.com, carrie.hollomon@enron.com, 
	cheryl.dudley@enron.com, daren.farmer@enron.com, 
	evelyn.aucoin@enron.com, faye.ellis@enron.com, 
	gordon.heaney@enron.com, judy.barnes@enron.com, 
	kathryn.cordes@enron.com, kim.theriot@enron.com, 
	linda.bryan@enron.com, lisa.csikos@enron.com, mary.gosnell@enron.com, 
	michael.moscoso@enron.com, pat.clynes@enron.com, 
	rita.wynne@enron.com, steve.venturatos@enron.com, d.hall@enron.com, 
	irene.flynn@enron.com, donna.consemiu@enron.com, bill.hare@enron.com, 
	connie.sutton@enron.com, dan.houston@enron.com</t>
        </is>
      </c>
      <c r="E466" t="inlineStr">
        <is>
          <t>April Activity Surveys</t>
        </is>
      </c>
      <c r="F466" t="inlineStr">
        <is>
          <t>We are starting to collect data for April.  The attached survey drives your 
costs from your activities to the commercial teams.  Please select your RCs, 
and fill in the driver quantity for the requested driver for the month of 
February. Please fill out the attached activity driver survey with April 
numbers for your RC by end of day Thursday, May 4th.  
If your group currently generates a standard report that captures the 
surveyed data, please send the report to me, and put me on your recipient 
list beginning next month.  This will eliminate your need to fill out this 
survey every month.  If you would like us to collect this information from 
someone within your team beginning next month, let me know.  
Please contact me or Lisa Cousino x3-6343 if you are unable to complete the 
survey within the allotted time. 
Thanks,
Shari
3-3859</t>
        </is>
      </c>
    </row>
    <row r="467">
      <c r="A467" t="inlineStr">
        <is>
          <t>&lt;11210615.1075845059599.JavaMail.evans@thyme&gt;</t>
        </is>
      </c>
      <c r="B467" t="inlineStr">
        <is>
          <t>Wed, 10 Jan 2001 06:25:00 -0800 (PST)</t>
        </is>
      </c>
      <c r="C467" t="inlineStr">
        <is>
          <t>mark.haedicke@enron.com</t>
        </is>
      </c>
      <c r="D467" t="inlineStr">
        <is>
          <t>mcunningham@isda.org</t>
        </is>
      </c>
      <c r="E467" t="inlineStr">
        <is>
          <t>ISDA Membership</t>
        </is>
      </c>
      <c r="F467" t="inlineStr">
        <is>
          <t>fyi</t>
        </is>
      </c>
    </row>
    <row r="468">
      <c r="A468" t="inlineStr">
        <is>
          <t>&lt;20482526.1075863674810.JavaMail.evans@thyme&gt;</t>
        </is>
      </c>
      <c r="B468" t="inlineStr">
        <is>
          <t>Mon, 10 Jul 2000 07:36:00 -0700 (PDT)</t>
        </is>
      </c>
      <c r="C468" t="inlineStr">
        <is>
          <t>david.delainey@enron.com</t>
        </is>
      </c>
      <c r="D468" t="inlineStr">
        <is>
          <t>kay.chapman@enron.com</t>
        </is>
      </c>
      <c r="E468" t="inlineStr">
        <is>
          <t>PRC</t>
        </is>
      </c>
      <c r="F468" t="inlineStr">
        <is>
          <t>Kay, please forward to Max Yzaguirre.
The e-mail failed.
Regards
Delainey</t>
        </is>
      </c>
    </row>
    <row r="469">
      <c r="A469" t="inlineStr">
        <is>
          <t>&lt;11896668.1075858502979.JavaMail.evans@thyme&gt;</t>
        </is>
      </c>
      <c r="B469" t="inlineStr">
        <is>
          <t>Tue, 11 Sep 2001 08:03:29 -0700 (PDT)</t>
        </is>
      </c>
      <c r="C469" t="inlineStr">
        <is>
          <t>chris.stokley@enron.com</t>
        </is>
      </c>
      <c r="D469" t="inlineStr">
        <is>
          <t>f..herod@enron.com</t>
        </is>
      </c>
      <c r="E469" t="inlineStr">
        <is>
          <t>CHRIS STOKLEY CONTACT NUMBERS</t>
        </is>
      </c>
      <c r="F469" t="inlineStr">
        <is>
          <t>Cell:        503-807-8959
Houston:  713-345-6120
Portland: 503-464-8219
Home:     503-625-3541</t>
        </is>
      </c>
    </row>
    <row r="470">
      <c r="A470" t="inlineStr">
        <is>
          <t>&lt;9617484.1075852529776.JavaMail.evans@thyme&gt;</t>
        </is>
      </c>
      <c r="B470" t="inlineStr">
        <is>
          <t>Mon, 27 Aug 2001 13:05:46 -0700 (PDT)</t>
        </is>
      </c>
      <c r="C470" t="inlineStr">
        <is>
          <t>travis.mccullough@enron.com</t>
        </is>
      </c>
      <c r="D470" t="inlineStr">
        <is>
          <t>jeff.ader@enron.com, jeff.ader@enron.com, mark.bernstein@enron.com, 
	michael.brown@enron.com, brad.snyder@enron.com, 
	vikram.kulkarni@enron.com, pearce.hammond@enron.com, 
	april.wu@enron.com, maria.tefel@enron.com, suresh.raghavan@enron.com, 
	beth.apollo@enron.com, f..herod@enron.com, robert.gresch@enron.com, 
	howard.fromer@enron.com, daniel.allegretti@enron.com, 
	thane.twiggs@enron.com, d..steffes@enron.com, evan.hughes@enron.com, 
	gregg.young@enron.com, jason.woodward@enron.com, 
	tom.blanks@enron.com, anthony.dayao@enron.com, 
	steven.gullion@enron.com, james.light@enron.com, 
	sean.holmes@enron.com, ress.young@enron.com, phil.layton@enron.com, 
	ursula.brenner@enron.com, jeanette.reese@enron.com, 
	lisa.connolly@enron.com, bali.bukenya@enron.com, 
	christopher.recker@enron.com, mallik.avs@enron.com, 
	steve.kerman@enron.com, jim.brown@enron.com, john.mackel@enron.com, 
	denise.furey@enron.com, mike.smith@enron.com, 
	andrew.ralston@enron.com, beth.apke@enron.com, 
	lisa.fawcett@enron.com</t>
        </is>
      </c>
      <c r="E470" t="inlineStr">
        <is>
          <t>Power Supply Deal Team</t>
        </is>
      </c>
      <c r="F470" t="inlineStr">
        <is>
          <t>Attached is a list of the members of the current Deal Team.
Please note new address and fax number:
Travis C. McCullough 
Enron North America Corp. 
1400 Smith Street EB 824 
Houston, Texas 77002 
Phone:  (713) 853-1575 
Fax:      (713) 646-8860</t>
        </is>
      </c>
    </row>
    <row r="471">
      <c r="A471" t="inlineStr">
        <is>
          <t>&lt;6673082.1075851679875.JavaMail.evans@thyme&gt;</t>
        </is>
      </c>
      <c r="B471" t="inlineStr">
        <is>
          <t>Thu, 4 Jan 2001 02:57:00 -0800 (PST)</t>
        </is>
      </c>
      <c r="C471" t="inlineStr">
        <is>
          <t>v.weldon@enron.com</t>
        </is>
      </c>
      <c r="D471" t="inlineStr">
        <is>
          <t>ted.beatty@dynegy.com</t>
        </is>
      </c>
      <c r="E471" t="inlineStr">
        <is>
          <t>Re: dynegy stock</t>
        </is>
      </c>
      <c r="F471" t="inlineStr">
        <is>
          <t>No, did you?
Hard to believe that its' still falling after today's news:
HOUSTON, Jan. 4 /PRNewswire/ -- Dynegy Inc. (NYSE: DYN - news) today 
announced that the company will significantly exceed previously forecasted
 fourth quarter recurring earnings of $0.22 to $0.25 per share. In addition, 
the company also reaffirmed that it is comfortable with the upper range of 
current 
estimates for 2001, which will represent an increase over 2000 of about 30 
percent.</t>
        </is>
      </c>
    </row>
    <row r="472">
      <c r="A472" t="inlineStr">
        <is>
          <t>&lt;22791537.1075851016180.JavaMail.evans@thyme&gt;</t>
        </is>
      </c>
      <c r="B472" t="inlineStr">
        <is>
          <t>Tue, 24 Oct 2000 09:57:00 -0700 (PDT)</t>
        </is>
      </c>
      <c r="C472" t="inlineStr">
        <is>
          <t>damon.harvey@enron.com</t>
        </is>
      </c>
      <c r="D472" t="inlineStr">
        <is>
          <t>jsteffe@enron.com</t>
        </is>
      </c>
      <c r="E472" t="inlineStr"/>
      <c r="F472" t="inlineStr">
        <is>
          <t>Jim,
The pilot RTO Info Database is attached as per your request. Please 
understand that this is a preliminary Draft of the database. 
The database is pretty straightforward. The first page contains a list(with 
links) of the current RTO in the database.
Document links for the talking points/Key issues have been completed for 
DStar, Florida, and Southeastern.
The others will be completed shortly. 
I welcome any suggestions/concerns as I will be changing most of the fields 
of the database on an ongoing basis.
DH
p.s. If you have problems entering text or making changes the password to 
unprotect the workbook is "Achilles"</t>
        </is>
      </c>
    </row>
    <row r="473">
      <c r="A473" t="inlineStr">
        <is>
          <t>&lt;2327404.1075854022878.JavaMail.evans@thyme&gt;</t>
        </is>
      </c>
      <c r="B473" t="inlineStr">
        <is>
          <t>Mon, 6 Mar 2000 05:27:00 -0800 (PST)</t>
        </is>
      </c>
      <c r="C473" t="inlineStr">
        <is>
          <t>daren.farmer@enron.com</t>
        </is>
      </c>
      <c r="D473" t="inlineStr">
        <is>
          <t>michael.eiben@enron.com</t>
        </is>
      </c>
      <c r="E473" t="inlineStr">
        <is>
          <t>Error Message</t>
        </is>
      </c>
      <c r="F473" t="inlineStr">
        <is>
          <t>Mike, 
The following attachment contains the error message I received when trying to 
log in to POPS.  I need to get this fixed as soon as possible, since it is 
used to assist with our trading activities.  Thanks for your help.
D</t>
        </is>
      </c>
    </row>
    <row r="474">
      <c r="A474" t="inlineStr">
        <is>
          <t>&lt;16035544.1075855838656.JavaMail.evans@thyme&gt;</t>
        </is>
      </c>
      <c r="B474" t="inlineStr">
        <is>
          <t>Thu, 29 Jun 2000 11:03:00 -0700 (PDT)</t>
        </is>
      </c>
      <c r="C474" t="inlineStr">
        <is>
          <t>rainier.cockrell@enron.com</t>
        </is>
      </c>
      <c r="D474" t="inlineStr">
        <is>
          <t>sally.beck@enron.com, kathy.kokas@enron.com, jim.pond@enron.com, 
	john.valdes@enron.com, rhonda.robinson@enron.com, tram.le@enron.com, 
	rainier.cockrell@enron.com, sam.cook@enron.com, 
	rena.d'souza@enron.com, kristen.hanson@enron.com, 
	kristin.cantu@enron.com, greg.whiting@enron.com, 
	bryce.baxter@enron.com, kim.lesley@enron.com, 
	emitra.nelson@enron.com, lisa.csikos@enron.com, 
	maura.o'neil@enron.com, shawn.franks@enron.com, 
	beverly.fennessy@enron.com, cynthia.morrow@enron.com, 
	susan.harrison@enron.com, shyam.chulki@enron.com, 
	pamela.lebrane@enron.com, greg.whiting@enron.com</t>
        </is>
      </c>
      <c r="E474" t="inlineStr">
        <is>
          <t>Energy Ops Showstopper Status Report - 6/29/00</t>
        </is>
      </c>
      <c r="F474" t="inlineStr">
        <is>
          <t>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t>
        </is>
      </c>
    </row>
    <row r="475">
      <c r="A475" t="inlineStr">
        <is>
          <t>&lt;964241.1075841001268.JavaMail.evans@thyme&gt;</t>
        </is>
      </c>
      <c r="B475" t="inlineStr">
        <is>
          <t>Wed, 4 Apr 2001 16:44:00 -0700 (PDT)</t>
        </is>
      </c>
      <c r="C475" t="inlineStr">
        <is>
          <t>pete.davis@enron.com</t>
        </is>
      </c>
      <c r="D475" t="inlineStr">
        <is>
          <t>pete.davis@enron.com</t>
        </is>
      </c>
      <c r="E475" t="inlineStr">
        <is>
          <t>Start Date: 4/4/01; HourAhead hour: 24;  &lt;CODESITE&gt;</t>
        </is>
      </c>
      <c r="F475" t="inlineStr">
        <is>
          <t>Start Date: 4/4/01; HourAhead hour: 24;  No ancillary schedules awarded.  No 
variances detected.
    LOG MESSAGES:
PARSING FILE --&gt;&gt; O:\Portland\WestDesk\California Scheduling\ISO Final 
Schedules\2001040424.txt</t>
        </is>
      </c>
    </row>
    <row r="476">
      <c r="A476" t="inlineStr">
        <is>
          <t>&lt;29929751.1075855048169.JavaMail.evans@thyme&gt;</t>
        </is>
      </c>
      <c r="B476" t="inlineStr">
        <is>
          <t>Tue, 23 Oct 2001 11:52:32 -0700 (PDT)</t>
        </is>
      </c>
      <c r="C476" t="inlineStr">
        <is>
          <t>mir_ir-news.um.a.2.62977@joinmail.ccbn.com</t>
        </is>
      </c>
      <c r="D476" t="inlineStr">
        <is>
          <t>mir_ir-news@joinmail.ccbn.com</t>
        </is>
      </c>
      <c r="E476" t="inlineStr">
        <is>
          <t>Mirant to Discuss Third Quarter Earnings</t>
        </is>
      </c>
      <c r="F476" t="inlineStr">
        <is>
          <t>Mirant Corporation has added the following News Release to its Investor
Relations web site.
Mirant to Discuss Third Quarter Earnings
Date(s): 10/23/2001 1:55:00 PM
To view the release click on the following link:
http://ir.ccbn.com/ir.zhtml?t=MIR&amp;s=405&amp;item_id='5'</t>
        </is>
      </c>
    </row>
    <row r="477">
      <c r="A477" t="inlineStr">
        <is>
          <t>&lt;3977465.1075852480156.JavaMail.evans@thyme&gt;</t>
        </is>
      </c>
      <c r="B477" t="inlineStr">
        <is>
          <t>Fri, 19 Oct 2001 12:11:26 -0700 (PDT)</t>
        </is>
      </c>
      <c r="C477" t="inlineStr">
        <is>
          <t>tom.hoatson@enron.com</t>
        </is>
      </c>
      <c r="D477" t="inlineStr">
        <is>
          <t>jeff.ader@enron.com, c..aucoin@enron.com, mark.bernstein@enron.com, 
	don.black@enron.com, j..broderick@enron.com, michael.brown@enron.com, 
	lisa.burnett@enron.com, f..campbell@enron.com, dana.davis@enron.com, 
	tom.dutta@enron.com, gerald.gilbert@enron.com, joe.gordon@enron.com, 
	gautam.gupta@enron.com, pearce.hammond@enron.com, 
	rogers.herndon@enron.com, susan.lindberg@enron.com, 
	tom.may@enron.com, jeffrey.miller@enron.com, 
	narsimha.misra@enron.com, l..nicolay@enron.com, m..presto@enron.com, 
	joe.quenet@enron.com, robert.stalford@enron.com, 
	joe.stepenovitch@enron.com, d..thomas@enron.com</t>
        </is>
      </c>
      <c r="E477" t="inlineStr">
        <is>
          <t>FW: PJM Announces Training Sessions for PJM West Changes</t>
        </is>
      </c>
      <c r="F477" t="inlineStr">
        <is>
          <t>FYI - Training dates for PJM West training class.  Note the December 3 date at the Hyatt Regency in Houston.</t>
        </is>
      </c>
    </row>
    <row r="478">
      <c r="A478" t="inlineStr">
        <is>
          <t>&lt;22488307.1075846292354.JavaMail.evans@thyme&gt;</t>
        </is>
      </c>
      <c r="B478" t="inlineStr">
        <is>
          <t>Fri, 28 Jul 2000 00:31:00 -0700 (PDT)</t>
        </is>
      </c>
      <c r="C478" t="inlineStr">
        <is>
          <t>james.steffes@enron.com</t>
        </is>
      </c>
      <c r="D478" t="inlineStr">
        <is>
          <t>steven.kean@enron.com, david.delainey@enron.com</t>
        </is>
      </c>
      <c r="E478" t="inlineStr">
        <is>
          <t>California Governor Comes Out Hard for Price Caps</t>
        </is>
      </c>
      <c r="F478" t="inlineStr">
        <is>
          <t>FYI.  It appears that the California Governor is working pretty hard to stop 
this market.  We are looking into the politics behind this letter, especially 
who in the administration drove this dramatic response.
Jim</t>
        </is>
      </c>
    </row>
    <row r="479">
      <c r="A479" t="inlineStr">
        <is>
          <t>&lt;21076704.1075842484785.JavaMail.evans@thyme&gt;</t>
        </is>
      </c>
      <c r="B479" t="inlineStr">
        <is>
          <t>Wed, 29 Nov 2000 04:09:00 -0800 (PST)</t>
        </is>
      </c>
      <c r="C479" t="inlineStr">
        <is>
          <t>nancy.bagot@enron.com</t>
        </is>
      </c>
      <c r="D479" t="inlineStr">
        <is>
          <t>bambi.heckerman@enron.com, dari.dornan@enron.com, dorothy.mccoppin@enron.com, 
	drew.fossum@enron.com, frazier.king@enron.com, glen.hass@enron.com, 
	janet.butler@enron.com, janet.place@enron.com, 
	maria.pavlou@enron.com, mary.miller@enron.com, 
	michele.winckowski@enron.com, ray.neppl@enron.com, 
	robert.kilmer@enron.com, shelley.corman@enron.com, 
	teb.lokey@enron.com</t>
        </is>
      </c>
      <c r="E479" t="inlineStr">
        <is>
          <t>Order 637 compliance update</t>
        </is>
      </c>
      <c r="F479" t="inlineStr">
        <is>
          <t>As we're beginning to see the second wave of Order 637 proceeding technical 
conferences being scheduled, here is a brief update on the proposed 
timetables for the first few dockets.  As December kicks off, we are in a 
settlement mode in all the cases, with most pipelines in informal discussions 
with customers/parties to work towards consensus settlements that can be 
filed with the Commission.  
** Note that Koch, adamant that segmentation is not operationally feasible on 
its system, has circulated a settlement proposal on segmentation.  See below.
ANR, RP00-332: 
 After three technical conferences at FERC, ANR is committed to developing a 
total consensus document.  ANR is circulating their latest revisions to 
customers by December 7th, and customers are meeting without the Commission 
or the pipeline to discuss ANR's proposal on December 15th.  A follow-up 
technical conference at FERC is scheduled for January 11, 2001.
Dominion, RP00-344:
Dominion has held at least five meetings with customers to work out a 
settlement in this case.  A technical conference, originally scheduled for 
late October, has been rescheduled with FERC Staff for December 14th.  This 
should be a meeting on a settlement proposal.
Koch, RP00-340:
Koch has circulated revisions to its Order 637 filing, including a settlement 
proposal for segmentation.  There will be a conference call among Koch and 
its customers on December 5th to get comments on the tariff revisions as 
discussed at the October 25th technical conference and the new segmentation 
proposal.  After that call, a follow-up technical conference at FERC should 
be scheduled for sometime in January.
[The segmentation proposal would allow customers broader supplemental rights 
in the zones in which their primary receipt and primary delivery points are 
located.  When points are located in different zones, the customer would be 
entitled to utilize its full MDQ in each zone (in essence doubling their 
MDQ).   It's critical to Koch's offer that all segmented transactions will be 
scheduled on a supplemental basis, as this is the only protection for the 
operational integrity of its system and primary firm services of other 
customers.  The right to segmentation can be waived by customers and it will 
be available on a prospective basis only for new or renegotiated contracts.  
Koch is also proposing a "segmentation fee" to be assessed either to those 
customers utilizing segmentation or by all Koch customers (undecided in the 
proposal).  This fee will be used to recover all costs associated with 
developing the segmentation program and necessary computer system.]
Colorado Interstate, RP00-325:
CIG will circulate revisions by December 1st to its compliance filing as 
discussed at the pipeline's second technical conference on October 26th.  
Parties will send comments to CIG by December 10th.  The schedule, from that 
point, will go into January.  CIG may follow Dominion's lead and schedule 
settlement meetings with parties before meeting with Staff again.
Tennessee, RP00-477:
Tennessee is circulating revisions based on discussions at the November 14th 
technical conference by December 8th.  Parties will meet within two weeks of 
that date to discuss the revisions (either separately or at a FERC technical 
conference).
Kinder Morgan, RP00-343:
Kinder Morgan plans to circulate a revised 637 package by December 15th, with 
a conference call scheduled for January 4th to get feedback from customers on 
the revisions.  The pipeline believes there may not be a need for a second 
technical conference and hopes to file a settlement and implementation plan 
by the end of January.</t>
        </is>
      </c>
    </row>
    <row r="480">
      <c r="A480" t="inlineStr">
        <is>
          <t>&lt;23282416.1075851611954.JavaMail.evans@thyme&gt;</t>
        </is>
      </c>
      <c r="B480" t="inlineStr">
        <is>
          <t>Wed, 19 Sep 2001 14:25:29 -0700 (PDT)</t>
        </is>
      </c>
      <c r="C480" t="inlineStr">
        <is>
          <t>jeff.dasovich@enron.com</t>
        </is>
      </c>
      <c r="D480" t="inlineStr">
        <is>
          <t>'lipper@enron.com, kip.lipper@sen.ca.gov</t>
        </is>
      </c>
      <c r="E480" t="inlineStr">
        <is>
          <t>RE: Angelides Quotes Regarding State Fiscal Position in the Event
	BondIssuance Stalls</t>
        </is>
      </c>
      <c r="F480" t="inlineStr">
        <is>
          <t>Thanks.  Don't hesitate if there's anything else.  We're trying to get Bilas and Duque on board.
Best,
Jeff</t>
        </is>
      </c>
    </row>
    <row r="481">
      <c r="A481" t="inlineStr">
        <is>
          <t>&lt;18828865.1075851837437.JavaMail.evans@thyme&gt;</t>
        </is>
      </c>
      <c r="B481" t="inlineStr">
        <is>
          <t>Fri, 16 Feb 2001 03:15:00 -0800 (PST)</t>
        </is>
      </c>
      <c r="C481" t="inlineStr">
        <is>
          <t>georgia.fogo@enron.com</t>
        </is>
      </c>
      <c r="D481" t="inlineStr">
        <is>
          <t>stephen.plauche@enron.com, david.pruner@enron.com, brad.nebergall@enron.com, 
	bonnie.nelson@enron.com, lisa.nemec@enron.com, 
	michael.neves@enron.com, jim.newgard@enron.com, 
	pam.newsome@enron.com, jesse.neyman@enron.com, ina.norman@enron.com, 
	earlene.o'connell@enron.com, chris.ordway@enron.com, 
	jere.overdyke@enron.com, david.owen@enron.com, banu.ozcan@enron.com, 
	nicole.palczer@enron.com, paul.palmer@enron.com, 
	nick.paraschos@enron.com, larry.pardue@enron.com, 
	michael.payne@enron.com, roger.persson@enron.com, 
	elizabeth.peters@enron.com, randy.petersen@enron.com, 
	todd.peterson@enron.com, diem.pham@enron.com, scott.pleus@enron.com, 
	russ.porter@enron.com, george.posey@enron.com, brent.price@enron.com, 
	orlando.puig@enron.com, audrey.o'neil@enron.com, 
	alan.quaintance@enron.com, edward.quin@enron.com, 
	ramesh.rao@enron.com, bill.rapp@enron.com, stanton.ray@enron.com, 
	donald.reid@enron.com, wes.reid@enron.com, david.reinfeld@enron.com, 
	james.richardson@enron.com, ken.rice@enron.com, 
	jonathan.risch@enron.com, coralina.rivera@enron.com, 
	raul.rizo-patron@enron.com, cuthbert.roberts@enron.com, 
	ted.robinson@enron.com, benjamin.rogers@enron.com, 
	jude.rolfes@enron.com, brad.romine@enron.com, 
	reagan.rorschach@enron.com, jennifer.rudolph@enron.com, 
	martin.sacchi@enron.com, elizabeth.sager@enron.com, 
	richard.sanders@enron.com, robert.sandling@enron.com, 
	mark.santikos@enron.com, sean.sargent@enron.com, 
	caroline.schaeffer@enron.com, ann.schmidt@enron.com, 
	chris.schopfer@enron.com, jonathan.schube@enron.com, 
	laura.schwartz@enron.com, susan.scott@enron.com, 
	stewart.seeligson@enron.com, russell.servat@enron.com, 
	bob.shults@enron.com, peggy.sichenze@enron.com, 
	kathy.siess@enron.com, william.simpson@enron.com, 
	richard.skibinski@enron.com, heidi.smith@enron.com, 
	jennifer.smith@enron.com, allan.sommer@enron.com, 
	martin.sonesson@enron.com, frank.stabler@enron.com, 
	joe.stepenovitch@enron.com, bruce.stram@enron.com, 
	kriste.sullivan@enron.com, wade.stubblefield@enron.com, 
	martin.rees@enron.com, greek.rice@enron.com, steve.pruett@enron.com, 
	kevin.presto@enron.com, michael.patrick@enron.com, 
	christopher.riley@enron.com, william.rome@enron.com, 
	maggie.schroeder@enron.com, jeff.poche@enron.com, 
	keith.e.power@enron.com</t>
        </is>
      </c>
      <c r="E481" t="inlineStr">
        <is>
          <t>IMPORTANT -- Met - Business &amp; Sports Club Update</t>
        </is>
      </c>
      <c r="F481" t="inlineStr">
        <is>
          <t>Attached is an important notice regarding your Met account.  
 - met_rates_2001_D.pdf</t>
        </is>
      </c>
    </row>
    <row r="482">
      <c r="A482" t="inlineStr">
        <is>
          <t>&lt;4980496.1075852919277.JavaMail.evans@thyme&gt;</t>
        </is>
      </c>
      <c r="B482" t="inlineStr">
        <is>
          <t>Wed, 12 Sep 2001 05:59:06 -0700 (PDT)</t>
        </is>
      </c>
      <c r="C482" t="inlineStr">
        <is>
          <t>jae.black@enron.com</t>
        </is>
      </c>
      <c r="D482" t="inlineStr">
        <is>
          <t>/o=enron/ou=na/cn=recipients/cn=notesaddr/cn=a478079f-55e1f3b0-862566fa-612229@enron.com, 
	william.abler@enron.com, anubhav.aggarwal@enron.com, 
	diana.allen@enron.com, harry.arora@enron.com, debra.bailey@enron.com, 
	russell.ballato@enron.com, ted.ballinger@enron.com, 
	don.baughman@enron.com, moises.benchluch@enron.com, 
	hicham.benjelloun@enron.com, robert.benson@enron.com, 
	corry.bentley@enron.com, jae.black@enron.com, jay.blaine@enron.com, 
	laurel.bolt@enron.com, j..broderick@enron.com, 
	richard.broussard@enron.com, lisa.burnett@enron.com, 
	f..campbell@enron.com, joe.capasso@enron.com, mike.carson@enron.com, 
	alan.chen@enron.com, jason.choate@enron.com, kevin.cline@enron.com, 
	dustin.collins@enron.com, keith.comeaux@enron.com, 
	kayne.coulter@enron.com, dana.davis@enron.com, l..day@enron.com, 
	clint.dean@enron.com, todd.decook@enron.com, gerald.emesih@enron.com, 
	joe.errigo@enron.com, m..forney@enron.com, william.freije@enron.com, 
	l..garcia@enron.com, gerald.gilbert@enron.com, 
	doug.gilbert-smith@enron.com, gustavo.giron@enron.com, 
	andrew.greer@enron.com, jaime.gualy@enron.com, 
	claudia.guerra@enron.com, utku.gulmeden@enron.com, 
	gautam.gupta@enron.com, amie.ha@enron.com, patrick.hanse@enron.com, 
	juan.hernandez@enron.com, rika.imai@enron.com, 
	david.ingram@enron.com, daniel.jenkins@enron.com, 
	jason.kaniss@enron.com, jeff.king@enron.com, john.kinser@enron.com, 
	carrie.larkworthy@enron.com, dean.laurent@enron.com, 
	justin.laverell@enron.com, chris.lenartowicz@enron.com, 
	matt.lorenz@enron.com, gretchen.lotz@enron.com, 
	thomas.lowell@enron.com, iris.mack@enron.com, 
	ashish.mahajan@enron.com, peter.makkai@enron.com, 
	mauricio.marquez@enron.com, david.maskell@enron.com, 
	tom.may@enron.com, alexander.mcelreath@enron.com, 
	jeffrey.miller@enron.com, seung-taek.oh@enron.com, 
	steve.olinde@enron.com, andy.pace@enron.com, juan.padron@enron.com, 
	steve.pan@enron.com, willis.philip@enron.com, 
	laura.podurgiel@enron.com, d..poppa@enron.com, m..presto@enron.com, 
	joe.quenet@enron.com, punit.rawal@enron.com, 
	andy.rodriquez@enron.com, benjamin.rogers@enron.com, 
	bill.rust@enron.com, david.ryan@enron.com, eric.saibi@enron.com, 
	paul.schiavone@enron.com, bryce.schneider@enron.com, 
	michael.seely@enron.com, erik.serio@enron.com, 
	lisa.shoemake@enron.com, erik.simpson@enron.com, 
	robert.stalford@enron.com, joe.stepenovitch@enron.com, 
	j..sturm@enron.com, mark.symms@enron.com, ramanarao.tamma@enron.com, 
	d..thomas@enron.com, reese.trejo@enron.com, maria.valdes@enron.com, 
	clayton.vernon@enron.com, steve.wang@enron.com, 
	ryan.williams@enron.com, cory.willis@enron.com, 
	mike.zipperer@enron.com</t>
        </is>
      </c>
      <c r="E482" t="inlineStr">
        <is>
          <t>Fundamental Overview Presentation</t>
        </is>
      </c>
      <c r="F482" t="inlineStr">
        <is>
          <t>There will be a Fundamental Overview Presentation...please mark your calendar and plan to attend:
Fundamental Overview Presentation
Friday, September 21st
1 - 3pm
room 32c2
Please let me know if you have any questions.
T.Jae Black
East Power Trading
Assistant to Kevin Presto
off. 713-853-5800
fax 713-646-8272
cell 713-539-4760</t>
        </is>
      </c>
    </row>
    <row r="483">
      <c r="A483" t="inlineStr">
        <is>
          <t>&lt;6704070.1075854189138.JavaMail.evans@thyme&gt;</t>
        </is>
      </c>
      <c r="B483" t="inlineStr">
        <is>
          <t>Wed, 23 Feb 2000 00:47:00 -0800 (PST)</t>
        </is>
      </c>
      <c r="C483" t="inlineStr">
        <is>
          <t>jill.zivley@enron.com</t>
        </is>
      </c>
      <c r="D483" t="inlineStr">
        <is>
          <t>susan.smith@enron.com</t>
        </is>
      </c>
      <c r="E483" t="inlineStr">
        <is>
          <t>Re: Potential Volume list for March, 2000</t>
        </is>
      </c>
      <c r="F483" t="inlineStr">
        <is>
          <t>FYI...this well should come on the 1st week of March, but does have gas daily 
mid month pricing for the first month. Thanks.
SUSAN 
SMITH        
02/22/2000 01:44 PM</t>
        </is>
      </c>
    </row>
    <row r="484">
      <c r="A484" t="inlineStr">
        <is>
          <t>&lt;15239857.1075852656833.JavaMail.evans@thyme&gt;</t>
        </is>
      </c>
      <c r="B484" t="inlineStr">
        <is>
          <t>Fri, 8 Jun 2001 08:07:54 -0700 (PDT)</t>
        </is>
      </c>
      <c r="C484" t="inlineStr">
        <is>
          <t>karen.denne@enron.com</t>
        </is>
      </c>
      <c r="D484" t="inlineStr">
        <is>
          <t>richard.causey@enron.com, david.delainey@enron.com, james.derrick@enron.com, 
	andrew.fastow@enron.com, mark.frevert@enron.com, 
	stanley.horton@enron.com, ken.karen@enron.com, 
	greg.whalley@enron.com, john.sherriff@enron.com</t>
        </is>
      </c>
      <c r="E484" t="inlineStr">
        <is>
          <t>Cost Savings Memo</t>
        </is>
      </c>
      <c r="F484" t="inlineStr">
        <is>
          <t>Attached for your information is a memo that we plan to send out to employees worldwide Monday afternoon or Tuesday morning discussing the Policy Committee's cost saving recommendations.  To the extent there are unique aspects of these policies as they apply to your business unit, please follow up with a further communication to your employees.  We will send you a list of frequently asked questions that deal with systems issues. 
Thank you.
Karen</t>
        </is>
      </c>
    </row>
    <row r="485">
      <c r="A485" t="inlineStr">
        <is>
          <t>&lt;2877527.1075858153421.JavaMail.evans@thyme&gt;</t>
        </is>
      </c>
      <c r="B485" t="inlineStr">
        <is>
          <t>Thu, 28 Sep 2000 06:12:00 -0700 (PDT)</t>
        </is>
      </c>
      <c r="C485" t="inlineStr">
        <is>
          <t>matthew.lenhart@enron.com</t>
        </is>
      </c>
      <c r="D485" t="inlineStr">
        <is>
          <t>jilallen@dttus.com</t>
        </is>
      </c>
      <c r="E485" t="inlineStr">
        <is>
          <t>Re: Re[2]:</t>
        </is>
      </c>
      <c r="F485" t="inlineStr">
        <is>
          <t>you must be bad luck for the tigers.  was it fun last weekend?  i havent 
heard of lz's.  what do you guys  have 8 happy hours a week?</t>
        </is>
      </c>
    </row>
    <row r="486">
      <c r="A486" t="inlineStr">
        <is>
          <t>&lt;28191682.1075851050668.JavaMail.evans@thyme&gt;</t>
        </is>
      </c>
      <c r="B486" t="inlineStr">
        <is>
          <t>Fri, 1 Oct 1999 10:28:00 -0700 (PDT)</t>
        </is>
      </c>
      <c r="C486" t="inlineStr">
        <is>
          <t>christi.nicolay@enron.com</t>
        </is>
      </c>
      <c r="D486" t="inlineStr">
        <is>
          <t>kevin.presto@enron.com, richard.ingersoll@enron.com, 
	elizabeth.sager@enron.com, joe.hartsoe@enron.com, 
	rogers.herndon@enron.com, lloyd.will@enron.com</t>
        </is>
      </c>
      <c r="E486" t="inlineStr">
        <is>
          <t>My/Kevin's Revised SERC/TVA Agreement</t>
        </is>
      </c>
      <c r="F486" t="inlineStr">
        <is>
          <t>Attached is Kevin and my suggestions to TVA's changes we received Friday 
late.  We are supposed to call Steve Whitley Monday am.  Call me with 
comments.   Use LAUNCH to see the redlines (TVA) and bluelines (enron).</t>
        </is>
      </c>
    </row>
    <row r="487">
      <c r="A487" t="inlineStr">
        <is>
          <t>&lt;21271721.1075844093657.JavaMail.evans@thyme&gt;</t>
        </is>
      </c>
      <c r="B487" t="inlineStr">
        <is>
          <t>Thu, 30 Nov 2000 01:12:00 -0800 (PST)</t>
        </is>
      </c>
      <c r="C487" t="inlineStr">
        <is>
          <t>michelle.lokay@enron.com</t>
        </is>
      </c>
      <c r="D487" t="inlineStr">
        <is>
          <t>mei-ling.chen@enron.com</t>
        </is>
      </c>
      <c r="E487" t="inlineStr">
        <is>
          <t>Re: base differential for TW deal analysis</t>
        </is>
      </c>
      <c r="F487" t="inlineStr">
        <is>
          <t>The numbers look good!
Meiling Chen
11/29/2000 04:45 PM</t>
        </is>
      </c>
    </row>
    <row r="488">
      <c r="A488" t="inlineStr">
        <is>
          <t>&lt;7625957.1075853094430.JavaMail.evans@thyme&gt;</t>
        </is>
      </c>
      <c r="B488" t="inlineStr">
        <is>
          <t>Mon, 15 Oct 2001 05:14:55 -0700 (PDT)</t>
        </is>
      </c>
      <c r="C488" t="inlineStr">
        <is>
          <t>martin.cuilla@enron.com</t>
        </is>
      </c>
      <c r="D488" t="inlineStr">
        <is>
          <t>s..shively@enron.com</t>
        </is>
      </c>
      <c r="E488" t="inlineStr">
        <is>
          <t>FW: Weekend Events.........</t>
        </is>
      </c>
      <c r="F488" t="inlineStr">
        <is>
          <t>FYI</t>
        </is>
      </c>
    </row>
    <row r="489">
      <c r="A489" t="inlineStr">
        <is>
          <t>&lt;5113073.1075857507852.JavaMail.evans@thyme&gt;</t>
        </is>
      </c>
      <c r="B489" t="inlineStr">
        <is>
          <t>Thu, 15 Feb 2001 01:55:00 -0800 (PST)</t>
        </is>
      </c>
      <c r="C489" t="inlineStr">
        <is>
          <t>jeffrey.shankman@enron.com</t>
        </is>
      </c>
      <c r="D489" t="inlineStr">
        <is>
          <t>per.sekse@enron.com</t>
        </is>
      </c>
      <c r="E489" t="inlineStr">
        <is>
          <t>Re: Upstream GRM Transactions</t>
        </is>
      </c>
      <c r="F489" t="inlineStr">
        <is>
          <t>Are you aware?</t>
        </is>
      </c>
    </row>
    <row r="490">
      <c r="A490" t="inlineStr">
        <is>
          <t>&lt;20318592.1075857066974.JavaMail.evans@thyme&gt;</t>
        </is>
      </c>
      <c r="B490" t="inlineStr">
        <is>
          <t>Mon, 22 May 2000 08:55:00 -0700 (PDT)</t>
        </is>
      </c>
      <c r="C490" t="inlineStr">
        <is>
          <t>shirley.crenshaw@enron.com</t>
        </is>
      </c>
      <c r="D490" t="inlineStr">
        <is>
          <t>vince.kaminski@enron.com, osman.sezgen@enron.com, 
	pinnamaneni.krishnarao@enron.com</t>
        </is>
      </c>
      <c r="E490" t="inlineStr">
        <is>
          <t>Telephone Interview with Ming Sit</t>
        </is>
      </c>
      <c r="F490" t="inlineStr">
        <is>
          <t>The telephone interview with Ming Sit has been scheduled for Tuesday,
May 23rd at 12:30 PM Houston time.  It will be in EB19C2.
Krishna will find out if he will call you or if you should call him at work.
Thanks
Shirley</t>
        </is>
      </c>
    </row>
    <row r="491">
      <c r="A491" t="inlineStr">
        <is>
          <t>&lt;24475929.1075861490018.JavaMail.evans@thyme&gt;</t>
        </is>
      </c>
      <c r="B491" t="inlineStr">
        <is>
          <t>Tue, 27 Nov 2001 13:20:49 -0800 (PST)</t>
        </is>
      </c>
      <c r="C491" t="inlineStr">
        <is>
          <t>gift@amazon.com</t>
        </is>
      </c>
      <c r="D491" t="inlineStr">
        <is>
          <t>jdasovic@enron.com</t>
        </is>
      </c>
      <c r="E491" t="inlineStr">
        <is>
          <t>Free Shipping Ends December 4--Shop Today</t>
        </is>
      </c>
      <c r="F491" t="inlineStr">
        <is>
          <t>Dear Amazon.com Customer,
The holidays are almost here... but our free shipping offer is
almost gone. So don't delay--order through December 4 to get free
shipping on your holiday purchases. (Restrictions apply. See site
for details.)
http://www.amazon.com
If you haven't yet explored Amazon.com this holiday season, come and
discover all the ways you can save on great gifts for everyone on
your list:
- Lower Prices: Save 30% or more on books over $20.
- Electronics Bargains: Find DVD players from just $99.99. 
- Gifts Store: Shop by price, by interest, and more. 
So make the holidays extra special for your loved ones this year
with those perfect, personal gifts. But be sure to shop soon to
collect some additional savings for yourself, because free shipping
ends December 4.
http://www.amazon.com
Sincerely,
Amazon.com Holiday Team
We hope you enjoyed receiving this message. However, if you'd rather
not receive future e-mails of this sort from Amazon.com, please
visit the Help page named Updating Subscriptions and Communication
Preferences through the link below, then click the Customer
Communication Preferences link.
http://www.amazon.com/unsubscribe
Please note that this message was sent to the following e-mail
address:
jdasovic@enron.com</t>
        </is>
      </c>
    </row>
    <row r="492">
      <c r="A492" t="inlineStr">
        <is>
          <t>&lt;15339871.1075858201040.JavaMail.evans@thyme&gt;</t>
        </is>
      </c>
      <c r="B492" t="inlineStr">
        <is>
          <t>Thu, 29 Jun 2000 02:00:00 -0700 (PDT)</t>
        </is>
      </c>
      <c r="C492" t="inlineStr">
        <is>
          <t>mike.carson@enron.com</t>
        </is>
      </c>
      <c r="D492" t="inlineStr">
        <is>
          <t>tpape@satake-usa.com</t>
        </is>
      </c>
      <c r="E492" t="inlineStr"/>
      <c r="F492" t="inlineStr">
        <is>
          <t>are you up for golf saturday or sunday??</t>
        </is>
      </c>
    </row>
    <row r="493">
      <c r="A493" t="inlineStr">
        <is>
          <t>&lt;18610071.1075857917829.JavaMail.evans@thyme&gt;</t>
        </is>
      </c>
      <c r="B493" t="inlineStr">
        <is>
          <t>Sun, 13 May 2001 08:32:00 -0700 (PDT)</t>
        </is>
      </c>
      <c r="C493" t="inlineStr">
        <is>
          <t>owner-nyiso_tech_exchange@lists.thebiz.net</t>
        </is>
      </c>
      <c r="D493" t="inlineStr">
        <is>
          <t>tie_list_server.nyiso@nyiso.com</t>
        </is>
      </c>
      <c r="E493" t="inlineStr">
        <is>
          <t>Price Reservations for 12 May RTM and 13 May DAM</t>
        </is>
      </c>
      <c r="F493" t="inlineStr">
        <is>
          <t>jsavitt@nyiso.com writes to the NYISO_TECH_EXCHANGE Discussion List:
The NYISO is reserving hours-beginning 0-1, 3-14, 15-20, 22, and 23
in the 12 May 2001 real-time market to verify prices.
Prices in the 13 May 2001 Day-Ahead market are correct.
Pursuant to ECA-B the NYISO is reserving the following hours at the
following external proxy buses:
PJM:  0, 8, 11, 12, 14, 16, 17, and 20
OH:   0, 8, 11, 12, 14, 16, 17, and 20
HQ:   0, 8, 11-14,16, 17, and 20
NE:   0, 8, 11-14,16, 17, and 20</t>
        </is>
      </c>
    </row>
    <row r="494">
      <c r="A494" t="inlineStr">
        <is>
          <t>&lt;4561771.1075857152033.JavaMail.evans@thyme&gt;</t>
        </is>
      </c>
      <c r="B494" t="inlineStr">
        <is>
          <t>Tue, 18 Jul 2000 07:44:00 -0700 (PDT)</t>
        </is>
      </c>
      <c r="C494" t="inlineStr">
        <is>
          <t>benjamin.rogers@enron.com</t>
        </is>
      </c>
      <c r="D494" t="inlineStr">
        <is>
          <t>james.bartlett@csfb.com</t>
        </is>
      </c>
      <c r="E494" t="inlineStr"/>
      <c r="F494" t="inlineStr">
        <is>
          <t>Jim:
Here is a draft copy of NewCo's trading, risk management &amp; backoffice 
presentation.  The last page is still being worked through. Thanks!
Ben Rogers</t>
        </is>
      </c>
    </row>
    <row r="495">
      <c r="A495" t="inlineStr">
        <is>
          <t>&lt;32562766.1075841637830.JavaMail.evans@thyme&gt;</t>
        </is>
      </c>
      <c r="B495" t="inlineStr">
        <is>
          <t>Thu, 11 Jan 2001 07:09:00 -0800 (PST)</t>
        </is>
      </c>
      <c r="C495" t="inlineStr">
        <is>
          <t>kate.symes@enron.com</t>
        </is>
      </c>
      <c r="D495" t="inlineStr">
        <is>
          <t>evelyn.metoyer@enron.com</t>
        </is>
      </c>
      <c r="E495" t="inlineStr">
        <is>
          <t>Re: deal 495264</t>
        </is>
      </c>
      <c r="F495" t="inlineStr">
        <is>
          <t>Looks like Amerex has this in as a peak deal. Bob shows off-peak, says Amerex 
is incorrect. Please let me know if they dispute.
Thanks,
Kate
Evelyn Metoyer@ENRON
01/11/2001 03:07 PM</t>
        </is>
      </c>
    </row>
    <row r="496">
      <c r="A496" t="inlineStr">
        <is>
          <t>&lt;17897745.1075854622925.JavaMail.evans@thyme&gt;</t>
        </is>
      </c>
      <c r="B496" t="inlineStr">
        <is>
          <t>Thu, 2 Mar 2000 05:24:00 -0800 (PST)</t>
        </is>
      </c>
      <c r="C496" t="inlineStr">
        <is>
          <t>eric.bass@enron.com</t>
        </is>
      </c>
      <c r="D496" t="inlineStr">
        <is>
          <t>tobin.carlson@enron.com</t>
        </is>
      </c>
      <c r="E496" t="inlineStr">
        <is>
          <t>New Book</t>
        </is>
      </c>
      <c r="F496" t="inlineStr">
        <is>
          <t>Hey Tobin,
I need to set up a new firm book for gas.  Can you please send me the 
required documentation?
Thanks,
Eric
x3-0977</t>
        </is>
      </c>
    </row>
    <row r="497">
      <c r="A497" t="inlineStr">
        <is>
          <t>&lt;19676772.1075845873965.JavaMail.evans@thyme&gt;</t>
        </is>
      </c>
      <c r="B497" t="inlineStr">
        <is>
          <t>Wed, 6 Jun 2001 03:51:00 -0700 (PDT)</t>
        </is>
      </c>
      <c r="C497" t="inlineStr">
        <is>
          <t>pthompson@akllp.com</t>
        </is>
      </c>
      <c r="D497" t="inlineStr">
        <is>
          <t>john.g.rigby@enron.com</t>
        </is>
      </c>
      <c r="E497" t="inlineStr">
        <is>
          <t>Today's GE Conference Call</t>
        </is>
      </c>
      <c r="F497" t="inlineStr">
        <is>
          <t>Has today's call been rescheduled as we discussed in our
confernce call yesterday?</t>
        </is>
      </c>
    </row>
    <row r="498">
      <c r="A498" t="inlineStr">
        <is>
          <t>&lt;16305798.1075842983541.JavaMail.evans@thyme&gt;</t>
        </is>
      </c>
      <c r="B498" t="inlineStr">
        <is>
          <t>Thu, 28 Sep 2000 12:35:00 -0700 (PDT)</t>
        </is>
      </c>
      <c r="C498" t="inlineStr">
        <is>
          <t>jeff.dasovich@enron.com</t>
        </is>
      </c>
      <c r="D498" t="inlineStr">
        <is>
          <t>susan.scott@enron.com</t>
        </is>
      </c>
      <c r="E498" t="inlineStr">
        <is>
          <t>Re:</t>
        </is>
      </c>
      <c r="F498" t="inlineStr">
        <is>
          <t>OK, I'm a mindless idiot.  And an embarrassed one at that.  To which offer 
are you referring?  
Also, learned that PG&amp;E's big "want" in the Son of Gas Accord is a few 
hundred million to build more Tx and Local Tx.  Sounds like this could have 
an IMMENSE negative impact on TW.  You better get your fanny out here, like 
pronto.  I sense death and destruction.</t>
        </is>
      </c>
    </row>
    <row r="499">
      <c r="A499" t="inlineStr">
        <is>
          <t>&lt;9453975.1075853866138.JavaMail.evans@thyme&gt;</t>
        </is>
      </c>
      <c r="B499" t="inlineStr">
        <is>
          <t>Thu, 22 Feb 2001 05:26:00 -0800 (PST)</t>
        </is>
      </c>
      <c r="C499" t="inlineStr">
        <is>
          <t>chris.germany@enron.com</t>
        </is>
      </c>
      <c r="D499" t="inlineStr">
        <is>
          <t>kimat.singla@enron.com</t>
        </is>
      </c>
      <c r="E499" t="inlineStr">
        <is>
          <t>Deal 628466</t>
        </is>
      </c>
      <c r="F499" t="inlineStr">
        <is>
          <t>I changed the pipeline and the meter on deal 628466 from NFUL #7126 to TRCO 
#7126.</t>
        </is>
      </c>
    </row>
    <row r="500">
      <c r="A500" t="inlineStr">
        <is>
          <t>&lt;25804841.1075853110580.JavaMail.evans@thyme&gt;</t>
        </is>
      </c>
      <c r="B500" t="inlineStr">
        <is>
          <t>Wed, 17 Oct 2001 07:55:55 -0700 (PDT)</t>
        </is>
      </c>
      <c r="C500" t="inlineStr">
        <is>
          <t>mike.grigsby@enron.com</t>
        </is>
      </c>
      <c r="D500" t="inlineStr">
        <is>
          <t>cgiammarino@prebon.com</t>
        </is>
      </c>
      <c r="E500" t="inlineStr">
        <is>
          <t>RE:</t>
        </is>
      </c>
      <c r="F500" t="inlineStr">
        <is>
          <t>Feel free to call Randy Gay and Frank Ermis for Gas Dailies.  I do not have a broker box.  I simply make the markets for CA online. 
Thanks,
Mike</t>
        </is>
      </c>
    </row>
    <row r="501">
      <c r="A501" t="inlineStr">
        <is>
          <t>&lt;21852239.1075857905339.JavaMail.evans@thyme&gt;</t>
        </is>
      </c>
      <c r="B501" t="inlineStr">
        <is>
          <t>Sun, 20 May 2001 04:54:00 -0700 (PDT)</t>
        </is>
      </c>
      <c r="C501" t="inlineStr">
        <is>
          <t>owner-nyiso_tech_exchange@lists.thebiz.net</t>
        </is>
      </c>
      <c r="D501" t="inlineStr">
        <is>
          <t>tie_list_server.nyiso@nyiso.com, price_reservations.nyiso@nyiso.com</t>
        </is>
      </c>
      <c r="E501" t="inlineStr">
        <is>
          <t>Price Reservations 19 May 2001 Real-Time Market and 20 May 2001
 Day-Ahead Market</t>
        </is>
      </c>
      <c r="F501" t="inlineStr">
        <is>
          <t>TKirchman@nyiso.com writes to the NYISO_TECH_EXCHANGE Discussion List:
The NYISO is reserving hours beginning 08:00 - 09:00, 11:00 - 17:00 and
20:00 - 23:00 in the May 19, 2001 Real-Time Market as well as the following
hours per ECA20001006B to verify prices:
PJM: 02:00, 05:00
OH:  02:00, 05:00, 07:00 - 13:00
HQ:  02:00, 05:00 - 07:00
NE:  02:00, 05:00
Prices in the May 20, 2001 Day-Ahead Market are correct.
This e-mail information is a copy of the official posting which can be
found at the following address on our website:
http://mis.nyiso.com/public/htm/OperMessages/CurrentOperMessages.htm#mm</t>
        </is>
      </c>
    </row>
    <row r="502">
      <c r="A502" t="inlineStr">
        <is>
          <t>&lt;33483274.1075863722550.JavaMail.evans@thyme&gt;</t>
        </is>
      </c>
      <c r="B502" t="inlineStr">
        <is>
          <t>Fri, 14 Jan 2000 02:28:00 -0800 (PST)</t>
        </is>
      </c>
      <c r="C502" t="inlineStr">
        <is>
          <t>michelle.cash@enron.com</t>
        </is>
      </c>
      <c r="D502" t="inlineStr">
        <is>
          <t>david.oxley@enron.com</t>
        </is>
      </c>
      <c r="E502" t="inlineStr">
        <is>
          <t>Re: Strictly confidential</t>
        </is>
      </c>
      <c r="F502" t="inlineStr">
        <is>
          <t>Privileged &amp; Confidential
David,
As far as I can tell, Mike McCall is not under a current employment 
agreement.  I sent you a draft agreement for him on December 2, 1999, and 
have heard nothing more about the status of that agreement.
I do not have any other information about the terms of his employment 
(salary, options, etc.).
Let me know if you would like any other information from me.
Michelle
David Oxley
01/12/2000 02:42 PM</t>
        </is>
      </c>
    </row>
    <row r="503">
      <c r="A503" t="inlineStr">
        <is>
          <t>&lt;1616865.1075844450276.JavaMail.evans@thyme&gt;</t>
        </is>
      </c>
      <c r="B503" t="inlineStr">
        <is>
          <t>Wed, 14 Jul 1999 09:37:00 -0700 (PDT)</t>
        </is>
      </c>
      <c r="C503" t="inlineStr">
        <is>
          <t>no.address@enron.com</t>
        </is>
      </c>
      <c r="D503" t="inlineStr"/>
      <c r="E503" t="inlineStr">
        <is>
          <t>Travel</t>
        </is>
      </c>
      <c r="F503" t="inlineStr">
        <is>
          <t>I am planning on coming to Sao Paulo next Tuesday if that works for you.  I 
will arrive Monday night and leave Wednesday morning.  Andrea Bertone and I 
determined today that it would be best if I came next week rather than the 
week after.  She and I will be meeting to go over the information each of us 
has regarding physical and financial trading in Brazil and she wants to set 
up some meetings with some of the commercial group to discuss some of the 
alternative deal structures for a few transactions that are being considered. 
Please let me know if I need to block out some time, other than for the chief 
counsel meeting, for you, Andrea and I to meet to discuss trading issues in 
Brazil.  As soon as I know what your schedule is Andrea can set up the other
meetings.  I look forward to seeing you next week.</t>
        </is>
      </c>
    </row>
    <row r="504">
      <c r="A504" t="inlineStr">
        <is>
          <t>&lt;5949973.1075853667404.JavaMail.evans@thyme&gt;</t>
        </is>
      </c>
      <c r="B504" t="inlineStr">
        <is>
          <t>Fri, 8 Dec 2000 04:35:00 -0800 (PST)</t>
        </is>
      </c>
      <c r="C504" t="inlineStr">
        <is>
          <t>mary.ellenberger@enron.com</t>
        </is>
      </c>
      <c r="D504" t="inlineStr">
        <is>
          <t>chris.germany@enron.com</t>
        </is>
      </c>
      <c r="E504" t="inlineStr">
        <is>
          <t>Re: New Power Invoice</t>
        </is>
      </c>
      <c r="F504" t="inlineStr">
        <is>
          <t>I will forward your request to Darla Saruicer .. customer rep. for The New 
Power</t>
        </is>
      </c>
    </row>
    <row r="505">
      <c r="A505" t="inlineStr">
        <is>
          <t>&lt;29798185.1075852804827.JavaMail.evans@thyme&gt;</t>
        </is>
      </c>
      <c r="B505" t="inlineStr">
        <is>
          <t>Wed, 24 Oct 2001 11:42:26 -0700 (PDT)</t>
        </is>
      </c>
      <c r="C505" t="inlineStr">
        <is>
          <t>georgia.matula@enron.com</t>
        </is>
      </c>
      <c r="D505" t="inlineStr">
        <is>
          <t>kenneth.lay@enron.com</t>
        </is>
      </c>
      <c r="E505" t="inlineStr">
        <is>
          <t>Confidence</t>
        </is>
      </c>
      <c r="F505" t="inlineStr">
        <is>
          <t>I just wanted to let you know that I know that we are in a hot spot now, but I have all the confidence in you and Enron.
I trust in God, but I have a lot of confidence in you too.  You have kept Enron an ethical and decent company to deal with and to work for over the years.
 I was gone from the company (laid off 5 years ago) but returned 13 months ago and I just celebrated my tenth anniversary with the company and I would like to say that I am so proud to be back working for Enron.  Those five years I was gone, I never lost my allegiance to thecompany even though I was no longer an employee, I felt as though I was still a member of the Enron family.
I have always felt that Enron cared about its employees and in talking with some of my co-workers, those who have been here for a while, feel the same as I do.
I want to let you know that I am praying for you and the company and I know you will bring us through this time of trouble with God's help.
Keep your spitits up.
God bless you.
Georgia Matula
EES
Data Management</t>
        </is>
      </c>
    </row>
    <row r="506">
      <c r="A506" t="inlineStr">
        <is>
          <t>&lt;13795617.1075849812639.JavaMail.evans@thyme&gt;</t>
        </is>
      </c>
      <c r="B506" t="inlineStr">
        <is>
          <t>Mon, 11 Dec 2000 16:32:00 -0800 (PST)</t>
        </is>
      </c>
      <c r="C506" t="inlineStr">
        <is>
          <t>whittneyskinner@hotmail.com</t>
        </is>
      </c>
      <c r="D506" t="inlineStr">
        <is>
          <t>lexi.elliot@enron.com</t>
        </is>
      </c>
      <c r="E506" t="inlineStr"/>
      <c r="F506" t="inlineStr">
        <is>
          <t>Lexi,
I have a concern regarding the summer internship position....
I am president of my sorority at OU and because of my obligations to it, I
have to be back in Norman by the 23 of July, making my last day of a summer
job the 20th of July.  I did notice that the summer analyst program is 12
weeks long and I wouldn't be able to work  a full 12 weeks.
The dates I am available are May 14-July 20.  I don't know if this presents
a problem, but I wanted to check with you.  I would really like to take the
offer if these circumstances were okay.  But I do understand otherwise. If
you could let me know as soon as possible I would appreciate it!!
Thanks so much.
Whittney Skinner</t>
        </is>
      </c>
    </row>
    <row r="507">
      <c r="A507" t="inlineStr">
        <is>
          <t>&lt;10700839.1075862092177.JavaMail.evans@thyme&gt;</t>
        </is>
      </c>
      <c r="B507" t="inlineStr">
        <is>
          <t>Wed, 29 Aug 2001 10:21:17 -0700 (PDT)</t>
        </is>
      </c>
      <c r="C507" t="inlineStr">
        <is>
          <t>enronsportsbook@yahoo.com</t>
        </is>
      </c>
      <c r="D507" t="inlineStr">
        <is>
          <t>j.beyer@enron.com, childress.alan@enron.com, daniel.falcone@enron.com, 
	mark.friedman@enron.com, richard.hanagriff@enron.com, 
	omar.hasan@enron.com, steve.jacobellis@enron.com, 
	gary.justice@enron.com, nat.kreamer@enron.com, 
	aaron.martinsen@enron.com, john.massey@enron.com, 
	mcclellon.george@enron.com, kevin.mcgowan@enron.com, 
	tom.mcquade@enron.com, f..moran@enron.com, ted.noble@enron.com, 
	o'malley.justin@enron.com, scott.pack@enron.com, 
	chad.pennix@enron.com, mark.schroeder@enron.com, 
	gary.taylor@enron.com, e.taylor@enron.com, vandenburg.jay@enron.com, 
	derek.wilson@enron.com, trevor.woods@enron.com, jay.yu@enron.com</t>
        </is>
      </c>
      <c r="E507" t="inlineStr">
        <is>
          <t>Link to Game Lines</t>
        </is>
      </c>
      <c r="F507" t="inlineStr">
        <is>
          <t>Here is the link to the Sheridan game lines on the USA
Today website for those of you who couldn't find it.
http://www.usatoday.com/sports/sheridan.htm
Otherwise, you can just goto www.usatoday.com, click
on "Sports" at the top left, then click on "Sheridan's
Odd's" on the bottom left.  The college games are
usually at the bottom listed in order by date.</t>
        </is>
      </c>
    </row>
    <row r="508">
      <c r="A508" t="inlineStr">
        <is>
          <t>&lt;25085436.1075855134995.JavaMail.evans@thyme&gt;</t>
        </is>
      </c>
      <c r="B508" t="inlineStr">
        <is>
          <t>Tue, 18 Dec 2001 18:00:08 -0800 (PST)</t>
        </is>
      </c>
      <c r="C508" t="inlineStr">
        <is>
          <t>434481.282903899.1@newsbyemail.ft.com</t>
        </is>
      </c>
      <c r="D508" t="inlineStr">
        <is>
          <t>dbaughm@ect.enron.com</t>
        </is>
      </c>
      <c r="E508" t="inlineStr">
        <is>
          <t>Give The Gift Of Global Intelligence.  Get The Agenda.</t>
        </is>
      </c>
      <c r="F508" t="inlineStr">
        <is>
          <t>Dear FT.com user
Still looking for holiday gift ideas?  You're already familiar with
the unique coverage that the Financial Times provides when it comes
to world business news.  Now is your chance to share what you know
with a friend.  As a registered FT.com user, you can give a
one-year gift subscription to the Financial Times newspaper at our
special holiday gift rate so that your friend can experience the
most insightful coverage anywhere.
AND HURRY!  The holiday season is almost over.  Give a Financial
Times subscription as a gift by clicking here:
http://tm0.com/821/sbct.cgi?s=282903899&amp;i=434481&amp;d=2132606
Also, when you give a one-year gift subscription, you'll receive
our elegant 2002 Financial Times Desk Diary--FREE!  It's a
beautifully bound leather volume with over 100 pages of business
and travel information, as well as handy calendar pages to help you
plan out your year.
Just click on the link below to give a gift subscription to the
Financial Times newspaper, and your friend will discover what
you've known all along--no one provides coverage on world business
and news events like the Financial Times.  And you'll also receive
the 2002 Financial Times Desk Diary FREE--a $55 value--with your
paid one-year gift.
Click here to give the Financial Times as a gift and get a FREE
Desk Diary: http://tm0.com/821/sbct.cgi?s=282903899&amp;i=434481&amp;d=2132607
Sincerely,
Stuart Arnold
Managing Director
Financial Times, The Americas
P.S. This offer expires 01/31/02, but give by 12/21/01 to ensure
that your gift starts in the beginning of January.
==================================================================
If you would prefer not to receive any further communications from
the Financial Times please reply to this email with "UNSUBSCRIBE"
in the subject line. Your name will then be removed from our
mailing list.
(c) Copyright The Financial Times Limited 2001. "FT" and
"Financial Times" are trademarks of The Financial Times
Limited.  All rights reserved.
==================================================================</t>
        </is>
      </c>
    </row>
    <row r="509">
      <c r="A509" t="inlineStr">
        <is>
          <t>&lt;2870830.1075854033275.JavaMail.evans@thyme&gt;</t>
        </is>
      </c>
      <c r="B509" t="inlineStr">
        <is>
          <t>Wed, 19 Jan 2000 23:21:00 -0800 (PST)</t>
        </is>
      </c>
      <c r="C509" t="inlineStr">
        <is>
          <t>daren.farmer@enron.com</t>
        </is>
      </c>
      <c r="D509" t="inlineStr">
        <is>
          <t>brenda.herod@enron.com</t>
        </is>
      </c>
      <c r="E509" t="inlineStr">
        <is>
          <t>Re: 2000 Plan Allocations and January Allocations</t>
        </is>
      </c>
      <c r="F509" t="inlineStr">
        <is>
          <t>1/00 Plan Allocations for RC 1497 - Farmer:
15%  Gas Network Services
84% Gas Network Trading
1%   Gas Network Development --&gt;  Time spent on Project Sally was primarily 
determining the estimated number of employees required to perform the      
Trading Support functions and reading the deal memorandum.
Daren</t>
        </is>
      </c>
    </row>
    <row r="510">
      <c r="A510" t="inlineStr">
        <is>
          <t>&lt;25648816.1075860383802.JavaMail.evans@thyme&gt;</t>
        </is>
      </c>
      <c r="B510" t="inlineStr">
        <is>
          <t>Fri, 8 Sep 2000 09:39:00 -0700 (PDT)</t>
        </is>
      </c>
      <c r="C510" t="inlineStr">
        <is>
          <t>lester.rawson@enron.com</t>
        </is>
      </c>
      <c r="D510" t="inlineStr">
        <is>
          <t>mary.hain@enron.com, chris.stokley@enron.com</t>
        </is>
      </c>
      <c r="E510" t="inlineStr">
        <is>
          <t>LV Cogen QF agreement.</t>
        </is>
      </c>
      <c r="F510" t="inlineStr">
        <is>
          <t>LV Cogen (LVC) is a 50 MW PURPA Qualifying Facility (QF) located in North L=
as=20
Vegas that has a long term QF power sale agreement with Nevada Power Compan=
y=20
(NPC). LVC=01,s sale to Nevada is 45 MW HE 11-22 May-Sept and changes to HE=
 6-10=20
and 17-22 October through April. EPMI has agreed to market the excess outpu=
t=20
during the QF sale hours (4-5 MW) as well as the output during hours when=
=20
there is no QF sale (49-50 MW).=20
EPMI will generally purchase transmission from NPC from the plant to Mead a=
nd=20
sell the power to the Px or ISO at Mead (LC1). There are occasions where Me=
ad=20
congestion has resulted in EPMI purchasing additional wheels from Mead to=
=20
Palo Verde (from APS) to get the power into the CAISO. =20
Peak hour production is 50Mw.
Total daily output 1200 Mw. (50X24hrs)
Let me know if there  are additional questions.
Les</t>
        </is>
      </c>
    </row>
    <row r="511">
      <c r="A511" t="inlineStr">
        <is>
          <t>&lt;25654430.1075854574630.JavaMail.evans@thyme&gt;</t>
        </is>
      </c>
      <c r="B511" t="inlineStr">
        <is>
          <t>Fri, 8 Dec 2000 02:37:00 -0800 (PST)</t>
        </is>
      </c>
      <c r="C511" t="inlineStr">
        <is>
          <t>laura.harder@enron.com</t>
        </is>
      </c>
      <c r="D511" t="inlineStr">
        <is>
          <t>thomas.martin@enron.com, jim.schwieger@enron.com, greg.mcclendon@enron.com, 
	james.mckay@enron.com, elsa.villarreal@enron.com, 
	daren.farmer@enron.com, carey.metz@enron.com, 
	stacey.neuweiler@enron.com, lauri.allen@enron.com, 
	edward.gottlob@enron.com, eric.bass@enron.com, 
	gary.lamphier@enron.com, danny.conner@enron.com, 
	liz.bellamy@enron.com, janet.wallis@enron.com</t>
        </is>
      </c>
      <c r="E511" t="inlineStr">
        <is>
          <t>Enron Messenging Board</t>
        </is>
      </c>
      <c r="F511" t="inlineStr">
        <is>
          <t>Do any of you use the messenging board system?  If so, please let me know how 
you like it.  If you don't use it, and/or aren't interested in using it, 
please let me know this as well.
Laura</t>
        </is>
      </c>
    </row>
    <row r="512">
      <c r="A512" t="inlineStr">
        <is>
          <t>&lt;24724822.1075840762735.JavaMail.evans@thyme&gt;</t>
        </is>
      </c>
      <c r="B512" t="inlineStr">
        <is>
          <t>Tue, 15 Jan 2002 21:35:45 -0800 (PST)</t>
        </is>
      </c>
      <c r="C512" t="inlineStr">
        <is>
          <t>enerfaxtext@enerfax.com</t>
        </is>
      </c>
      <c r="D512" t="inlineStr">
        <is>
          <t>vkamins@enron.com</t>
        </is>
      </c>
      <c r="E512" t="inlineStr">
        <is>
          <t>Natural Gas Futures Continue Higher on Short-Covering</t>
        </is>
      </c>
      <c r="F512" t="inlineStr">
        <is>
          <t>vkamins@enron.com, To unsubscribe send a blank mailto:leave-enerfaxtext-16362929Y@relay.netatlantic.com
Enerfax Daily
NORTH AMERICA'S FREE POWER AND GAS INFORMATION SOURCE
              Wednesday, January 16 2002 No. 906
Visit: http://www.enerfax.com/ or for Oil Prices &amp; News
http://www.enerfaxgold.com/
PHYSICAL NATURAL GAS PRICES
Gulf/Eastern Region
| Agua Dulce              | 2.20  |
| ANR SE                  | 2.31  |
| Carthage TG             | 2.25  |
| Chicago Citygate        | 2.32  |
| Columbia Gulf Onshore   | 2.35  |
| Dominion South Point    | 2.48  |
| Henry Hub               | 2.36  |
| Houston Ship Channel    | 2.33  |
| Katy Hub                | 2.27  |
| NGPL LA Pool            | 2.28  |
| NGPL - Midcontinent     | 2.18  |
| NGPL STX                | 2.22  |
| NGPL TX/OK              | 2.22  |
| NNG Demarc.             | 2.24  |
| Niagara                 | 2.54  |
| Sonat Tier 1            | 2.32  |
| TCO IPP Pool            | 2.47  |
| Tetco ELa               | 2.37  |
| Tetco M-3               | 2.81  |
| Tetco STX               | 2.23  |
| TGP Zone 0              | 2.24  |
| TGP Zone 1 (500 Leg)    | 2.32  |
| TGT Zone SL             | 2.37  |
| New York Citygate       | 2.97  |
| Transco Station 65      | 2.44  |
| Transco Zone 6 (NY)     | 2.98  |
| Trunk ELa               | 2.30  |
| Western Region
| California Border       | 2.26  |
| El Paso Keystone        | 2.14  |
| El Paso San Juan-Blanco | 2.13  |
| Waha Hub                | 2.19  |
| Canadian/Rockies Region
| Nova/Aeco (C$/gig)      | 3.00  |
| Dawn Hub/Union          | 2.36  |
| Northwest Stanfield     | 2.10  |
| Wyoming Pool            | 2.06  |
| Opal/Kern River         | 2.07  |
| PGT-Malin               | 2.20  |
| Sumas                   | 2.10  |
          Flow Date 1/16</t>
        </is>
      </c>
    </row>
    <row r="513">
      <c r="A513" t="inlineStr">
        <is>
          <t>&lt;20679958.1075853039162.JavaMail.evans@thyme&gt;</t>
        </is>
      </c>
      <c r="B513" t="inlineStr">
        <is>
          <t>Wed, 27 Jun 2001 16:02:00 -0700 (PDT)</t>
        </is>
      </c>
      <c r="C513" t="inlineStr">
        <is>
          <t>outlook.team@enron.com</t>
        </is>
      </c>
      <c r="D513" t="inlineStr"/>
      <c r="E513" t="inlineStr">
        <is>
          <t>Mike Bryant-out of office</t>
        </is>
      </c>
      <c r="F513" t="inlineStr">
        <is>
          <t>CALENDAR ENTRY:	APPOINTMENT
Description:
	Mike Bryant-out of office
Date:		1/18/2001
Time:		5:00 PM - 6:00 PM (Central Standard Time)
Chairperson:	Outlook Migration Team
Detailed Description:</t>
        </is>
      </c>
    </row>
    <row r="514">
      <c r="A514" t="inlineStr">
        <is>
          <t>&lt;14367108.1075854117333.JavaMail.evans@thyme&gt;</t>
        </is>
      </c>
      <c r="B514" t="inlineStr">
        <is>
          <t>Sat, 9 Sep 2000 07:18:00 -0700 (PDT)</t>
        </is>
      </c>
      <c r="C514" t="inlineStr">
        <is>
          <t>robert.lloyd@enron.com</t>
        </is>
      </c>
      <c r="D514" t="inlineStr">
        <is>
          <t>daren.farmer@enron.com</t>
        </is>
      </c>
      <c r="E514" t="inlineStr">
        <is>
          <t>Re: Equistar Buybacks</t>
        </is>
      </c>
      <c r="F514" t="inlineStr">
        <is>
          <t>The only valid "Buyback" ticket for Meter #: 1373 is Sitara Ticket #: 
246408.  S. Ticket #: 156342 is an old ticket which was used to set up 
Buyback 
       ticket across Equistar's meters{1552,1384,1062,1553}. If  you recall 
this process was done to enable Client Services to automate Equistar
       allocation/billing. The project took place around April 2000 
production retroactive back to Jan. 1999.  The link to compute the buyback is 
set up 
       on S. ticket # 246408.
       Since Equistar has begun doing business via ENA, it was necessary to 
establish a "Buyback Ticket " on ENA's Matrix.
       Thus, to answer your question, yes there should only be one "buyback 
ticket" for meter #: 1373 on HPL  and ENA.
       ENA activity is kept whole and the swing is on HPL.
       I hope I have addressed all of your questions below however, I am 
available for follow up discussion if needed.
       It  has been a pleasure working with you. I learned a lot about the 
business while scheduling industrials and thanks for the opportunity.
Daren J Farmer
09/07/2000 08:32 AM</t>
        </is>
      </c>
    </row>
    <row r="515">
      <c r="A515" t="inlineStr">
        <is>
          <t>&lt;28552345.1075856810272.JavaMail.evans@thyme&gt;</t>
        </is>
      </c>
      <c r="B515" t="inlineStr">
        <is>
          <t>Thu, 9 Mar 2000 05:27:00 -0800 (PST)</t>
        </is>
      </c>
      <c r="C515" t="inlineStr">
        <is>
          <t>shirley.crenshaw@enron.com</t>
        </is>
      </c>
      <c r="D515" t="inlineStr">
        <is>
          <t>vince.kaminski@enron.com</t>
        </is>
      </c>
      <c r="E515" t="inlineStr">
        <is>
          <t>Upcoming Energy Conference - Kaminski Requirements</t>
        </is>
      </c>
      <c r="F515" t="inlineStr">
        <is>
          <t>Vince:
I sent you itinerary to her, but did not send a photo or the handouts.
Thanks!</t>
        </is>
      </c>
    </row>
    <row r="516">
      <c r="A516" t="inlineStr">
        <is>
          <t>&lt;15920796.1075841736239.JavaMail.evans@thyme&gt;</t>
        </is>
      </c>
      <c r="B516" t="inlineStr">
        <is>
          <t>Tue, 13 Feb 2001 00:03:00 -0800 (PST)</t>
        </is>
      </c>
      <c r="C516" t="inlineStr">
        <is>
          <t>melissa.murphy@enron.com</t>
        </is>
      </c>
      <c r="D516" t="inlineStr">
        <is>
          <t>kate.symes@enron.com</t>
        </is>
      </c>
      <c r="E516" t="inlineStr">
        <is>
          <t>Deal # 508797</t>
        </is>
      </c>
      <c r="F516" t="inlineStr">
        <is>
          <t>Hello, we have a fully executed termination letter for deal # 508797.01.  
Holli Krebs is aware that this BPA deal was going to be terminated.  Are you 
all going to kill this deal?
Thanks,
Melissa</t>
        </is>
      </c>
    </row>
    <row r="517">
      <c r="A517" t="inlineStr">
        <is>
          <t>&lt;4665989.1075858783177.JavaMail.evans@thyme&gt;</t>
        </is>
      </c>
      <c r="B517" t="inlineStr">
        <is>
          <t>Tue, 26 Jun 2001 15:32:00 -0700 (PDT)</t>
        </is>
      </c>
      <c r="C517" t="inlineStr">
        <is>
          <t>stacey.white@enron.com</t>
        </is>
      </c>
      <c r="D517" t="inlineStr"/>
      <c r="E517" t="inlineStr">
        <is>
          <t>EB2132 - Jill (Team Leadership Mtg.)</t>
        </is>
      </c>
      <c r="F517" t="inlineStr">
        <is>
          <t>CALENDAR ENTRY:	APPOINTMENT
Description:
	EB2132 - Jill (Team Leadership Mtg.)
Date:		1/26/2001
Time:		3:30 PM - 4:30 PM (Central Standard Time)
Chairperson:	Stacey W White
Detailed Description:</t>
        </is>
      </c>
    </row>
    <row r="518">
      <c r="A518" t="inlineStr">
        <is>
          <t>&lt;13081617.1075845028152.JavaMail.evans@thyme&gt;</t>
        </is>
      </c>
      <c r="B518" t="inlineStr">
        <is>
          <t>Thu, 17 May 2001 08:44:00 -0700 (PDT)</t>
        </is>
      </c>
      <c r="C518" t="inlineStr">
        <is>
          <t>henry.emery@ubspainewebber.com</t>
        </is>
      </c>
      <c r="D518" t="inlineStr"/>
      <c r="E518" t="inlineStr">
        <is>
          <t>Latin American Energy Crisis Conference Call</t>
        </is>
      </c>
      <c r="F518" t="inlineStr">
        <is>
          <t>Attached is an announcement for a conference call By UBS Warburg Analysts on
the Latin American Energy Crisis and its potential impact on the major
foreign players such as ENE, AES, DUKE, Endesa, EdP, Iberdrola, Tracetebel.
The call is for tomorrow at 10:00 am cst.
Please call us if you have any questions.
Thank You,
Hank Emery
Notice Regarding Entry of Orders and Instructions: Please
do not transmit orders and/or instructions regarding your
PaineWebber account(s) by e-mail. Orders and/or instructions
transmitted by e-mail will not be accepted by PaineWebber and
PaineWebber will not be responsible for carrying out such orders
and/or instructions.  Notice Regarding Privacy and Confidentiality:
PaineWebber reserves the right to monitor and review the content of 
all e-mail communications sent and/or received by its employees.
 - C.DTF</t>
        </is>
      </c>
    </row>
    <row r="519">
      <c r="A519" t="inlineStr">
        <is>
          <t>&lt;4329943.1075842934320.JavaMail.evans@thyme&gt;</t>
        </is>
      </c>
      <c r="B519" t="inlineStr">
        <is>
          <t>Wed, 3 Nov 1999 21:24:00 -0800 (PST)</t>
        </is>
      </c>
      <c r="C519" t="inlineStr">
        <is>
          <t>dasovichd@aol.com</t>
        </is>
      </c>
      <c r="D519" t="inlineStr">
        <is>
          <t>dasovich@inhale.com, charrylising@iname.com</t>
        </is>
      </c>
      <c r="E519" t="inlineStr">
        <is>
          <t>Alaska cruise/gift for Mom's retirement</t>
        </is>
      </c>
      <c r="F519" t="inlineStr">
        <is>
          <t>Hello all:
At Jeff's request, I called 1-800-CRUISES to get some info. Here is what I
found in summary:
Royal Caribbean, "Vision of the Seas"--glassed in area for viewing
July 17 departure, 7 day cruise                            June 18, 7 day
cruise
$1499/per person, inside room                              $1300/person,
inside room
$1699/per person, ocean view                               $1599/person,
ocean room
Leave out of Vancouver, visit Hubbard Glacier, Skagway, Haines, Misty fjords,
Inside passage, Ketchikan, Juneau.  New ship( built in 1997) 2200 passengers,
 large glassed in area to view scenery/wildlife.
For an extra approximately $900/person, you can add a 3 day land package
which is basically a visit to McKinley and Denali, and probably Fairbanks.
Representative said as long as you are all the way up there, you should go
see the wildlife.
Carnival Cruises goes too but this cruise sounded more suited to mom and dad.
According to the rep, more elegant, good food, etc.
I have a courtesy reservation for the July cruise (figuring it might be
warmer, though she said that June and July are warmest) I got the ocean view
room.
I don't know 1-800 CRUISES   from Adam.  I will try and call my travel agent
tomorrow just to see what she says about Royal Caribbean.
If we do the July cruise and land package, it is $4998 (air fare, cruise,
port costs) for mom and dad which comes to $1300 for each one of us.
I leave Saturday for a week so I'd appreciate some feedback before I go if
possible (not necessarily a commitment, just feedback).  I think they have
this hold for a few days though I don't necessarily think we have to decide
immediately.  If we want to do this, there is a $300/person deposit (didn't
ask if it is refundable or not), with the balance due 75 days before
departure.
What do you think?
Debbie</t>
        </is>
      </c>
    </row>
    <row r="520">
      <c r="A520" t="inlineStr">
        <is>
          <t>&lt;9002485.1075857142148.JavaMail.evans@thyme&gt;</t>
        </is>
      </c>
      <c r="B520" t="inlineStr">
        <is>
          <t>Wed, 4 Oct 2000 10:03:00 -0700 (PDT)</t>
        </is>
      </c>
      <c r="C520" t="inlineStr">
        <is>
          <t>richard.broussard@enron.com</t>
        </is>
      </c>
      <c r="D520" t="inlineStr">
        <is>
          <t>benjamin.rogers@enron.com, don.miller@enron.com</t>
        </is>
      </c>
      <c r="E520" t="inlineStr">
        <is>
          <t>2000 Peaker Turbine Nominal Output</t>
        </is>
      </c>
      <c r="F520" t="inlineStr">
        <is>
          <t>Below are the nominal outputs for the 2000 turbines at ISO (59 F, 60% Hum, 
14.696 psi).
Wheatland
  Type  Power(kW) Heat Rate (Btu/kWh LHV)
Unit 1  W501D5A 131,415  10,301
Unit 2  W501D5A 131,415  10,301
Unit 3  W501D5A 131,415  10,301
Unit 4  W501D5A 131,415  10,301
Lincoln Center
Unit 1  PG7121EA 81,180  11,035
Unit 2  PG7121EA 81,180  11,035
Unit 3  PG7121EA 81,180  11,035
Unit 4  PG7121EA 81,180  11,035
Unit 5  PG7121EA 81,180  11,035
Unit 6  PG7121EA 81,180  11,035
Unit 7  PG7121EA 81,180  11,035
Unit 8  PG7121EA 81,180  11,035
Gleason
The Gleason nominal values are not available.  We will have to use corrected 
numbers unless more information becomes available.
Rick</t>
        </is>
      </c>
    </row>
    <row r="521">
      <c r="A521" t="inlineStr">
        <is>
          <t>&lt;16829775.1075859532144.JavaMail.evans@thyme&gt;</t>
        </is>
      </c>
      <c r="B521" t="inlineStr">
        <is>
          <t>Thu, 7 Dec 2000 02:55:00 -0800 (PST)</t>
        </is>
      </c>
      <c r="C521" t="inlineStr">
        <is>
          <t>sgussett@bracepatt.com</t>
        </is>
      </c>
      <c r="D521" t="inlineStr">
        <is>
          <t>elizabeth.sager@enron.com</t>
        </is>
      </c>
      <c r="E521" t="inlineStr">
        <is>
          <t>Re: LIH</t>
        </is>
      </c>
      <c r="F521" t="inlineStr">
        <is>
          <t>Funny how it works, but one of my clients I am doing a year-end deal for also 
found out before I told her.  HORRIBLE.  Oh well.  I guess I need to spill 
the beans faster.
Are you all going on to Ted's dinner party on Saturday?  Sheryl.
Sheryl A. Gussett
Bracewell &amp; Patterson, L.L.P.
711 Louisiana, Suite 2900
Houston, Texas 77002-2781
(713) 221-1210
(713) 221-2132 (fax)
sgussett@bracepatt.com
&gt;&gt;&gt; &lt;Elizabeth.Sager@enron.com&gt; 12/07/00 10:47AM &gt;&gt;&gt;
absolutely.  see you on sat around 530.
ps - wildfires not just there - I've heard as well over here.
Congratulations</t>
        </is>
      </c>
    </row>
    <row r="522">
      <c r="A522" t="inlineStr">
        <is>
          <t>&lt;20801267.1075858145947.JavaMail.evans@thyme&gt;</t>
        </is>
      </c>
      <c r="B522" t="inlineStr">
        <is>
          <t>Fri, 4 Aug 2000 01:32:00 -0700 (PDT)</t>
        </is>
      </c>
      <c r="C522" t="inlineStr">
        <is>
          <t>matthew.lenhart@enron.com</t>
        </is>
      </c>
      <c r="D522" t="inlineStr">
        <is>
          <t>mmarcantel@equiva.com</t>
        </is>
      </c>
      <c r="E522" t="inlineStr"/>
      <c r="F522" t="inlineStr">
        <is>
          <t>going out this weekend?  golf maybe tomorrow.</t>
        </is>
      </c>
    </row>
    <row r="523">
      <c r="A523" t="inlineStr">
        <is>
          <t>&lt;19107636.1075854475894.JavaMail.evans@thyme&gt;</t>
        </is>
      </c>
      <c r="B523" t="inlineStr">
        <is>
          <t>Tue, 20 Jun 2000 02:42:00 -0700 (PDT)</t>
        </is>
      </c>
      <c r="C523" t="inlineStr">
        <is>
          <t>david.delainey@enron.com</t>
        </is>
      </c>
      <c r="D523" t="inlineStr">
        <is>
          <t>jeffrey.shankman@enron.com</t>
        </is>
      </c>
      <c r="E523" t="inlineStr"/>
      <c r="F523" t="inlineStr">
        <is>
          <t>Jeff, lets try to get consensus in how the east desk might work and then 
discuss next steps at that point.
thanks
Regards
Delainey</t>
        </is>
      </c>
    </row>
    <row r="524">
      <c r="A524" t="inlineStr">
        <is>
          <t>&lt;2625617.1075857363055.JavaMail.evans@thyme&gt;</t>
        </is>
      </c>
      <c r="B524" t="inlineStr">
        <is>
          <t>Fri, 18 May 2001 09:46:00 -0700 (PDT)</t>
        </is>
      </c>
      <c r="C524" t="inlineStr">
        <is>
          <t>kdonohoo@ercot.com</t>
        </is>
      </c>
      <c r="D524" t="inlineStr">
        <is>
          <t>1cscworkinggroup@ercot.com, wms_etc@ercot.com, tac@ercot.com</t>
        </is>
      </c>
      <c r="E524" t="inlineStr">
        <is>
          <t>CSC MRS Presentation</t>
        </is>
      </c>
      <c r="F524" t="inlineStr">
        <is>
          <t>Attached to this email is a presentation made at yesterday MRS meeting.? The 
last slide indicates calculated TTC limits between zones for the on peak 
summer base case.? Have a great weekend.
? 
Kenneth A. Donohoo, PE 
Manager of System Planning, Technical Operations 
ERCOT 
2705 West Lake Dr. 
Taylor, TX 76574-2136 
(512)248-3003, FAX(512)248-3082</t>
        </is>
      </c>
    </row>
    <row r="525">
      <c r="A525" t="inlineStr">
        <is>
          <t>&lt;5311930.1075842810025.JavaMail.evans@thyme&gt;</t>
        </is>
      </c>
      <c r="B525" t="inlineStr">
        <is>
          <t>Thu, 10 May 2001 10:48:00 -0700 (PDT)</t>
        </is>
      </c>
      <c r="C525" t="inlineStr">
        <is>
          <t>shonnie.daniel@enron.com</t>
        </is>
      </c>
      <c r="D525" t="inlineStr">
        <is>
          <t>gerald.nemec@enron.com, mark.whitt@enron.com, bruce.rudy@enron.com, 
	dan.bump@enron.com</t>
        </is>
      </c>
      <c r="E525" t="inlineStr">
        <is>
          <t>ENA/Devon</t>
        </is>
      </c>
      <c r="F525" t="inlineStr">
        <is>
          <t>Attached please find a draft of a Gathering Agreement between ENA and Lost 
Creek covering the Devon Beaver Creek transaction.  Please review and provide 
any comments.  Thanks.  Shonnie</t>
        </is>
      </c>
    </row>
    <row r="526">
      <c r="A526" t="inlineStr">
        <is>
          <t>&lt;10759268.1075855201647.JavaMail.evans@thyme&gt;</t>
        </is>
      </c>
      <c r="B526" t="inlineStr">
        <is>
          <t>Thu, 15 Nov 2001 08:17:45 -0800 (PST)</t>
        </is>
      </c>
      <c r="C526" t="inlineStr">
        <is>
          <t>d..steffes@enron.com</t>
        </is>
      </c>
      <c r="D526" t="inlineStr">
        <is>
          <t>lisa.mellencamp@enron.com, michael.tribolet@enron.com</t>
        </is>
      </c>
      <c r="E526" t="inlineStr">
        <is>
          <t>FW: PG&amp;E</t>
        </is>
      </c>
      <c r="F526" t="inlineStr">
        <is>
          <t>Lisa -
Something to think about.  Do we want to try and expand the issues to resolve the Settlement?
Jim</t>
        </is>
      </c>
    </row>
    <row r="527">
      <c r="A527" t="inlineStr">
        <is>
          <t>&lt;25456290.1075841724970.JavaMail.evans@thyme&gt;</t>
        </is>
      </c>
      <c r="B527" t="inlineStr">
        <is>
          <t>Fri, 27 Apr 2001 03:23:00 -0700 (PDT)</t>
        </is>
      </c>
      <c r="C527" t="inlineStr">
        <is>
          <t>cheryl.johnson@enron.com</t>
        </is>
      </c>
      <c r="D527" t="inlineStr">
        <is>
          <t>laurel.adams@enron.com, lane.alexander@enron.com, amelia.alland@enron.com, 
	lauri.allen@enron.com, bridgette.anderson@enron.com, 
	arfan.aziz@enron.com, cyndie.balfour-flanagan@enron.com, 
	edward.baughman@enron.com, bryce.baxter@enron.com, 
	kimberlee.bennick@enron.com, kathryn.bussell@enron.com, 
	lisa.carver@enron.com, anne.bike@enron.com, 
	georgia.blanchard@enron.com, jennifer.blay@enron.com, 
	bob.bowen@enron.com, debbie.brackett@enron.com, 
	linda.bryan@enron.com, anthony.campos@enron.com, 
	sylvia.campos@enron.com, cary.carrabine@enron.com, 
	kelly.carrington@enron.com, clem.cernosek@enron.com, 
	pat.clynes@enron.com, boyd.coble@enron.com, 
	marilyn.colbert@enron.com, brad.coleman@enron.com, 
	donna.consemiu@enron.com, robert.cotten@enron.com, 
	mike.croucher@enron.com, lisa.cousino@enron.com, 
	romeo.d'souza@enron.com, shonnie.daniel@enron.com, 
	cheryl.dawes@enron.com, sherry.dawson@enron.com, 
	rhonda.denton@enron.com, russell.diamond@enron.com, 
	stacy.dickson@enron.com, ralph.douglas@enron.com, 
	cheryl.dudley@enron.com, michael.eiben@enron.com, 
	susan.elledge@enron.com, faye.ellis@enron.com, 
	diane.ellstrom@enron.com, veronica.espinoza@enron.com, 
	enron.facilities@enron.com, enron.counterparty@enron.com, 
	daren.farmer@enron.com, genia.fitzgerald@enron.com, 
	irene.flynn@enron.com, shawna.flynn@enron.com, hoong.foon@enron.com, 
	randall.gay@enron.com, scotty.gilbert@enron.com, 
	carolyn.gilley@enron.com, sharon.gonzales@enron.com, 
	winston.goodbody@enron.com, amita.gosalia@enron.com, 
	melissa.graves@enron.com, stacie.guidry@enron.com, 
	walter.guidroz@enron.com, andrea.guillen@enron.com, 
	sanjeev.gupta@enron.com, bob.hall@enron.com, d.hall@enron.com, 
	david.hardy@enron.com, bill.hare@enron.com, kenneth.harmon@enron.com, 
	cathy.harris@enron.com, peggy.hedstrom@enron.com, 
	elizabeth.hernandez@enron.com, brenda.herod@enron.com, 
	marlene.hilliard@enron.com, liz.hillman@enron.com, 
	nathan.hlavaty@enron.com, carla.hoffman@enron.com, 
	jim.homco@enron.com, cindy.horn@enron.com, larry.hunter@enron.com, 
	tammie.huthmacher@enron.com, rahil.jafry@enron.com, 
	rudwell.johnson@enron.com, tana.jones@enron.com, 
	katherine.kelly@enron.com, nanette.kettler@enron.com, 
	troy.klussmann@enron.com, ruby.kyser@enron.com, 
	victor.lamadrid@enron.com, karen.lambert@enron.com, 
	gary.lamphier@enron.com, cregg.lancaster@enron.com, 
	monica.lande@enron.com, shemeika.landry@enron.com, 
	jenny.latham@enron.com, michelle.laurant@enron.com, 
	elsie.lew@enron.com, andrew.lewis@enron.com, jim.little@enron.com, 
	kori.loibl@enron.com, kelly.lombardi@enron.com, 
	scott.lytle@enron.com, matilda.machado@enron.com, 
	hillary.mack@enron.com, chris.mallory@enron.com, 
	richard.mckeel@enron.com, errol.mclaughlin@enron.com, 
	nidia.mendoza@enron.com, julie.meyers@enron.com, 
	richard.miley@enron.com, bruce.mills@enron.com, 
	scott.mills@enron.com, patrice.mims@enron.com, 
	glenda.mitchell@enron.com, jason.moore@enron.com, 
	tom.moore@enron.com, jeremy.morris@enron.com, 
	michael.morris@enron.com, dale.newberger@enron.com, 
	tracy.ngo@enron.com, debbie.nicholls@enron.com, 
	john.nowlan@enron.com, jennifer.oliver@enron.com, b.palmer@enron.com, 
	stephanie.panus@enron.com, anita.patton@enron.com, 
	regina.perkins@enron.com, debra.perlingiere@enron.com, 
	phillip.platter@enron.com, sylvia.pollan@enron.com, 
	john.powell@enron.com, product.houston@enron.com, 
	joan.quick@enron.com, leslie.reeves@enron.com, 
	donald.reinhardt@enron.com, brant.reves@enron.com, 
	stacey.richardson@enron.com, jeff.richter@enron.com, 
	oscar.rivera@enron.com, suzy.robey@enron.com, 
	bernice.rodriguez@enron.com, carlos.rodriguez@enron.com, 
	sam.round@enron.com, marilyn.schoppe@enron.com, 
	samuel.schott@enron.com, brad.schneider@enron.com, 
	james.scribner@enron.com, dianne.seib@enron.com, 
	lynn.shivers@enron.com, michele.small@enron.com, 
	mary.smith@enron.com, susan.smith@enron.com, 
	jefferson.sorenson@enron.com, carrie.southard@enron.com, 
	willie.stewart@enron.com, geoff.storey@enron.com, 
	colleen.sullivan@enron.com, connie.sutton@enron.com, 
	john.swinney@enron.com, kate.symes@enron.com, vance.taylor@enron.com, 
	spencer.teel@enron.com, edward.terry@enron.com, 
	kim.theriot@enron.com, veronica.thompson@enron.com, 
	mark.thorne@enron.com, philippe.travis@enron.com, 
	susan.trevino@enron.com, lisa.valderrama@enron.com, 
	darren.vanek@enron.com, laura.vargas@enron.com, 
	claire.viejou@enron.com, elsa.villarreal@enron.com, 
	ellen.wallumrod@enron.com, steve.watson@enron.com, 
	colette.weinreich@enron.com, george.weissman@enron.com, 
	stacey.white@enron.com, jason.williams@enron.com, 
	karin.williams@enron.com, sony.wilson@enron.com, 
	o'neal.winfree@enron.com, christa.winfrey@enron.com, 
	jeremy.wong@enron.com, rita.wynne@enron.com</t>
        </is>
      </c>
      <c r="E527" t="inlineStr">
        <is>
          <t>Name Overlay 0426</t>
        </is>
      </c>
      <c r="F527" t="inlineStr">
        <is>
          <t>Vopak USA Inc. was overlayed in GCP over Van Waters &amp; Rogers Inc., CP ID 
9784.  Details attached.  
The shortname changes for this week will be made this morning.
Records will be inactivated on Tue., 05/01/01, late afternoon.</t>
        </is>
      </c>
    </row>
    <row r="528">
      <c r="A528" t="inlineStr">
        <is>
          <t>&lt;30096383.1075857804001.JavaMail.evans@thyme&gt;</t>
        </is>
      </c>
      <c r="B528" t="inlineStr">
        <is>
          <t>Fri, 20 Oct 2000 04:07:00 -0700 (PDT)</t>
        </is>
      </c>
      <c r="C528" t="inlineStr">
        <is>
          <t>judy.townsend@enron.com</t>
        </is>
      </c>
      <c r="D528" t="inlineStr">
        <is>
          <t>james.mckay@enron.com</t>
        </is>
      </c>
      <c r="E528" t="inlineStr">
        <is>
          <t>HPL Meter</t>
        </is>
      </c>
      <c r="F528" t="inlineStr"/>
    </row>
    <row r="529">
      <c r="A529" t="inlineStr">
        <is>
          <t>&lt;2996184.1075844237564.JavaMail.evans@thyme&gt;</t>
        </is>
      </c>
      <c r="B529" t="inlineStr">
        <is>
          <t>Tue, 8 May 2001 08:17:00 -0700 (PDT)</t>
        </is>
      </c>
      <c r="C529" t="inlineStr">
        <is>
          <t>steve.montovano@enron.com</t>
        </is>
      </c>
      <c r="D529" t="inlineStr">
        <is>
          <t>richard.shapiro@enron.com</t>
        </is>
      </c>
      <c r="E529" t="inlineStr">
        <is>
          <t>Retail Deal with Food Industry Alliance Closed</t>
        </is>
      </c>
      <c r="F529" t="inlineStr">
        <is>
          <t>Rick - FYI Steve</t>
        </is>
      </c>
    </row>
    <row r="530">
      <c r="A530" t="inlineStr">
        <is>
          <t>&lt;6911363.1075859551537.JavaMail.evans@thyme&gt;</t>
        </is>
      </c>
      <c r="B530" t="inlineStr">
        <is>
          <t>Mon, 13 Mar 2000 01:46:00 -0800 (PST)</t>
        </is>
      </c>
      <c r="C530" t="inlineStr">
        <is>
          <t>elizabeth.sager@enron.com</t>
        </is>
      </c>
      <c r="D530" t="inlineStr">
        <is>
          <t>janet.moore@enron.com, chaundra.woods@enron.com</t>
        </is>
      </c>
      <c r="E530" t="inlineStr">
        <is>
          <t>Markup of Power Sale Agreement</t>
        </is>
      </c>
      <c r="F530" t="inlineStr"/>
    </row>
    <row r="531">
      <c r="A531" t="inlineStr">
        <is>
          <t>&lt;6457662.1075843973703.JavaMail.evans@thyme&gt;</t>
        </is>
      </c>
      <c r="B531" t="inlineStr">
        <is>
          <t>Fri, 28 Jul 2000 00:49:00 -0700 (PDT)</t>
        </is>
      </c>
      <c r="C531" t="inlineStr">
        <is>
          <t>mike.mcconnell@enron.com</t>
        </is>
      </c>
      <c r="D531" t="inlineStr">
        <is>
          <t>jeffrey.mcmahon@enron.com</t>
        </is>
      </c>
      <c r="E531" t="inlineStr">
        <is>
          <t>Industry Standard's Net Returns speakers</t>
        </is>
      </c>
      <c r="F531" t="inlineStr">
        <is>
          <t>Jeff,
Steve Horn is pushing for us to speak at this conference in Aspen.  I told 
him that I am not available but it does look good and it is in a nice place - 
also the speakers are first rate.  What do you think?  If you are interested 
please let Steve know.  I told him that I thought everyone was busy.
Mike</t>
        </is>
      </c>
    </row>
    <row r="532">
      <c r="A532" t="inlineStr">
        <is>
          <t>&lt;6547324.1075847310748.JavaMail.evans@thyme&gt;</t>
        </is>
      </c>
      <c r="B532" t="inlineStr">
        <is>
          <t>Wed, 28 Feb 2001 00:52:00 -0800 (PST)</t>
        </is>
      </c>
      <c r="C532" t="inlineStr">
        <is>
          <t>tana.jones@enron.com</t>
        </is>
      </c>
      <c r="D532" t="inlineStr">
        <is>
          <t>tanya.rohauer@enron.com</t>
        </is>
      </c>
      <c r="E532" t="inlineStr">
        <is>
          <t>RE: Bankers Trust/Deutsche Bank</t>
        </is>
      </c>
      <c r="F532" t="inlineStr">
        <is>
          <t>A novation is just the European based format for doing an assignment...
	Tanya Rohauer/ENRON@enronXgate
	02/28/2001 02:45 AM</t>
        </is>
      </c>
    </row>
    <row r="533">
      <c r="A533" t="inlineStr">
        <is>
          <t>&lt;3886489.1075857721851.JavaMail.evans@thyme&gt;</t>
        </is>
      </c>
      <c r="B533" t="inlineStr">
        <is>
          <t>Sun, 19 Dec 1999 11:50:00 -0800 (PST)</t>
        </is>
      </c>
      <c r="C533" t="inlineStr">
        <is>
          <t>john.lavorato@enron.com</t>
        </is>
      </c>
      <c r="D533" t="inlineStr">
        <is>
          <t>cliff.lawrick@enron.com</t>
        </is>
      </c>
      <c r="E533" t="inlineStr"/>
      <c r="F533" t="inlineStr">
        <is>
          <t>Cliff, lease the EOTT space.</t>
        </is>
      </c>
    </row>
    <row r="534">
      <c r="A534" t="inlineStr">
        <is>
          <t>&lt;29546335.1075845461163.JavaMail.evans@thyme&gt;</t>
        </is>
      </c>
      <c r="B534" t="inlineStr">
        <is>
          <t>Mon, 21 May 2001 01:27:00 -0700 (PDT)</t>
        </is>
      </c>
      <c r="C534" t="inlineStr">
        <is>
          <t>benjamin.morton@ssmb.com</t>
        </is>
      </c>
      <c r="D534" t="inlineStr"/>
      <c r="E534" t="inlineStr">
        <is>
          <t>ILA: Initiating Coverage of a Pure-Play Energy Merchant</t>
        </is>
      </c>
      <c r="F534" t="inlineStr">
        <is>
          <t>ILA: Initiating Coverage of a Pure-Play Energy Merchant
* We initiate coverage of Aquila, Inc. with a 1H (Buy, High Risk)
rating and a 12-month price target of $44.
* Aquila is a pure-play Energy Merchant, leveraging their strong
trading and risk management skills in the rapidly growing energy commodity
markets.  Aquila was an early mover into these deregulating markets, and has
shown strong traction over recent years, which we believe is sustainable
long-term.
* We project a 20-25% growth rate for ILA driven by our robust outlook
for wholesale energy and the potential for successful expansion into new
commodities and geographies.
* At a 2002 0.7x P/E-to-growth (PEG) ratio, ILA is trading at a
significant discount to their Energy Merchant peer average of 1.0x. Based on
its strong track record and potential for industry-leading earnings growth,
we place a PEG value on ILA of 1.0x 2002 earnings, leading to our $44 price
target.
 &lt;&lt;ILA launch note5-18-01.pdf&gt;&gt;  &lt;&lt;ILA launch note5-18-01.doc&gt;&gt;
Raymond C. Niles
Power/Natural Gas Research
Salomon Smith Barney
(212) 816-2807
ray.niles@ssmb.com
s
 - ILA launch note5-18-01.pdf
 - ILA launch note5-18-01.doc</t>
        </is>
      </c>
    </row>
    <row r="535">
      <c r="A535" t="inlineStr">
        <is>
          <t>&lt;44470.1075858516966.JavaMail.evans@thyme&gt;</t>
        </is>
      </c>
      <c r="B535" t="inlineStr">
        <is>
          <t>Sat, 25 Aug 2001 09:37:42 -0700 (PDT)</t>
        </is>
      </c>
      <c r="C535" t="inlineStr">
        <is>
          <t>swalker2@csc.com</t>
        </is>
      </c>
      <c r="D535" t="inlineStr">
        <is>
          <t>chris.stokley@enron.com</t>
        </is>
      </c>
      <c r="E535" t="inlineStr">
        <is>
          <t>Work Request for Ongoing Power Banding</t>
        </is>
      </c>
      <c r="F535" t="inlineStr">
        <is>
          <t>misspelled your email address, sorry
--Steve</t>
        </is>
      </c>
    </row>
    <row r="536">
      <c r="A536" t="inlineStr">
        <is>
          <t>&lt;13011608.1075839983970.JavaMail.evans@thyme&gt;</t>
        </is>
      </c>
      <c r="B536" t="inlineStr">
        <is>
          <t>Sat, 22 Dec 2001 15:36:50 -0800 (PST)</t>
        </is>
      </c>
      <c r="C536" t="inlineStr">
        <is>
          <t>pete.davis@enron.com</t>
        </is>
      </c>
      <c r="D536" t="inlineStr">
        <is>
          <t>pete.davis@enron.com</t>
        </is>
      </c>
      <c r="E536" t="inlineStr">
        <is>
          <t>Start Date: 12/22/01; HourAhead hour: 14;</t>
        </is>
      </c>
      <c r="F536" t="inlineStr">
        <is>
          <t>Start Date: 12/22/01; HourAhead hour: 14;  No ancillary schedules awarded.  No variances detected. 
    LOG MESSAGES:
PARSING FILE --&gt;&gt; O:\Portland\WestDesk\California Scheduling\ISO Final Schedules\2001122214.txt</t>
        </is>
      </c>
    </row>
    <row r="537">
      <c r="A537" t="inlineStr">
        <is>
          <t>&lt;7203514.1075841902645.JavaMail.evans@thyme&gt;</t>
        </is>
      </c>
      <c r="B537" t="inlineStr">
        <is>
          <t>Thu, 29 Mar 2001 03:47:00 -0800 (PST)</t>
        </is>
      </c>
      <c r="C537" t="inlineStr">
        <is>
          <t>kate.symes@enron.com</t>
        </is>
      </c>
      <c r="D537" t="inlineStr">
        <is>
          <t>stephanie.piwetz@enron.com</t>
        </is>
      </c>
      <c r="E537" t="inlineStr">
        <is>
          <t>Re: APS/Pinnacle West</t>
        </is>
      </c>
      <c r="F537" t="inlineStr">
        <is>
          <t>Thanks so much! I'll pass this along to the traders.
Kate
Stephanie Piwetz   03/29/2001 11:52 AM</t>
        </is>
      </c>
    </row>
    <row r="538">
      <c r="A538" t="inlineStr">
        <is>
          <t>&lt;14808031.1075861059022.JavaMail.evans@thyme&gt;</t>
        </is>
      </c>
      <c r="B538" t="inlineStr">
        <is>
          <t>Mon, 18 Feb 2002 13:25:15 -0800 (PST)</t>
        </is>
      </c>
      <c r="C538" t="inlineStr">
        <is>
          <t>donna_j_mullen@dom.com</t>
        </is>
      </c>
      <c r="D538" t="inlineStr">
        <is>
          <t>jabney@prestonexpl.com, baspinwall@petrosantander.com, 
	joseph.direnzo@us.abb.com, tomdudley@tsdudley.com, 
	paul.dunning@cabotog.com, dhamp46133@aol.com, 
	ehatcher@ogjexchange.com, carlew@flash.net, 
	ryburn_mcculough@vintagetul.com, robert.g.mullen@wgp.twc.com, 
	greg_ramsey@eogresources.com, steve.salge@elpaso.com, 
	sara_shackleton@enron.com, shiplrd@ldng.com, 
	ds840175@msxsepc.shell.com, jsipe@fairfield.com, jamie@rhweb.com, 
	williamj@pogoproducing.com, kate@rhweb.com, fwhitworth@scottdoug.com</t>
        </is>
      </c>
      <c r="E538" t="inlineStr">
        <is>
          <t>FW: Fw: Job Interview Skills</t>
        </is>
      </c>
      <c r="F538" t="inlineStr">
        <is>
          <t>I appreciate all the helpful tips I've received from networking with my
good friends regarding my present job search.  I thought I'd pass along
this example regarding the importance of an attentive interview response.</t>
        </is>
      </c>
    </row>
    <row r="539">
      <c r="A539" t="inlineStr">
        <is>
          <t>&lt;10781149.1075861575039.JavaMail.evans@thyme&gt;</t>
        </is>
      </c>
      <c r="B539" t="inlineStr">
        <is>
          <t>Wed, 31 Oct 2001 10:50:29 -0800 (PST)</t>
        </is>
      </c>
      <c r="C539" t="inlineStr">
        <is>
          <t>samuraimai@aol.com</t>
        </is>
      </c>
      <c r="D539" t="inlineStr">
        <is>
          <t>smu-betas@yahoogroups.com</t>
        </is>
      </c>
      <c r="E539" t="inlineStr">
        <is>
          <t>Re: [smu-betas] Dent's wrath</t>
        </is>
      </c>
      <c r="F539" t="inlineStr">
        <is>
          <t>HAPPY HOLLOWEEN  FROM SAMURAIMAI  (#457 CLASS OF '73)
  Regarding U T winning the national championship.  What a JOKE!  I have
arranged to have the "JUNIOR COLLEGE'S" TOWER here in Austin demolished, as
it is the preferred site for the proposed Blanton Museum.  The tower will
never glow orange again.  It's also on the second tier target list for the
raghead's next flyby.
Best regards.  -KAI-
At Homecoming 2000, the BETA TENT had the biggest crowd by far.  Stay connected and consider a future homecoming BETA reunion.  It's incredible...forget the 20 years in between...everyone just seems to pick it up right where they left off years ago.
Your use of Yahoo! Groups is subject to http://docs.yahoo.com/info/terms/</t>
        </is>
      </c>
    </row>
    <row r="540">
      <c r="A540" t="inlineStr">
        <is>
          <t>&lt;3427262.1075858677018.JavaMail.evans@thyme&gt;</t>
        </is>
      </c>
      <c r="B540" t="inlineStr">
        <is>
          <t>Thu, 18 Oct 2001 14:26:44 -0700 (PDT)</t>
        </is>
      </c>
      <c r="C540" t="inlineStr">
        <is>
          <t>no.address@enron.com</t>
        </is>
      </c>
      <c r="D540" t="inlineStr"/>
      <c r="E540" t="inlineStr">
        <is>
          <t>Weekend Outage Report for 10-19-01 through 10-21-01</t>
        </is>
      </c>
      <c r="F540" t="inlineStr"/>
    </row>
    <row r="541">
      <c r="A541" t="inlineStr">
        <is>
          <t>&lt;33363905.1075841338554.JavaMail.evans@thyme&gt;</t>
        </is>
      </c>
      <c r="B541" t="inlineStr">
        <is>
          <t>Wed, 10 Apr 2002 09:52:45 -0700 (PDT)</t>
        </is>
      </c>
      <c r="C541" t="inlineStr">
        <is>
          <t>jr..legal@enron.com</t>
        </is>
      </c>
      <c r="D541" t="inlineStr">
        <is>
          <t>dl-ga-all_enron_worldwide1@enron.com</t>
        </is>
      </c>
      <c r="E541" t="inlineStr">
        <is>
          <t>Document Retention</t>
        </is>
      </c>
      <c r="F541" t="inlineStr">
        <is>
          <t>As stated in my earlier email, the Company is under an obligation to retain=
, among other documents identified in the Bankruptcy Court's February 15, 2=
002 Order, a copy of which you all have received by email, all documents th=
at relate to a pending or threatened investigation or lawsuit. As I am sure=
 you are aware from reading the newspapers and watching television, because=
 of the number of investigations and lawsuits the universe of relevant docu=
ments in just this one category covered by the Order is very large. You mus=
t retain all relevant company-related documents until these actual or threa=
tened lawsuits and investigations are over. No one can then second-guess wh=
ether you destroyed a relevant document. However, many of you have requeste=
d guidance on what must be retained in this category of documents. To that =
end, attached are the various subject matters of subpoenas and document req=
uests that we have received. While you should be sure to take the time to r=
eview the subpoenas and document requests themselves, some of the topics co=
vered are the following:
1.  All special purpose entities (including, but not limited to, Whitewing,=
 Marlin, Atlantic, Osprey, Braveheart, Yosemite, MEGS, Margaux, Backbone, N=
ahanni, Moose, Fishtail, and Blackhawk)
2. All LJM entities
3. Chewco
4. JEDI I and II
5. The Raptor structures
6. Related party transactions
7. Portland General acquisition
8. Elektro acquisition
9. Cuiaba project
10. Nowa Sarzyna project
11. Dabhol project
12. The Dynegy merger
13. All accounting records
14. All structured finance documents
15. Audit records
16. All records relating to purchases or sales of Enron stock
17. All records relating to Enron stock options
18. All records relating to the Enron Savings Plan, Cash Balance Plan, ESOP=
, and any other employee benefit plans=20
19. Communications with analysts
20. Communications with investors
21. Communications with credit rating agencies
22. All documents relating to California
23. All documents relating to Rio Piedras
24. All documents relating to pipeline safety
25. All corporate tax documents
26. All structured finance documents
27. ENA collateralized loan obligations
28. All periodic reports to management (including, but not limited to, VAR =
Reports, Daily Position Reports, Capital Portfolio Statements, Merchant Por=
tfolio Statements, and Earnings Flash Reports)
29. All press releases and records of public statements
30. All DASHs
31. All policy manuals
32. All records relating to political contributions
33. All documents relating to or reflecting communications with the SEC, CF=
TC, FERC, or DOL
34. All documents relating to Enron's dark fiber optic cable=20
35. Mariner
36. Matrix
37. ECT Securities
38. Enron Online
39. All documents relating to the Enron PAC
40. All documents reflecting any communication with any federal agency, Con=
gress, or the Executive Office of the President
41. All documents relating to Enron Broadband
42. Drafts and non-identical duplicates relating to any of the foregoing.
Though lengthy, this list is not inclusive. Please review the subpoenas and=
 document requests for the precise topics covered. If you have any question=
s please contact Bob Williams, the Company's Litigation Manager, at (713) 3=
45-2402 or email him at Robert.C.Williams@enron.com.
As always, thank you for your patience during this challenging time.</t>
        </is>
      </c>
    </row>
    <row r="542">
      <c r="A542" t="inlineStr">
        <is>
          <t>&lt;24159483.1075840992455.JavaMail.evans@thyme&gt;</t>
        </is>
      </c>
      <c r="B542" t="inlineStr">
        <is>
          <t>Thu, 10 Jan 2002 11:10:23 -0800 (PST)</t>
        </is>
      </c>
      <c r="C542" t="inlineStr">
        <is>
          <t>mmarcoux@boston-engineering.com</t>
        </is>
      </c>
      <c r="D542" t="inlineStr">
        <is>
          <t>christopher_quaranta@notes.teradyne.com</t>
        </is>
      </c>
      <c r="E542" t="inlineStr">
        <is>
          <t>RE:</t>
        </is>
      </c>
      <c r="F542" t="inlineStr">
        <is>
          <t>Do I know you?
--On Thursday, January 10, 2002 2:08 PM -0500
christopher_quaranta@notes.teradyne.com wrote:
Gee an opportunity to live w Coux, just what I've always dreamed of.....
Mike Marcoux &lt;mmarcoux@boston-engineering.com&gt; on 01/10/2002 12:11:04 PM</t>
        </is>
      </c>
    </row>
    <row r="543">
      <c r="A543" t="inlineStr">
        <is>
          <t>&lt;11746604.1075857141329.JavaMail.evans@thyme&gt;</t>
        </is>
      </c>
      <c r="B543" t="inlineStr">
        <is>
          <t>Mon, 9 Oct 2000 04:37:00 -0700 (PDT)</t>
        </is>
      </c>
      <c r="C543" t="inlineStr">
        <is>
          <t>begreen@seiworldwide.com</t>
        </is>
      </c>
      <c r="D543" t="inlineStr">
        <is>
          <t>benjamin.rogers@enron.com</t>
        </is>
      </c>
      <c r="E543" t="inlineStr">
        <is>
          <t>Site Visits - Peakers</t>
        </is>
      </c>
      <c r="F543" t="inlineStr">
        <is>
          <t>As instructed in the Data Room and Site Visit Procedures, Southern Energy,
Inc. would like to request the following dates for site visits:
Lincoln Energy - Monday, Oct. 16th
Wheatland - Tuesday, Oct. 17th
We will have approximately 10 team members on our due diligence team and
will provide Enron with a list of names, titles and employer (for any
outside consultants, etc.) once we have been confirmed.
If you have any questions, please call me at 770-821-7623.  Thanks!</t>
        </is>
      </c>
    </row>
    <row r="544">
      <c r="A544" t="inlineStr">
        <is>
          <t>&lt;26425675.1075845778870.JavaMail.evans@thyme&gt;</t>
        </is>
      </c>
      <c r="B544" t="inlineStr">
        <is>
          <t>Tue, 24 Oct 2000 07:55:00 -0700 (PDT)</t>
        </is>
      </c>
      <c r="C544" t="inlineStr">
        <is>
          <t>kay.mann@enron.com</t>
        </is>
      </c>
      <c r="D544" t="inlineStr">
        <is>
          <t>roseann.engeldorf@enron.com</t>
        </is>
      </c>
      <c r="E544" t="inlineStr">
        <is>
          <t>Re: WestLB</t>
        </is>
      </c>
      <c r="F544" t="inlineStr"/>
    </row>
    <row r="545">
      <c r="A545" t="inlineStr">
        <is>
          <t>&lt;23035009.1075857203028.JavaMail.evans@thyme&gt;</t>
        </is>
      </c>
      <c r="B545" t="inlineStr">
        <is>
          <t>Fri, 8 Sep 2000 03:10:00 -0700 (PDT)</t>
        </is>
      </c>
      <c r="C545" t="inlineStr">
        <is>
          <t>jinsung.myung@enron.com</t>
        </is>
      </c>
      <c r="D545" t="inlineStr">
        <is>
          <t>benjamin.rogers@enron.com</t>
        </is>
      </c>
      <c r="E545" t="inlineStr">
        <is>
          <t>Peaker projects</t>
        </is>
      </c>
      <c r="F545" t="inlineStr">
        <is>
          <t>Ben,
You need to two things to get access to LiveLink.
1. Send Carolyn following info; 
- NT Log-on ID
- Email address
- Ext: 37330
2. Do Security Request for LiveLink.
Carolyn: We need to have Ben access to LiveLink ASAP, hopefully today.
Thanks. Jinsung Myung (37330)</t>
        </is>
      </c>
    </row>
    <row r="546">
      <c r="A546" t="inlineStr">
        <is>
          <t>&lt;22506476.1075856312070.JavaMail.evans@thyme&gt;</t>
        </is>
      </c>
      <c r="B546" t="inlineStr">
        <is>
          <t>Wed, 12 Jul 2000 03:13:00 -0700 (PDT)</t>
        </is>
      </c>
      <c r="C546" t="inlineStr">
        <is>
          <t>david.dupre@enron.com</t>
        </is>
      </c>
      <c r="D546" t="inlineStr">
        <is>
          <t>vince.kaminski@enron.com</t>
        </is>
      </c>
      <c r="E546" t="inlineStr">
        <is>
          <t>Our meeting</t>
        </is>
      </c>
      <c r="F546" t="inlineStr">
        <is>
          <t>Vince:
I enjoyed meeting you last week to discuss my application to join your group. 
Please keep my inquiry confidential for now.
If selected, I think your group would greatly benefit from my diverse 
skill-set including modeling skills utilizing Excel, Access, and
Bloomberg as well as graphing, statistical, and other quantitative abilities, 
especially in the meteorology field.
I am particularly interested in being able to discover vital information 
which may affect the markets (e.g. pulp/paper, interest rates, weather) as 
well as arriving at a new variable which captures all market variables into 
one which may be followed and forecasted for each of the groups.
Furthermore, I am truly committed to adding value to your group, including 
making significant contributions,
and am sanguine about my ability to ensure that these achievements are 
well-received.
I have met many people at Enron thus far and am able to utilize these 
strategic alliances by knowing who may be able
to assist your group in the quest for information on different projects. By 
accessing information quickly, both internal and 
external to the firm, the group would be able to extraordinarily benefit from 
this diligence  In addition, by seeking greater efficiencies in my work, 
I have been able to be instrumental in accumulating additional 
responsibilities. 
Most importantly, I have the mathematical acumen and insight to ensure the 
continued growth and prosperity of your group.
As a research-oriented individual, I am clearly interested in pursuing a 
position in your  group.
If selected, I would be able to bring my diverse experience, including 
financial modeling and derivatives, from my tenure at
Enron and CIBC World Markets.
I look forward to meeting with select members of your group.
Thanks,
David
3-3528</t>
        </is>
      </c>
    </row>
    <row r="547">
      <c r="A547" t="inlineStr">
        <is>
          <t>&lt;19252887.1075846171884.JavaMail.evans@thyme&gt;</t>
        </is>
      </c>
      <c r="B547" t="inlineStr">
        <is>
          <t>Thu, 31 Aug 2000 07:28:00 -0700 (PDT)</t>
        </is>
      </c>
      <c r="C547" t="inlineStr">
        <is>
          <t>steven.kean@enron.com</t>
        </is>
      </c>
      <c r="D547" t="inlineStr">
        <is>
          <t>j.metts@enron.com</t>
        </is>
      </c>
      <c r="E547" t="inlineStr">
        <is>
          <t>Stella Chan /Project Summer transfers</t>
        </is>
      </c>
      <c r="F547" t="inlineStr">
        <is>
          <t>How are we handling these now?  Last time I talked to Jeff, we weren't going 
to lift the restrictions until next week (assuming we do lift the 
restrictions).  Any word?</t>
        </is>
      </c>
    </row>
    <row r="548">
      <c r="A548" t="inlineStr">
        <is>
          <t>&lt;24015223.1075846124699.JavaMail.evans@thyme&gt;</t>
        </is>
      </c>
      <c r="B548" t="inlineStr">
        <is>
          <t>Tue, 25 Jul 2000 02:32:00 -0700 (PDT)</t>
        </is>
      </c>
      <c r="C548" t="inlineStr">
        <is>
          <t>kay.mann@enron.com</t>
        </is>
      </c>
      <c r="D548" t="inlineStr">
        <is>
          <t>jkeffer@kslaw.com</t>
        </is>
      </c>
      <c r="E548" t="inlineStr">
        <is>
          <t>Wheeling Pitt consignment</t>
        </is>
      </c>
      <c r="F548" t="inlineStr">
        <is>
          <t>John,
Credit appears to be a problem on this deal.  Therefore, please stand by for 
further developments.  
I appreciate your very quick response.  Apparently, my client was satisified 
with the service he received.
Kay</t>
        </is>
      </c>
    </row>
    <row r="549">
      <c r="A549" t="inlineStr">
        <is>
          <t>&lt;20842974.1075843015441.JavaMail.evans@thyme&gt;</t>
        </is>
      </c>
      <c r="B549" t="inlineStr">
        <is>
          <t>Wed, 1 Nov 2000 06:46:00 -0800 (PST)</t>
        </is>
      </c>
      <c r="C549" t="inlineStr">
        <is>
          <t>bkc7@pge.com</t>
        </is>
      </c>
      <c r="D549" t="inlineStr">
        <is>
          <t>jdasovic@enron.com</t>
        </is>
      </c>
      <c r="E549" t="inlineStr"/>
      <c r="F549" t="inlineStr">
        <is>
          <t>Jeff - Thanks for hosting the meeting.  PG&amp; still needs to decide what it
really wants out of the gas accord, but I hope you gained some insight into
our thinking. Keep in mind that Enron is still viewed around here with
suspicion - something we all need to get over with.  I would not give up on
going to higher levels in the company to pursue business opportunities.  I'm
told through the grapevine that you made one attempt and got no response.
Take the energizer bunny approach.  Who knows where it may lead.</t>
        </is>
      </c>
    </row>
    <row r="550">
      <c r="A550" t="inlineStr">
        <is>
          <t>&lt;19448958.1075843934624.JavaMail.evans@thyme&gt;</t>
        </is>
      </c>
      <c r="B550" t="inlineStr">
        <is>
          <t>Tue, 12 Sep 2000 10:40:00 -0700 (PDT)</t>
        </is>
      </c>
      <c r="C550" t="inlineStr">
        <is>
          <t>mike.mcconnell@enron.com</t>
        </is>
      </c>
      <c r="D550" t="inlineStr">
        <is>
          <t>julie.armstrong@enron.com, katherine.benedict@enron.com, 
	barton.clark@enron.com, dorothy.dalton@enron.com, 
	shonnie.daniel@enron.com, zulie.flores@enron.com, 
	dortha.gray@enron.com, deryle.harsell@enron.com, 
	ned.higgins@enron.com, brenda.johnston@enron.com, 
	susan.lopez@enron.com, peggy.mccurley@enron.com, 
	thomas.meers@enron.com, greg.nikkel@enron.com, 
	sophie.patel@enron.com, jody.pierce@enron.com, 
	rosalinda.resendez@enron.com, bernice.rodriguez@enron.com, 
	yolanda.arriaga@enron.com, gina.calderon@enron.com, 
	adriana.cortes@enron.com, lisa.sawyer@enron.com, 
	candy.willard@enron.com, blanca.bollom@enron.com, 
	rachel.feldt@enron.com, deb.gebhardt@enron.com, 
	cathy.phillips@enron.com, john.walt@enron.com, 
	debbie.yates@enron.com, rosemary.leblanc@enron.com, 
	maria.maldonado@enron.com, laurie.davidson@enron.com, 
	deedee.deshayes@enron.com, jose.trevino@enron.com, 
	yolanda.martinez@enron.com, liz.taylor@enron.com, 
	danielle.stephens@enron.com, linda.trevino@enron.com, 
	linda.trevino@enron.com, julie.ferrara@enron.com, amy.rios@enron.com, 
	stacey.dempsey@enron.com, cheryl.taake@enron.com, 
	lyle.bernard@enron.com, barton.clark@enron.com, 
	regina.karsolich@enron.com, christina.johnson@enron.com, 
	kimberly.hillis@enron.com, d.hall@enron.com, kirk.neuner@enron.com, 
	angie.collins@enron.com, elaine.rodriguez@enron.com, 
	brenda.boutte@enron.com, gloria.taylor@enron.com, 
	beverly.aden@enron.com, melinda.lynn@enron.com, 
	karina.prizont@enron.com, sarita.garza@enron.com, 
	catalina.ayala-nelson@enron.com, katie.stowers@enron.com, 
	ginger.mccain@enron.com, dana.namer@enron.com, 
	leticia.botello@enron.com, debi.vanwey@enron.com, 
	gary.buck@enron.com, angie.collins@enron.com, 
	melody.lozano@enron.com, helen.haynes@enron.com, amy.moore@enron.com, 
	anabel.gutierrez@enron.com, annemarie.allex@enron.com, 
	angela.barnett@enron.com, kristin.quinn@enron.com, amie.ha@enron.com</t>
        </is>
      </c>
      <c r="E550" t="inlineStr">
        <is>
          <t>REMINDER - First JDF Team Leaders Luncheon</t>
        </is>
      </c>
      <c r="F550" t="inlineStr">
        <is>
          <t>Thank you all for signing up to be Team Leaders for our JDF Campaign this 
year.  The first Enron JDF/Team Leader Luncheon is today, Wednesday, 
September 13th, at 11:30 a.m. at the Met.  This will be a very important and 
informative session and I hope that everyone will attend.  
I look forward to seeing you at the luncheon.
~ ~ ~ ~ ~ ~ ~ ~ ~ ~ ~ ~ ~ ~
My sincerest thanks to all of you that were able to attend the JDF Kick-off 
Luncheon on September 6th.  It was a great event and a wonderful opportunity 
for those of you not familiar with JDF to find out what the JDF Walk is all 
about.  For those of you that were not able to join us, we missed you and we 
look forward to having you join us for our future sessions.
The Enron/JDF Team Leaders Kick-off Luncheon will take place on Wednesday, 
September 13th, at the Houston Metropolitan Racquet Club (The Met) beginning 
at 11:30 a.m.  I would like to encourage each of you to mark your calendar 
and make plans to attend this very important luncheon meeting.  At this 
kick-off meeting we will be distributing supplies and gift bags, reviewing 
important details about our campaign, learning more about JDF, and discussing 
our fundraising goal for this year's campaign.  Enron has been the number 1 
walk team in Houston for 5 years in a row and we plan to continue in that 
position and we need your help to make it happen!  
Please take just a moment to RSVP your attendance via e-mail to Rachel Feldt 
on the Corporate Lotus Notes directory or to rachel.feldt@enron.com.
The Steering Committee members for this year's campaign are listed below.  
Please feel free to contact me or any Steering Committee member if you have 
any questions or if you have friends that you would like to sign up to help 
with our campaign.
Steering Committee Members:
Blanca Bollom X66091
Rachel Feldt  X57629
Deb Gebhardt X39606
Cathy Phillips X36898
John Walt  X35379
Debbie Yates X35305
I look forward to seeing all of you at the luncheon on Wednesday.  Thanks!
Mike McConnell</t>
        </is>
      </c>
    </row>
    <row r="551">
      <c r="A551" t="inlineStr">
        <is>
          <t>&lt;13210884.1075853985925.JavaMail.evans@thyme&gt;</t>
        </is>
      </c>
      <c r="B551" t="inlineStr">
        <is>
          <t>Tue, 5 Sep 2000 09:46:00 -0700 (PDT)</t>
        </is>
      </c>
      <c r="C551" t="inlineStr">
        <is>
          <t>pat.clynes@enron.com</t>
        </is>
      </c>
      <c r="D551" t="inlineStr">
        <is>
          <t>aimee.lannou@enron.com, carlos.rodriguez@enron.com, jackie.young@enron.com, 
	robert.lloyd@enron.com, tom.acton@enron.com, sabrae.zajac@enron.com, 
	mark.mccoy@enron.com, clem.cernosek@enron.com, 
	robert.cotten@enron.com, eddie.janzen@enron.com, 
	mary.poorman@enron.com, susan.hadix@enron.com, bob.hall@enron.com, 
	edward.gottlob@enron.com, lauri.allen@enron.com, 
	gary.hanks@enron.com, james.mckay@enron.com, earl.tisdale@enron.com, 
	steve.jackson@enron.com, leslie.reeves@enron.com, 
	elsa.villarreal@enron.com, danny.conner@enron.com, 
	daren.farmer@enron.com, stacey.neuweiler@enron.com, 
	michael.eiben@enron.com, romeo.d'souza@enron.com, 
	heather.choate@enron.com, yvette.connevey@enron.com, 
	thomas.martin@enron.com, carey.metz@enron.com, 
	jim.schwieger@enron.com, steve.venturatos@enron.com, 
	david.baumbach@enron.com, greg.mcclendon@enron.com, 
	janet.wallis@enron.com, ami.chokshi@enron.com, 
	brenda.herod@enron.com, mary.comello@enron.com, kim.weldon@enron.com, 
	lisa.csikos@enron.com</t>
        </is>
      </c>
      <c r="E551" t="inlineStr">
        <is>
          <t>Re: Transport and Logistics Customer Happy Hour</t>
        </is>
      </c>
      <c r="F551" t="inlineStr">
        <is>
          <t>The ENA party at Jillian's just crashed our Transport / Logistics happy hour.
The new date is Thursday October 5th.  Please pass this new date on to your 
customers.  Pat</t>
        </is>
      </c>
    </row>
    <row r="552">
      <c r="A552" t="inlineStr">
        <is>
          <t>&lt;25385491.1075847361407.JavaMail.evans@thyme&gt;</t>
        </is>
      </c>
      <c r="B552" t="inlineStr">
        <is>
          <t>Fri, 27 Apr 2001 08:28:00 -0700 (PDT)</t>
        </is>
      </c>
      <c r="C552" t="inlineStr">
        <is>
          <t>kay.young@enron.com</t>
        </is>
      </c>
      <c r="D552" t="inlineStr">
        <is>
          <t>tana.jones@enron.com</t>
        </is>
      </c>
      <c r="E552" t="inlineStr">
        <is>
          <t>NDA for BEA</t>
        </is>
      </c>
      <c r="F552" t="inlineStr">
        <is>
          <t>I'm going to put this in your capable hands, OK?  Mark and Stephanie didn't 
tell Rex apparently that your the point person!</t>
        </is>
      </c>
    </row>
    <row r="553">
      <c r="A553" t="inlineStr">
        <is>
          <t>&lt;16992506.1075858742854.JavaMail.evans@thyme&gt;</t>
        </is>
      </c>
      <c r="B553" t="inlineStr">
        <is>
          <t>Mon, 29 Oct 2001 10:03:06 -0800 (PST)</t>
        </is>
      </c>
      <c r="C553" t="inlineStr">
        <is>
          <t>issuealert@scientech.com</t>
        </is>
      </c>
      <c r="D553" t="inlineStr">
        <is>
          <t>issuealerthtml@listserv.scientech.com</t>
        </is>
      </c>
      <c r="E553" t="inlineStr">
        <is>
          <t>Energy Company Values Sink In Response to Changing Times</t>
        </is>
      </c>
      <c r="F553" t="inlineStr">
        <is>
          <t>Today's IssueAlert Sponsors:=20
  &lt;http://secure.scientech.com/rci/wsimages/customer-carebanner.jpg&gt;
SCIENTECH is currently interviewing 1,500 utilities on CIS/CRM and customer=
 care
in the United States and Canada to determine:=20
The leading software providers=20
Drivers of utility technology decisions=20
Analysis of license sales versus ASP sales=20
New market opportunities=20
Growing/shrinking software markets=20
Download a sample prospectus for an introduction to this new survey at: &lt;ht=
tp://secure.scientech.com/specialpages/Multi_Client.asp&gt; and=20
contact Jon Brock at 505.244.7607 for more details.
 &lt;http://secure.scientech.com/issueswatch/article.asp?id=3D832&gt;=20
Miss last week? Catch up on the latest deregulation, competition and restru=
cturing developments in the energy industry with SCIENTECH's IssuesWatch &lt;h=
ttp://secure.scientech.com/issueswatch/article.asp?id=3D965&gt;=20
  &lt;http://secure.scientech.com/rci/wsimages/scientech_logo_small.jpg&gt;
  &lt;http://secure.scientech.com/rci/wsimages/IssueAlert_Logo_188.jpg&gt;
October 29, 2001=20
Energy Company Values Sink
In Response to Changing Times=20
By Robert C. Bellemare
Vice President=20
  &lt;http://secure.scientech.com/rci/wsimages/rbellrgb100border.jpg&gt;
Constellation Energy's (NYSE:CEG) shares fell nearly 11 percent on Friday i=
n response to announcements that the company is cutting its earnings' proje=
ctions, shelving plans to split the company into two parts, and severing it=
s ties with investment bank Goldman Sachs (NYSE:GS) which would have been a=
 minority partner in its energy-trading operation if the spin-off had gone =
ahead.=20
Analysis: Constellation Energy's stock value dropped to its lowest level in=
 seven years-down nearly 11 percent in one day, and down over 45 percent si=
nce May 1, 2001. But perhaps what is most important about Constellation is =
its shift in business strategy as it becomes the second company of the week=
 to announce it is withdrawing plans to split its company into two parts. E=
arlier in the week Allegheny Energy (NYSE:AYE) announced it would hold off =
on its planned initial public offering (IPO) of Allegheny Energy Supply Com=
pany, its unregulated power generation and trading subsidiary, until market=
 conditions improve.=20
The dramatic shift in company strategy appears to be driven by the same for=
ces. Constellation sited falling energy prices, the changing nature of the =
California power crisis and weak economic conditions as the main reasons fo=
r dropping its company-separation plans. The company said it would now focu=
s on using its "single" status to leverage its balance sheet to participate=
 in the consolidation of the wholesale electricity industry in the United S=
tates. "What seems to matter now is size and stability and we think that co=
mes from being a single company ? What has changed (in the last one year) i=
s the significant change in the immediate growth rate we are seeing for new=
 power plants ? the reasons are simple and profound. The world has changed,=
'' Constellation Energy Chairman Christian Poindexter said in a conference =
call with the media.=20
The change in Constellation's strategy will be costly. The company will pay=
 Goldman Sachs about $355 million to terminate their power-marketing agreem=
ent, $159 million which Goldman had previously put in the business, and $19=
6 million in future income Goldman would have earned had the business conti=
nued. Constellation expects the Goldman Sachs business termination will cau=
se the company to record a $200-million special expense in the fourth quart=
er. The company said that its split-up with Goldman Sachs was amicable. Gol=
dman's relationship with Constellation started in the mid-nineties when the=
 investment bank was looking for a partner to help it break into the energy=
 trading and marketing business. In 1999 Goldman agreed it would take a 17.=
5-percent stake in Constellation's trading business when the state of Maryl=
and deregulated the power industry and Constellation decided to make a sepa=
rate trading company. Poindexter indicated that Goldman did not want to be =
part of a situation where energy trading and generation would remain togeth=
er.
It certainly has been an active week for Constellation as it has made other=
 significant announcements concerning its future plans. Mayo A. Shattuck II=
I was elected to the position of president and CEO effective Nov. 1, 2001. =
Shattuck recently resigned his position as chairman and CEO of Deutsche Ban=
c. Alex Brown and has served on Constellation's board of directors for the =
past seven years. On Oct. 24, the New York Public Service Commission said i=
t would approve the sale of Niagara Mohawk's Nine Mile nuclear generating s=
tation in New York to Constellation Nuclear for $780 million. Constellation=
 Nuclear is a unit of the Constellation Energy Group. As part of the sale, =
Constellation has agreed to sell 90 percent of Nine Mile's output at fixed =
prices for 10 years, or through August 2009 if the operating license of Nin=
e Mile 1 is not extended.=20
The unregulated generation and trading activities continue to drive the bul=
k of earnings for both Constellation and Allegheny. Constellation's domesti=
c merchant energy business contributed $0.89 of their $1.00 earnings per sh=
are of common stock for the quarter ending Sept. 30, 2001, slightly higher =
than last year when the business contributed $0.87 of the $0.98 per share i=
n earnings for the same quarter. Allegheny Energy reported that their third=
-quarter profits more than doubled on increased generation capacity and the=
 acquisition of a trading and marketing unit. Allegheny's third-quarter ear=
nings were $1.33 per share, compared with $0.69 per share one year ago, and=
 beating analysts' earnings of $1.10 to $1.28 per share. Allegheny is confi=
dent that its year-end earnings will be within its guidance range of $3.80 =
to $4.10 per share.=20
Despite the strong earnings, Allegheny's stock price has dropped over 30 pe=
rcent since May, and over 5 percent in the past 10 trading days. The drop i=
n energy stock value appears to be driven by softening wholesale power pric=
es. Earlier in the month Lehman Brothers lowered its estimate of Allegheny'=
s 2002 earnings by 12 cents, to $4.03, citing reduced forward power price a=
ssumptions.=20
The high-flying days of the recent past, where energy companies' price-to-e=
arnings (P/E) multiples were exceeding 50 in certain cases, appear to be ov=
er. Many power producers are returning to their roots-scrapping plans for s=
plitting operations and questioning whether more risky overseas operations =
can be supported by lower prices brought on by a slowing economy and soften=
ing wholesale market prices. Paul Patterson, an energy analyst with ABN Amr=
o, said there are common themes affecting the industry: "One is lower power=
 prices and the margins that are associated with them. And two is lower sto=
ck prices and the ability to finance more asset driven growth."=20
AES Corp. (NYSE:AES ), apparently agrees. Its earnings fell for a second co=
nsecutive quarter on poor results from operations in Brazil and Britain and=
 said last Thursday it would revamp its organization and did not rule out s=
elling off assets. AES' Chief Executive Officer Dennis Bakke indicated AES =
was placing a renewed emphasis on the traditionally profitable, long-term c=
ontract generation business. By placing generating capacity into long-term =
contracts a company is able to provide profit stability during times of fla=
t growth. Just one year ago physical reserve margins in power markets were =
very low, allowing generation companies to achieve high profits for their p=
roduct. But with the slowing economy, mild weather and consumer response to=
 the higher prices, power demand for 2001 is flat or even down from one yea=
r ago in many parts of the country.=20
The recent actions of Constellation, Allegheny and AES likely indicate a fu=
ndamental shift in the electric business. Their actions are, in some respec=
ts, a return to the past-companies striving for predictability and reliabil=
ity in their power supply costs, profits and operations. Perhaps most signi=
ficantly, companies are once again rethinking their strategy in regard to w=
hether or not they will continue to be an integrated business. As Constella=
tion concluded, one way to achieve and maintain a critical mass of business=
 is to remain an integrated company. We would not be surprised if others co=
me to the same conclusion.=20
An archive list of previous IssueAlerts is available at
www.scientech.com &lt;http://secure.scientech.com/issuealert/&gt;=20
We encourage our readers to contact us with their comments. We look forward=
 to hearing from you. Nancy Spring  &lt;mailto:nspring@scientech.com&gt;
Reach thousands of utility analysts and decision makers every day. Your com=
pany can schedule a sponsorship of IssueAlert by contacting Jane Pelz  &lt;mai=
lto:jpelz@scientech.com&gt;at 505.244.7650. Advertising opportunities are also=
 available on our Website.=20
Our staff is comprised of leading energy experts with diverse backgrounds i=
n utility generation, transmission &amp; distribution, retail markets, new tech=
nologies, I/T, renewable energy, regulatory affairs, community relations an=
d international issues. Contact consulting@scientech.com &lt;http://consulting=
@scientech.com&gt; or call Nancy Spring at 505.244.7613.=20
SCIENTECH is pleased to provide you with your free, daily IssueAlert. Let u=
s know if we can help you with in-depth analyses or any other SCIENTECH inf=
ormation products. If you would like to refer a colleague to receive our fr=
ee, daily IssueAlerts, please reply to this e-mail and include their full n=
ame and e-mail address or register directly on our site.=20
If you no longer wish to receive this daily e-mail, and you are currently a=
 registered subscriber to IssueAlert via SCIENTECH's website, please visit =
&lt;http://secure.scientech.com/account/&gt; to unsubscribe. Otherwise, please se=
nd an e-mail to to IssueAlert &lt;mailto:IssueAlert@scientech.com&gt;, with "Dele=
te IA Subscription" in the subject line.=20
SCIENTECH's IssueAlerts(SM) are compiled based on the independent analysis =
of SCIENTECH consultants. The opinions expressed in SCIENTECH's IssueAlerts=
 are not intended to predict financial performance of companies discussed, =
or to be the basis for investment decisions of any kind. SCIENTECH's sole p=
urpose in publishing its IssueAlerts is to offer an independent perspective=
 regarding the key events occurring in the energy industry, based on its lo=
ng-standing reputation as an expert on energy issues.=20
Copyright 2001. SCIENTECH, Inc. All rights reserved.
  &lt;http://infostore.consultrci.com/spacerdot.gif?IssueAlert=3D10/29/2001&gt;</t>
        </is>
      </c>
    </row>
    <row r="554">
      <c r="A554" t="inlineStr">
        <is>
          <t>&lt;30037785.1075853651961.JavaMail.evans@thyme&gt;</t>
        </is>
      </c>
      <c r="B554" t="inlineStr">
        <is>
          <t>Tue, 10 Apr 2001 10:51:00 -0700 (PDT)</t>
        </is>
      </c>
      <c r="C554" t="inlineStr">
        <is>
          <t>stacy.dickson@enron.com</t>
        </is>
      </c>
      <c r="D554" t="inlineStr">
        <is>
          <t>tanya.rohauer@enron.com, mark.breese@enron.com, rudwell.johnson@enron.com</t>
        </is>
      </c>
      <c r="E554" t="inlineStr">
        <is>
          <t>NUI</t>
        </is>
      </c>
      <c r="F554" t="inlineStr">
        <is>
          <t>Attached is the latest version of the Transaction Agreement and Master Firm 
Agreement reflecting Tanya's recent conversation with NUI.  Please give me 
your comments.  I will forward these to NUI once I have heard form each of 
you.
Stacy</t>
        </is>
      </c>
    </row>
    <row r="555">
      <c r="A555" t="inlineStr">
        <is>
          <t>&lt;3491520.1075844420829.JavaMail.evans@thyme&gt;</t>
        </is>
      </c>
      <c r="B555" t="inlineStr">
        <is>
          <t>Wed, 25 Oct 2000 11:47:00 -0700 (PDT)</t>
        </is>
      </c>
      <c r="C555" t="inlineStr">
        <is>
          <t>andrew.wu@enron.com</t>
        </is>
      </c>
      <c r="D555" t="inlineStr">
        <is>
          <t>yapasu@enron.com, anthony.duenner@enron.com, angel.m.esguerra@enron.com, 
	jgerres@enron.com, james.a.hughes@enron.com, wkrenz@enron.com, 
	sean.long@enron.com, bruce.lundstrom@enron.com, 
	bonnie.nelson@enron.com, andrew.ralston@enron.com, 
	john.viverito@enron.com, jale@azurix.com, kaltit@azurix.com.br, 
	ebattiol@azurix.com, tcash@azurix.com, aconge@azurix.com, 
	edonova@azurix.com, tdorsey@azurix.com, elay@azurix.com, 
	gmendel@azurix.com, legal@wessexwater.co.uk, cwood@azurix.com, 
	ncrady@enron.com, lderrot@enron.com, miguel.mendoza@enron.com, 
	dparker@enron.com, francisco.pinto.leite@enron.com, 
	coralina.rivera@enron.com, carlos.ryerson@enron.com, 
	fsayre@enron.com, david_degabriele@enron.net, kenton_erwin@enron.net, 
	michelle_hicks@enron.net, tlindho@enron.com, 
	steve_mccarrel@enron.net, gmelman@enron.com, kmordau@enron.com, 
	dave_petersen@enron.net, dbargai@enron.com, dlund@nepco.com, 
	kmann@enron.com, john.schwartzenburg@enron.com, csole@enron.com, 
	dasmus@enron.com, mcastano@enron.com, dculver@enron.com, 
	pgrant@enron.com, rgresch@enron.com, joe_hrabik@absfm.com, 
	jkeller@enron.com, marty_keyser@enron.com, kkrasny@enron.com, 
	mmaynard@enron.com, brapp@enron.com, rrossi@enron.com, 
	vsharp@enron.com, msmith1@enron.com, andrew_wu@enron.com, 
	swallac@enron.com, laven@enron.com, reynaldo.garcia@enron.com, 
	kgercke@enron.com, rick.hopkinson@enron.com, cjuvier@enron.com, 
	kmonk@enron.com, smusch@enron.com, ppatman@enron.com, 
	leesa.white@enron.com, jane.wilson@enron.com, aaronow@enron.com, 
	roger.balog@enron.com, pbancza@enron.com, tbushma@enron.com, 
	andrea.calo@enron.com, rcarter@enron.com, mcash@enron.com, 
	bclark3@enron.com, harry.m.collins@enron.com, sdaniel@enron.com, 
	pdelvec@enron.com, rhonda.l.denton@enron.com, 
	stacy.e.dickson@enron.com, sdougla@enron.com, afam@enron.com, 
	shawna.flynn@enron.com, bgray@enron.com, wayne.gresham@enron.com, 
	mhaedic@enron.com, brent.hendry@enron.com, jhodge@enron.com, 
	dan.j.hyvl@enron.com, greg.johnston@enron.com, 
	karen.e.jones@enron.com, jordan.mintz@enron.com, pkeohan@enron.com, 
	anne.c.koehler@enron.com, clindsey@mariner-energy.com, 
	dlyons@enron.com, tmccull@enron.com, lisa.mellencamp@enron.com, 
	david.minns@enron.com, jordan.mintz@enron.com, jhmoore@enron.com, 
	janice.r.moore@enron.com, jmurray@enron.com, gnemec@enron.com, 
	dpedigo@enron.com, martin.w.penkwitz@enron.com, dportz@enron.com, 
	drasmus@enron.com, mrobiso@enron.com, esager2@enron.com, 
	richard.b.sanders@enron.com, lschule@enron.com, sshackl@enron.com, 
	cstclai@enron.com, sstack@enron.com, lou.stoler@enron.com, 
	stweed@enron.com, svanhoo@enron.com, sweller@enron.com, 
	awhite2@enron.com, cyoder@enron.com, szisman@enron.com, 
	cabrams@enron.com, dallegre@enron.com, jarmogi@enron.com, 
	aballar@enron.com, michelle.blaine@enron.com, rboston@enron.com, 
	gail.brownfeld@enron.com, sbutche@enron.com, ccheek@enron.com, 
	scovino@enron.com, adadson@enron.com, bdavis@enron.com, 
	jderric@enron.com, reicken@enron.com, rfrank@enron.com, 
	hfromer@enron.com, dgrant@enron.com, mhain@enron.com, 
	jhartso@enron.com, rherman@enron.com, kelly.noel.higgason@enron.com, 
	mholswo@enron.com, pkaufma@enron.com, skean@enron.com, 
	jkeeler@enron.com, ekisluk@enron.com, llawner@enron.com, 
	lara_leibman@enron.com, fmackin@aol.com, kathleen_magruder@enron.com, 
	dmaxey@enron.com, mmetts@enron.com, jmigden@enron.com, 
	cnicola@enron.com, snovose@enron.com, dnutt@enron.com, 
	cpatric@enron.com, rrogers@enron.com, rshapiro@enron.com, 
	fsmith@enron.com, ksulliv@enron.com, bvote@enron.com, 
	rob.walls@enron.com, bwhite2@enron.com, robert.c.williams@enron.com, 
	alan.black@enron.com, mbrown@enron.com, mary.nell.browning@enron.com, 
	adam.duguid@enron.com, mark.elliott@enron.com, mevans@enron.com, 
	sarah.gregory@enron.com, shands@etol.co.uk, martin.rosell@enron.com, 
	rahul.saxena@enron.com, psimons@enron.com, tim.underdown@enron.com, 
	gbahlma@enron.com, cynthia.harkness@enron.com, 
	scott.sefton@enron.com, jlamb@enron.com, enewell@enron.com, 
	aumanof@enron.com, edward_attanasio@eott.com, steve_duffy@eott.com, 
	mike_kelly@eott.com, david_lawler@eott.com, molly_sample@eott.com, 
	annette.vogel@eott.com, john_zimmerman@eott.com, 
	walt_zimmerman@eott.com, sbulgaw@enron.com, elabano@enron.com, 
	rmeyer@enron.com, scorman@enron.com, pcrowle@enron.com, 
	ddornan@enron.com, dfossum@enron.com, sholtzm@enron.com, 
	lhuber@enron.com, fking@enron.com, ckyle@enron.com, 
	dmccopp@enron.com, mmoran@enron.com, mpavlou@enron.com, 
	tpryor@enron.com, craker@enron.com, breich@enron.com, 
	sscott3@enron.com, lsoldano@enron.com, jtalcott@enron.com, 
	kwilkie@enron.com, tom.shelton@enron.com, wcline@enron.com, 
	lena.kasbekar@enron.com, sandeep.katwala@enron.com, 
	abha.kaul@enron.com, jchin@enron.com, ncorbet@enron.com, 
	todd.culwell@enron.com, daniel.r.rogers@enron.com, tlehan@enron.com, 
	eneufel@enron.com, jplace@enron.com, sscrogg@enron.com, 
	david_aamodt@pgn.com, cheryl_chevis@pgn.com, jay_dudley@pgn.com, 
	barbara_halle@pgn.com, douglas_nichols@pgn.com, 
	robin_tompkins@pgn.com, aw_turner@pgn.com, 
	vickie_wolk-laniewski@pgn.com, al_alexanderson@pgn.com, 
	ron_w_johnson@pgn.com, mack_shively@pgn.com, sarap@enron.com, 
	aberton@enron.com, ann.birosel@enron.com, castro@elektro.com.br, 
	gfrumki@enron.com, rgeorge@enron.com, dklinger@elektro.com.br, 
	vicky.martinez@enron.com, maria_eugenia_mosciaro@ei.enron.com, 
	jnovak@enron.com, epavao@enron.com, paula.porto@enron.com, 
	sassaki@elektro.com.br, luiz.watanabe@enron.com, ryoung4@enron.com, 
	cristian_dougall@tgs.com.ar, edwin.essandoh@enron.com, 
	david.roland@enron.com, gerry.willis@enron.com, 
	richard.dimichele@enron.com, scott.dieball@enron.com, 
	carmen.pokluda@enron.com, richard.freed@enron.com, 
	laurel.gleason@enron.com, sandi.braband@enron.com, 
	chris.gaffney@enron.com, matthias.lee@enron.com, 
	mark.taylor@enron.com, michael.schuh@enron.com, 
	jack.harmuth@enron.com, ray.alvarez@enron.com, 
	raul.baldivia@enron.com, fernando.gonzalez@enron.com, 
	juan.sanchez@enron.com, cynthia.trigo@enron.com</t>
        </is>
      </c>
      <c r="E555" t="inlineStr">
        <is>
          <t>Enron Noncompetition Agreement; Important Notice</t>
        </is>
      </c>
      <c r="F555" t="inlineStr">
        <is>
          <t>At the request of Jim Derrick, attached is a Memorandum from Mr. Derrick to 
all Enron Attorneys outlining the obligations of Enron Corp., Enron Energy 
Services, LLC and their respective controlled affiliates under a 
Noncompetition Agreement that was recently executed.  Also attached is an 
Executive Summary of the Agreement and an electronic version of the Agreement 
as executed.  Please also circulate this Memorandum to any attorneys in your 
respective business units if they are not on this distribution.  
Please note that the Noncompetition Agreement and the transactions underlying 
same are highly confidential and have not been publicly announced.  
Therefore, please treat same with strict confidence.
The attachments are also being distributed to the Enron Corporate Development 
Group and members of the Enron Executive Committee.
Robert</t>
        </is>
      </c>
    </row>
    <row r="556">
      <c r="A556" t="inlineStr">
        <is>
          <t>&lt;19598406.1075857298768.JavaMail.evans@thyme&gt;</t>
        </is>
      </c>
      <c r="B556" t="inlineStr">
        <is>
          <t>Fri, 22 Sep 2000 01:22:00 -0700 (PDT)</t>
        </is>
      </c>
      <c r="C556" t="inlineStr">
        <is>
          <t>chris.dorland@enron.com</t>
        </is>
      </c>
      <c r="D556" t="inlineStr">
        <is>
          <t>jonathan.mckay@enron.com</t>
        </is>
      </c>
      <c r="E556" t="inlineStr"/>
      <c r="F556" t="inlineStr">
        <is>
          <t>Jon,
If you have a chance this afternoon I'd like to chat to you for a minute.
Chris</t>
        </is>
      </c>
    </row>
    <row r="557">
      <c r="A557" t="inlineStr">
        <is>
          <t>&lt;20351854.1075853705505.JavaMail.evans@thyme&gt;</t>
        </is>
      </c>
      <c r="B557" t="inlineStr">
        <is>
          <t>Wed, 15 Mar 2000 22:20:00 -0800 (PST)</t>
        </is>
      </c>
      <c r="C557" t="inlineStr">
        <is>
          <t>chris.germany@enron.com</t>
        </is>
      </c>
      <c r="D557" t="inlineStr">
        <is>
          <t>brenda.fletcher@enron.com</t>
        </is>
      </c>
      <c r="E557" t="inlineStr">
        <is>
          <t>Re: Gatherco</t>
        </is>
      </c>
      <c r="F557" t="inlineStr">
        <is>
          <t>Nope.  I think Gloria is though.  I know Victor is but he is out the rest of 
this week.</t>
        </is>
      </c>
    </row>
    <row r="558">
      <c r="A558" t="inlineStr">
        <is>
          <t>&lt;31370474.1075855893141.JavaMail.evans@thyme&gt;</t>
        </is>
      </c>
      <c r="B558" t="inlineStr">
        <is>
          <t>Wed, 26 Jan 2000 10:35:00 -0800 (PST)</t>
        </is>
      </c>
      <c r="C558" t="inlineStr">
        <is>
          <t>mary.solmonson@enron.com</t>
        </is>
      </c>
      <c r="D558" t="inlineStr">
        <is>
          <t>sally.beck@enron.com</t>
        </is>
      </c>
      <c r="E558" t="inlineStr">
        <is>
          <t>Manager promotion</t>
        </is>
      </c>
      <c r="F558" t="inlineStr">
        <is>
          <t>Here's a blurb on Richard McKeel for the promotion memo.</t>
        </is>
      </c>
    </row>
    <row r="559">
      <c r="A559" t="inlineStr">
        <is>
          <t>&lt;23916257.1075857151135.JavaMail.evans@thyme&gt;</t>
        </is>
      </c>
      <c r="B559" t="inlineStr">
        <is>
          <t>Wed, 9 Aug 2000 07:19:00 -0700 (PDT)</t>
        </is>
      </c>
      <c r="C559" t="inlineStr">
        <is>
          <t>benjamin.rogers@enron.com</t>
        </is>
      </c>
      <c r="D559" t="inlineStr">
        <is>
          <t>pattyd90@hotmail.com</t>
        </is>
      </c>
      <c r="E559" t="inlineStr">
        <is>
          <t>Re: M&amp;M Wedding!</t>
        </is>
      </c>
      <c r="F559" t="inlineStr">
        <is>
          <t>I talked with Choby and OB yesterday and it looks like our old apartment 
(Q42) as well as John, Alan and Jimmy's old apt (Q44) will be attending their 
wedding.  I can already begin to see the craziness.  See ya
Ben</t>
        </is>
      </c>
    </row>
    <row r="560">
      <c r="A560" t="inlineStr">
        <is>
          <t>&lt;16122674.1075844013759.JavaMail.evans@thyme&gt;</t>
        </is>
      </c>
      <c r="B560" t="inlineStr">
        <is>
          <t>Tue, 6 Feb 2001 05:48:00 -0800 (PST)</t>
        </is>
      </c>
      <c r="C560" t="inlineStr">
        <is>
          <t>matt.smith@enron.com</t>
        </is>
      </c>
      <c r="D560" t="inlineStr">
        <is>
          <t>sharriman@pirnie.com</t>
        </is>
      </c>
      <c r="E560" t="inlineStr">
        <is>
          <t>RE: yo</t>
        </is>
      </c>
      <c r="F560" t="inlineStr">
        <is>
          <t>No skiing yet.  Unfortunately, my trips are in limbo.  I'm pretty sure I'm 
going to South Padre island in two weeks, but the skiing might wait until 
March, except that I'm going to NY for the Big East Championship Game and my 
brother's coming down here for a week to hang out.  Oh well, I need the 
vacations...
"Harriman, Steve" &lt;SHarriman@PIRNIE.COM&gt; on 02/06/2001 01:44:34 PM</t>
        </is>
      </c>
    </row>
    <row r="561">
      <c r="A561" t="inlineStr">
        <is>
          <t>&lt;21563604.1075844245951.JavaMail.evans@thyme&gt;</t>
        </is>
      </c>
      <c r="B561" t="inlineStr">
        <is>
          <t>Wed, 30 May 2001 08:52:00 -0700 (PDT)</t>
        </is>
      </c>
      <c r="C561" t="inlineStr">
        <is>
          <t>peter.styles@enron.com</t>
        </is>
      </c>
      <c r="D561" t="inlineStr">
        <is>
          <t>richard.shapiro@enron.com</t>
        </is>
      </c>
      <c r="E561" t="inlineStr">
        <is>
          <t>Steve Kean's speech on California, Madrid 12/6; EURELECTRIC mission
 to the USA: Report</t>
        </is>
      </c>
      <c r="F561" t="inlineStr">
        <is>
          <t>Rick: Here's the "draft" Eurelectric report (never saw final, but don't think 
it's materially different.) 
Would be good if whoever is updating Jim Steffes slides from 29/3 could take 
a steer from the issues the report concentrates on, and either endorse/ 
explain them, or rebut/ disentangle them. Also we should bear in mind theme 
of Madrid conferenc is convergence of power and gas markets/ regulation, so 
gas market aspects for Western Area will be of partic. interest. Items to 
de-emphasise in very short slot available may be workings of PX and NOx 
credits trading. 
For potential lessons of relevance to Europe, I think Steve should 
concentrate on dangers in: decoupling of wholesale and retail market, 
attempted upfront guaranteed benefits to smaller consumers, and absence of 
adequate demand side, and generation investment, signals.
Alfredo, Teun, Paul and Paul: As mentioned in staff meeting yesterday, would 
appreciate your one or two slides each of bullet points on lessons for/ 
reassurance of irrelevance to (as the case may be!) your markets by end this 
week. Steve is away, so Rick and I will take a look at pulling this together 
intitially.</t>
        </is>
      </c>
    </row>
    <row r="562">
      <c r="A562" t="inlineStr">
        <is>
          <t>&lt;640753.1075862414251.JavaMail.evans@thyme&gt;</t>
        </is>
      </c>
      <c r="B562" t="inlineStr">
        <is>
          <t>Sat, 17 Nov 2001 05:29:00 -0800 (PST)</t>
        </is>
      </c>
      <c r="C562" t="inlineStr">
        <is>
          <t>noreply@ccomad3.uu.commissioner.com</t>
        </is>
      </c>
      <c r="D562" t="inlineStr">
        <is>
          <t>tori.kuykendall@enron.com</t>
        </is>
      </c>
      <c r="E562" t="inlineStr">
        <is>
          <t>Commissioner.COM E-Reports for Big E '01 11/17/01</t>
        </is>
      </c>
      <c r="F562" t="inlineStr">
        <is>
          <t>&lt;!doctype html public "-//w3c//dtd html 4.0 transitional//en"&gt;&lt;html&gt;&lt;HEAD&gt;
&lt;!--
You are receiving these e-reports because you have signed up for
CBS SportsLine.com Fantasy Football.  The default format for these
reports is HTML, however if you are reading this text your
mail reader is not displaying it as HTML.  To change to
text mode, or to customize, reschedule, or turn off these
reports please to to the URL below:
http://football222.fantasy.sportsline.com/mp/options-ereports?league=bige01&amp;owner=78977.7
--&gt;
&lt;BASE HREF="http://football222.fantasy.sportsline.com/mp/"&gt;
&lt;/HEAD&gt;&lt;BODY TEXT="#00000" ALINK="#ffff00" LINK="#0000ff" VLINK="#0000ff" BGCOLOR=#000099&gt;&lt;CENTER&gt;&lt;TABLE BORDER=0 WIDTH=716 CELLPADDING=0 CELLSPACING=0&gt;&lt;TR&gt;&lt;TD&gt;&lt;A HREF=http://www.sportsline.com/links/6/1/163/sffer1113th.cgi&gt;&lt;IMG BORDER=0 SRC=http://images.commissioner.com/images/splash/football/SPLN_mgmt_ereport_header.gif&gt;&lt;/A&gt;&lt;/TD&gt;&lt;/TR&gt;&lt;TR&gt;&lt;TD&gt;&lt;TABLE WIDTH=100% CELLPADDING=10 CELLSPACING=0 BORDER=0 BGCOLOR="#ffffff"&gt;&lt;TR&gt;&lt;TD&gt;&lt;a href="http://www.sportsline.com/links/6/1/217/sffer1113e.cgi"&gt;Save 10% Speak No Evil, Hear No Evil Monkey Bikes...&lt;/a&gt; One of the Hottest Gifts for Holiday 2001... Just enter the coupon code MQJ36GX6 in the checkout process to receive your discount.  Offer expires November 16, 2001.&lt;BR&gt; 
&lt;BR&gt; 
Want to win your Fantasy League?  Our Fantasy Football Guides are the SOURCE for strategy, player ratings, scouting reports, team reports, projections and more!  A must have for beginners and Fantasy veterans alike.  Special in season price $9.99. &lt;a href="http://www.sportsline.com/links/6/5/12/sffer1113w.cgi"&gt;Going Fast - Click Here!&lt;/a&gt;&lt;BR&gt; 
&lt;BR&gt;
Save $.05 a gallon on the gas that keeps your car's engine clean. &lt;a href="http://www.sportsline.com/links/6/1/226/sffer1113c.cgi"&gt;Click here&lt;/a&gt; to apply online.&lt;BR&gt;
&lt;BR&gt;
	&lt;table width="100%" border=0 cellpadding=3 cellspacing=0&gt;
	&lt;TR&gt;&lt;TD bgcolor=black&gt;&lt;FONT FACE="verdana,arial,helvetica" size=1
color=white&gt;&lt;B&gt;Brought to you by&lt;/B&gt;&lt;/FONT&gt;&lt;/TD&gt;&lt;/TR&gt;
	&lt;/TABLE&gt;
	&lt;TABLE BORDER="0" CELLSPACING="0" CELLPADDING="0"&gt;
&lt;TR&gt;
&lt;TD colspan=2&gt;
&lt;IMG SRC="http://images.commissioner.com/images/ads/ereports/sponsorbar12.gif" USEMAP="#menu.map" width="665" height="25" border="0" ALT="Sponsorship Bar"&gt;&lt;/TD&gt;
&lt;/TR&gt;
&lt;MAP NAME="menu.map"&gt;
&lt;AREA shape="rect" coords="0, 1, 83, 25"
href="http://www.sportsline.com/links/6/1/217/sffer1113e.cgi"&gt;
&lt;AREA shape="rect" coords="83, 1, 166, 25"
href="http://www.sportsline.com/links/6/5/12/sffer1113w.cgi"&gt;
&lt;AREA shape="rect" coords="166, 1, 249, 25"
href="http://www.sportsline.com/links/6/1/226/sffer1113c.cgi"&gt;
&lt;AREA shape="rect" coords="249, 1, 332, 25"
href="http://www.sportsline.com/links/6/1/223/sffer1113v.cgi"&gt;
&lt;AREA shape="rect" coords="332, 1, 415, 25"
href="http://www.sportsline.com/links/6/1/163/sffer1113t.cgi"&gt;
&lt;AREA shape="rect" coords="415, 1, 498, 25"
href="http://www.sportsline.com/links/6/5/1/sffer1113s.cgi"&gt;
&lt;AREA shape="rect" coords="498, 1, 581, 25"
href="http://www.sportsline.com/links/6/5/10/sffer1113i.cgi"&gt;
&lt;AREA shape="rect" coords="581, 1, 664, 25"
href="http://www.sportsline.com/links/6/5/3/sffer1113ffr.cgi"&gt;
&lt;/MAP&gt;
&lt;/TABLE&gt;
&lt;BR&gt;You are receiving these e-reports because you have signed up for
    CBS SportsLine.com Fantasy Football.  To customize, reschedule,
    or turn off these reports please 
    &lt;A HREF=http://football222.fantasy.sportsline.com/mp/options-ereports?league=bige01&amp;owner=78977.7&gt;click here&lt;/A&gt;&lt;BR&gt;
&lt;BR&gt;
&lt;TABLE WIDTH=100% BORDER=0 CELLPADDING=1 CELLSPACING=0 BGCOLOR="#000099"&gt;&lt;TR&gt;&lt;TD ALIGN=left&gt;&lt;FONT FACE=arial color=ffffff SIZE=&gt;&lt;B&gt;NFL Reports,&amp;nbsp;Player Updates&amp;nbsp;&lt;/B&gt;&lt;/FONT&gt;&lt;/TD&gt;&lt;/TR&gt;&lt;/TABLE&gt;&lt;!-- Pizzahut Presenting Logo Spotlight tag - Do not remove until 12-31-01 --&gt;
&lt;SCRIPT language="JavaScript"&gt;
if (!random) {if (parent.random) {var random = parent.random} else {var abc = Math.random() + ""; var random = abc.substring(2,abc.length);}}
document.write('&lt;IMG SRC="http://ad.doubleclick.net/ad/N1549.sportsline.com/B44933.5;sz=1x1;ord=o;ord='+random+'?" WIDTH=1 HEIGHT=1 BORDER=0&gt;');
&lt;/SCRIPT&gt;
&lt;NOSCRIPT&gt;
&lt;IMG SRC="http://ad.doubleclick.net/ad/N1549.sportsline.com/B44933.5;sz=1x1;ord=1?" WIDTH=1 HEIGHT=1 BORDER=0&gt;
&lt;/NOSCRIPT&gt;
&lt;!-- end Pizzahut Logo Spotlight tag --&gt;
&lt;FONT FACE="Arial, Helvetica"&gt;&lt;FONT SIZE=4&gt;Latest NFL Player News&lt;/FONT&gt;&lt;/FONT&gt;&lt;BR&gt;&lt;BR&gt;&lt;A HREF="http://football222.fantasy.sportsline.com/mp/elink?script=players&amp;league=bige01&amp;owner=78977.7&amp;random=2762&amp;key=1140&amp;"&gt;&lt;B&gt;Tyrone Wheatley&lt;/B&gt;&lt;/A&gt;, RB OAK - Giggles &lt;FONT SIZE=1&gt;Updated 11/16/01&lt;/FONT&gt;&lt;BR&gt;&lt;FONT FACE="Arial, Helvetica"&gt;&lt;FONT SIZE=2&gt;Wheatley (knee) is out for Sunday's game with the Chargers. Charlie Garner will once again be Oakland's feature back. Zack Crockett may be used in goal-line situations.&lt;/FONT&gt;&lt;/FONT&gt;&lt;BR&gt;&lt;BR&gt;&lt;A HREF="http://football222.fantasy.sportsline.com/mp/elink?script=players&amp;league=bige01&amp;owner=78977.7&amp;random=2762&amp;key=1372&amp;"&gt;&lt;B&gt;Frank Wycheck&lt;/B&gt;&lt;/A&gt;, TE TEN - Matty &lt;FONT SIZE=1&gt;Updated 11/16/01&lt;/FONT&gt;&lt;BR&gt;&lt;FONT FACE="Arial, Helvetica"&gt;&lt;FONT SIZE=2&gt;According to published reports, Wycheck is expected to play half of Sunday's game against Cincinnati. That makes him a risky start from a Fantasy perspective.&lt;/FONT&gt;&lt;/FONT&gt;&lt;BR&gt;&lt;BR&gt;&lt;A HREF="http://football222.!
fa!
ntasy.sportsline.com/mp/elink?script=players&amp;league=bige01&amp;owner=78977.7&amp;random=2762&amp;key=1069&amp;"&gt;&lt;B&gt;Steve McNair&lt;/B&gt;&lt;/A&gt;, QB TEN - Free Agent &lt;FONT SIZE=1&gt;Updated 11/16/01&lt;/FONT&gt;&lt;BR&gt;&lt;FONT FACE="Arial, Helvetica"&gt;&lt;FONT SIZE=2&gt;McNair's status is still in question for Sunday's game against Cincinnati due to an injured right thumb. He threw the ball during individual drills Friday, and according to published reports, is likely to play despite not being 100 percent. We don't recommend McNair this week as a result.&lt;/FONT&gt;&lt;/FONT&gt;&lt;BR&gt;&lt;BR&gt;&lt;A HREF="http://football222.fantasy.sportsline.com/mp/elink?script=players&amp;league=bige01&amp;owner=78977.7&amp;random=2762&amp;key=1094&amp;"&gt;&lt;B&gt;Emmitt Smith&lt;/B&gt;&lt;/A&gt;, RB DAL - Bass/Hull &lt;FONT SIZE=1&gt;Updated 11/16/01&lt;/FONT&gt;&lt;BR&gt;&lt;FONT FACE="Arial, Helvetica"&gt;&lt;FONT SIZE=2&gt;
Smith will return to the lineup Sunday against Philadelphia after missing two games with a sprained right knee. Cowboys Head Coach Dave Campo said after Friday's practice that Smith would "be ready to play the majority of the game." His return bumps Troy Hambrick to fullback, but we wouldn't recommend you use either back against the stingy Eagles rush defense.&lt;/FONT&gt;&lt;/FONT&gt;&lt;BR&gt;&lt;BR&gt;&lt;A HREF="http://football222.fantasy.sportsline.com/mp/elink?script=players&amp;league=bige01&amp;owner=78977.7&amp;random=2762&amp;key=1184&amp;"&gt;&lt;B&gt;Frank Sanders&lt;/B&gt;&lt;/A&gt;, WR ARI - Free Agent &lt;FONT SIZE=1&gt;Updated 11/16/01&lt;/FONT&gt;&lt;BR&gt;&lt;FONT FACE="Arial, Helvetica"&gt;&lt;FONT SIZE=2&gt;Sanders (hamstring) was added to the NFL injury report on Friday and is now listed as questionable for Sunday's game against Detroit.  However, if you're completely desperate for a wideout in a larger league this week, Sanders' matchup against a vulnerable Detroit secondary is worth considering as long as he's able to play.  &lt;/FONT&gt;&lt;/FONT&gt;&lt;BR&gt;&lt;BR&gt;&lt;!
A !
HREF="http://football222.fantasy.sportsline.com/mp/elink?script=players&amp;league=bige01&amp;owner=78977.7&amp;random=2762&amp;key=235174&amp;"&gt;&lt;B&gt;Chris Weinke&lt;/B&gt;&lt;/A&gt;, QB CAR - Tori &lt;FONT SIZE=1&gt;Updated 11/16/01&lt;/FONT&gt;&lt;BR&gt;&lt;FONT FACE="Arial, Helvetica"&gt;&lt;FONT SIZE=2&gt;According to published reports, Weinke will be the starting quarterback for Sunday's game against San Francisco. However, he's not worth starting on your Fantasy team. &lt;/FONT&gt;&lt;/FONT&gt;&lt;BR&gt;&lt;BR&gt;&lt;A HREF="http://football222.fantasy.sportsline.com/mp/elink?script=players&amp;league=bige01&amp;owner=78977.7&amp;random=2762&amp;key=133263&amp;"&gt;&lt;B&gt;Daunte Culpepper&lt;/B&gt;&lt;/A&gt;, QB MIN - Giggles &lt;FONT SIZE=1&gt;Updated 11/16/01&lt;/FONT&gt;&lt;BR&gt;&lt;FONT FACE="Arial, Helvetica"&gt;&lt;FONT SIZE=2&gt;Culpepper is one pace for a good Fantasy season despite the lack of consistency in Minnesota's offense this season. He's one of the better quarterbacks in the league from a Fantasy perspective, and should be in your starting lineup on a weekly basis. &lt;/FONT&gt;&lt;/FONT&gt;&lt;BR&gt;&lt;BR&gt;
&lt;A HREF="http://football222.fantasy.sportsline.com/mp/elink?script=players&amp;league=bige01&amp;owner=78977.7&amp;random=2762&amp;key=1248&amp;"&gt;&lt;B&gt;Cris Carter&lt;/B&gt;&lt;/A&gt;, WR MIN - Tori &lt;FONT SIZE=1&gt;Updated 11/16/01&lt;/FONT&gt;&lt;BR&gt;&lt;FONT FACE="Arial, Helvetica"&gt;&lt;FONT SIZE=2&gt;Carter's numbers may be down somewhat this season, but he's still too good to ever consider benching. The veteran has a knack for finding the end zone, and should have a good game against rookie CB Will Allen and the Giants' secondary on Monday night. &lt;/FONT&gt;&lt;/FONT&gt;&lt;BR&gt;&lt;BR&gt;&lt;A HREF="http://football222.fantasy.sportsline.com/mp/elink?script=players&amp;league=bige01&amp;owner=78977.7&amp;random=2762&amp;key=12576&amp;"&gt;&lt;B&gt;Randy Moss&lt;/B&gt;&lt;/A&gt;, WR MIN - Russell &lt;FONT SIZE=1&gt;Updated 11/16/01&lt;/FONT&gt;&lt;BR&gt;&lt;FONT FACE="Arial, Helvetica"&gt;&lt;FONT SIZE=2&gt;Moss is listed as probable for Monday's game against the N.Y. Giants due to an ankle injury. He's been underachieving this season, but it's almost impossible to bench him based on his potential to post solid Fantasy nu!
mb!
ers. &lt;/FONT&gt;&lt;/FONT&gt;&lt;BR&gt;&lt;BR&gt;&lt;A HREF="http://football222.fantasy.sportsline.com/mp/elink?script=players&amp;league=bige01&amp;owner=78977.7&amp;random=2762&amp;key=133448&amp;"&gt;&lt;B&gt;Ricky Williams&lt;/B&gt;&lt;/A&gt;, RB NO - Bass/Hull &lt;FONT SIZE=1&gt;Updated 11/16/01&lt;/FONT&gt;&lt;BR&gt;&lt;FONT FACE="Arial, Helvetica"&gt;&lt;FONT SIZE=2&gt;Williams is one of the better Fantasy backs in the league, and is a good player to use on a weekly basis. He'll face an Indianapolis defense that has been underachieving all season long, so Williams is a must-start.   &lt;/FONT&gt;&lt;/FONT&gt;&lt;BR&gt;&lt;BR&gt;&lt;A HREF="http://football222.fantasy.sportsline.com/mp/elink?script=players&amp;league=bige01&amp;owner=78977.7&amp;random=2762&amp;key=133233&amp;"&gt;&lt;B&gt;Aaron Brooks&lt;/B&gt;&lt;/A&gt;, QB NO - Matty &lt;FONT SIZE=1&gt;Updated 11/16/01&lt;/FONT&gt;&lt;BR&gt;&lt;FONT FACE="Arial, Helvetica"&gt;&lt;FONT SIZE=2&gt;
Brooks had a big game against San Francisco last weekend, throwing for 347 yards and two scores. He may be a bit inconsistent this season, but his potential to post huge numbers makes it tough to bench him, especially against a vulnerable Indianapolis defense.  &lt;/FONT&gt;&lt;/FONT&gt;&lt;BR&gt;&lt;BR&gt;&lt;A HREF="http://football222.fantasy.sportsline.com/mp/elink?script=players&amp;league=bige01&amp;owner=78977.7&amp;random=2762&amp;key=1234&amp;"&gt;&lt;B&gt;Willie Jackson&lt;/B&gt;&lt;/A&gt;, WR NO - Martin &lt;FONT SIZE=1&gt;Updated 11/16/01&lt;/FONT&gt;&lt;BR&gt;&lt;FONT FACE="Arial, Helvetica"&gt;&lt;FONT SIZE=2&gt;Jackson put up a huge game against San Francisco last weekend, posting 11 catches and 167 yards receiving. He'll face a questionable Indianapolis squad that is vulnerable to the pass in Week 10, so starting Jackson this week is a solid option. &lt;/FONT&gt;&lt;/FONT&gt;&lt;BR&gt;&lt;BR&gt;&lt;A HREF="http://football222.fantasy.sportsline.com/mp/elink?script=players&amp;league=bige01&amp;owner=78977.7&amp;random=2762&amp;key=1440&amp;"&gt;&lt;B&gt;Stephen Davis&lt;/B&gt;&lt;/A&gt;, RB WAS - Bass/Hull &lt;FONT SIZE=1&gt;Upda!
te!
d 11/16/01&lt;/FONT&gt;&lt;BR&gt;&lt;FONT FACE="Arial, Helvetica"&gt;&lt;FONT SIZE=2&gt;Davis has stepped up his play after beginning the season slowly. He's averaged 112 yards rushing over his last four games, and is once again emerging as a reliable Fantasy player. Give him the start in Week 10 against a Denver defense that is vulnerable to high scoring games. &lt;/FONT&gt;&lt;/FONT&gt;&lt;BR&gt;&lt;BR&gt;&lt;A HREF="http://football222.fantasy.sportsline.com/mp/elink?script=players&amp;league=bige01&amp;owner=78977.7&amp;random=2762&amp;key=1062&amp;"&gt;&lt;B&gt;Tony Banks&lt;/B&gt;&lt;/A&gt;, QB WAS - Free Agent &lt;FONT SIZE=1&gt;Updated 11/16/01&lt;/FONT&gt;&lt;BR&gt;&lt;FONT FACE="Arial, Helvetica"&gt;&lt;FONT SIZE=2&gt;Banks has played well of late, throwing five touchdowns in his last three games. He's got a good matchup this weekend against a Denver team that can be beaten through the air, but he's only worth considering in very deep Fantasy leagues. &lt;/FONT&gt;&lt;/FONT&gt;&lt;BR&gt;&lt;BR&gt;&lt;A HREF="http://football222.fantasy.sportsline.com/mp/elink?script=players&amp;league=bige01&amp;owner=78977.7&amp;random=2762!
&amp;k!
ey=1310&amp;"&gt;&lt;B&gt;
Michael Westbrook&lt;/B&gt;&lt;/A&gt;, WR WAS - Free Agent &lt;FONT SIZE=1&gt;Updated 11/16/01&lt;/FONT&gt;&lt;BR&gt;&lt;FONT FACE="Arial, Helvetica"&gt;&lt;FONT SIZE=2&gt;Westbrook has been inconsistent this season, but he has caught three touchdown passes in his last four games. He'll face a Denver secondary this weekend that is vulnerable at best, so starting him in deeper leagues is worth considering. &lt;/FONT&gt;&lt;/FONT&gt;&lt;BR&gt;&lt;BR&gt;&lt;A HREF="http://football222.fantasy.sportsline.com/mp/elink?script=players&amp;league=bige01&amp;owner=78977.7&amp;random=2762&amp;key=235213&amp;"&gt;&lt;B&gt;Rod Gardner&lt;/B&gt;&lt;/A&gt;, WR WAS - Free Agent &lt;FONT SIZE=1&gt;Updated 11/16/01&lt;/FONT&gt;&lt;BR&gt;&lt;FONT FACE="Arial, Helvetica"&gt;&lt;FONT SIZE=2&gt;Gardner has been held in check in his last two games, catching only three passes for 38 yards. He does have a favorable matchup this weekend against Denver, however, so starting him is a good move. &lt;/FONT&gt;&lt;/FONT&gt;&lt;BR&gt;&lt;BR&gt;&lt;A HREF="http://football222.fantasy.sportsline.com/mp/elink?script=players&amp;league=bige01&amp;owner=78977.7&amp;random=2762&amp;key=12411&amp;!
"&gt;!
&lt;B&gt;Az-Zahir Hakim&lt;/B&gt;&lt;/A&gt;, WR STL - Neal/McKay &lt;FONT SIZE=1&gt;Updated 11/16/01&lt;/FONT&gt;&lt;BR&gt;&lt;FONT FACE="Arial, Helvetica"&gt;&lt;FONT SIZE=2&gt;Hakim has been inconsistent in recent weeks, so starting him on your Fantasy team is a gamble unless the matchup is right. He'll go up against a tough New England secondary in Week Ten, so avoid using him outside of deeper leagues. &lt;/FONT&gt;&lt;/FONT&gt;&lt;BR&gt;&lt;BR&gt;&lt;A HREF="http://football222.fantasy.sportsline.com/mp/elink?script=players&amp;league=bige01&amp;owner=78977.7&amp;random=2762&amp;key=133310&amp;"&gt;&lt;B&gt;Torry Holt&lt;/B&gt;&lt;/A&gt;, WR STL - Tori &lt;FONT SIZE=1&gt;Updated 11/16/01&lt;/FONT&gt;&lt;BR&gt;&lt;FONT FACE="Arial, Helvetica"&gt;&lt;FONT SIZE=2&gt;Holt continues to put up consistent yardage totals, but he's only scored only three touchdowns this season. He'll face a tough New England secondary this weekend, but he's still worth starting on your Fantasy team based on his potential to put up solid numbers. &lt;/FONT&gt;&lt;/FONT&gt;&lt;BR&gt;&lt;BR&gt;
&lt;A HREF="http://football222.fantasy.sportsline.com/mp/elink?script=players&amp;league=bige01&amp;owner=78977.7&amp;random=2762&amp;key=1294&amp;"&gt;&lt;B&gt;Isaac Bruce&lt;/B&gt;&lt;/A&gt;, WR STL - Frank &lt;FONT SIZE=1&gt;Updated 11/16/01&lt;/FONT&gt;&lt;BR&gt;&lt;FONT FACE="Arial, Helvetica"&gt;&lt;FONT SIZE=2&gt;Bruce hasn't put up the huge Fantasy totals this season, but he's still one of the better wideouts in the league. He'll face CB Ty Law and the formidable New England secondary, but he's still worth starting based on his potential for big numbers. &lt;/FONT&gt;&lt;/FONT&gt;&lt;BR&gt;&lt;BR&gt;&lt;A HREF="http://football222.fantasy.sportsline.com/mp/elink?script=players&amp;league=bige01&amp;owner=78977.7&amp;random=2762&amp;key=1109&amp;"&gt;&lt;B&gt;Marshall Faulk&lt;/B&gt;&lt;/A&gt;, RB STL - Matty &lt;FONT SIZE=1&gt;Updated 11/16/01&lt;/FONT&gt;&lt;BR&gt;&lt;FONT FACE="Arial, Helvetica"&gt;&lt;FONT SIZE=2&gt;Faulk had a huge game against Carolina, proving that he is still the best Fantasy player in the league. He's a must-start every week, and should post solid numbers in Week 10 against New England. &lt;/FONT&gt;&lt;/FONT&gt;&lt;BR&gt;&lt;BR&gt;&lt;A !
HR!
EF="http://football222.fantasy.sportsline.com/mp/elink?script=players&amp;league=bige01&amp;owner=78977.7&amp;random=2762&amp;key=1366&amp;"&gt;&lt;B&gt;Ernie Conwell&lt;/B&gt;&lt;/A&gt;, TE STL - Free Agent &lt;FONT SIZE=1&gt;Updated 11/16/01&lt;/FONT&gt;&lt;BR&gt;&lt;FONT FACE="Arial, Helvetica"&gt;&lt;FONT SIZE=2&gt;Conwell has had a few down weeks, so starting him on your Fantasy team is somewhat of a gamble. With the lack of depth at tight end around the league, however, starting Conwell is something many Fantasy owners will have no choice but to do. &lt;/FONT&gt;&lt;/FONT&gt;&lt;BR&gt;&lt;BR&gt;&lt;A HREF="http://football222.fantasy.sportsline.com/mp/elink?script=players&amp;league=bige01&amp;owner=78977.7&amp;random=2762&amp;key=1456&amp;"&gt;&lt;B&gt;Richard Huntley&lt;/B&gt;&lt;/A&gt;, RB CAR - Russell &lt;FONT SIZE=1&gt;Updated 11/16/01&lt;/FONT&gt;&lt;BR&gt;&lt;FONT FACE="Arial, Helvetica"&gt;&lt;FONT SIZE=2&gt;Huntley will be the likely starter this weekend against San Francisco, but don't be surprised if he splits carries with Nick Goings. Avoid starting either back in Week 10 if at all possible. &lt;/FONT&gt;&lt;/FONT&gt;&lt;BR&gt;&lt;BR&gt;
&lt;A HREF="http://football222.fantasy.sportsline.com/mp/elink?script=players&amp;league=bige01&amp;owner=78977.7&amp;random=2762&amp;key=12431&amp;"&gt;&lt;B&gt;Donald Hayes&lt;/B&gt;&lt;/A&gt;, WR CAR - Martin &lt;FONT SIZE=1&gt;Updated 11/16/01&lt;/FONT&gt;&lt;BR&gt;&lt;FONT FACE="Arial, Helvetica"&gt;&lt;FONT SIZE=2&gt;Hayes had only two catches for 11 yards last weekend against St. Louis. He's been unreliable for Fantasy owners this season, so starting him is a real gamble.  &lt;/FONT&gt;&lt;/FONT&gt;&lt;BR&gt;&lt;BR&gt;&lt;A HREF="http://football222.fantasy.sportsline.com/mp/elink?script=players&amp;league=bige01&amp;owner=78977.7&amp;random=2762&amp;key=1321&amp;"&gt;&lt;B&gt;Wesley Walls&lt;/B&gt;&lt;/A&gt;, TE CAR - Free Agent &lt;FONT SIZE=1&gt;Updated 11/16/01&lt;/FONT&gt;&lt;BR&gt;&lt;FONT FACE="Arial, Helvetica"&gt;&lt;FONT SIZE=2&gt;Walls has been held in check over the last three weeks, but he's still one of the better tight ends in the league. He's had some success against San Francisco in the past, so starting him is advisable. &lt;/FONT&gt;&lt;/FONT&gt;&lt;BR&gt;&lt;BR&gt;&lt;A HREF="http://football222.fantasy.sportsline.com/mp/elink?script=players&amp;lea!
gu!
e=bige01&amp;owner=78977.7&amp;random=2762&amp;key=1203&amp;"&gt;&lt;B&gt;Muhsin Muhammad&lt;/B&gt;&lt;/A&gt;, WR CAR - Martin &lt;FONT SIZE=1&gt;Updated 11/16/01&lt;/FONT&gt;&lt;BR&gt;&lt;FONT FACE="Arial, Helvetica"&gt;&lt;FONT SIZE=2&gt;Muhammad finally had a somewhat productive game, catching six passes for 75 yards against St. Louis. He's had some success in the past against this week's opponent, San Francisco, so starting him is a decent move. &lt;/FONT&gt;&lt;/FONT&gt;&lt;BR&gt;&lt;BR&gt;&lt;A HREF="http://football222.fantasy.sportsline.com/mp/elink?script=players&amp;league=bige01&amp;owner=78977.7&amp;random=2762&amp;key=1028&amp;"&gt;&lt;B&gt;Brett Favre&lt;/B&gt;&lt;/A&gt;, QB GB - Frank &lt;FONT SIZE=1&gt;Updated 11/16/01&lt;/FONT&gt;&lt;BR&gt;&lt;FONT FACE="Arial, Helvetica"&gt;&lt;FONT SIZE=2&gt;Favre has been one of the best Fantasy quarterbacks in the league this season. He'll face an Atlanta team on Sunday with a very vulnerable secondary, so be sure to start Favre this week. &lt;/FONT&gt;&lt;/FONT&gt;&lt;BR&gt;&lt;BR&gt;&lt;A HREF="http://football222.fantasy.sportsline.com/mp/elink?script=players&amp;league=bige01&amp;owner=78977.7&amp;random=2762&amp;key=18738!
8&amp;!
"&gt;&lt;B&gt;
Bubba Franks&lt;/B&gt;&lt;/A&gt;, TE GB - Free Agent &lt;FONT SIZE=1&gt;Updated 11/16/01&lt;/FONT&gt;&lt;BR&gt;&lt;FONT FACE="Arial, Helvetica"&gt;&lt;FONT SIZE=2&gt;Franks may not put up huge yardage numbers, but his seven touchdowns in eight games makes him a valuable Fantasy player. Unless you have a better option on your roster, Franks is the type of tight end that should start on a weekly basis.  &lt;/FONT&gt;&lt;/FONT&gt;&lt;BR&gt;&lt;BR&gt;&lt;A HREF="http://football222.fantasy.sportsline.com/mp/elink?script=players&amp;league=bige01&amp;owner=78977.7&amp;random=2762&amp;key=1593&amp;"&gt;&lt;B&gt;Bill Schroeder&lt;/B&gt;&lt;/A&gt;, WR GB - Frank &lt;FONT SIZE=1&gt;Updated 11/16/01&lt;/FONT&gt;&lt;BR&gt;&lt;FONT FACE="Arial, Helvetica"&gt;&lt;FONT SIZE=2&gt;Schroeder (ankle) is not listed on the NFL injury report, and is expected to start on Sunday against Atlanta. He's a solid play this week against Atlanta, whose secondary is vulnerable to strong passing teams like Green Bay. &lt;/FONT&gt;&lt;/FONT&gt;&lt;BR&gt;&lt;BR&gt;&lt;A HREF="http://football222.fantasy.sportsline.com/mp/elink?script=players&amp;league=bige01&amp;owner=78977.7&amp;rand!
om!
=2762&amp;key=187528&amp;"&gt;&lt;B&gt;Reuben Droughns&lt;/B&gt;&lt;/A&gt;, RB DET - Free Agent &lt;FONT SIZE=1&gt;Updated 11/16/01&lt;/FONT&gt;&lt;BR&gt;&lt;FONT FACE="Arial, Helvetica"&gt;&lt;FONT SIZE=2&gt;Droughns will likely split time with Lamont Warren in Detroit's backfield this weekend in James Stewart's absence. Neither back has much Fantasy value outside of deeper leagues, and starting them is a huge gamble. &lt;/FONT&gt;&lt;/FONT&gt;&lt;BR&gt;&lt;BR&gt;&lt;A HREF="http://football222.fantasy.sportsline.com/mp/elink?script=players&amp;league=bige01&amp;owner=78977.7&amp;random=2762&amp;key=1112&amp;"&gt;&lt;B&gt;Lamont Warren&lt;/B&gt;&lt;/A&gt;, RB DET - Free Agent &lt;FONT SIZE=1&gt;Updated 11/16/01&lt;/FONT&gt;&lt;BR&gt;&lt;FONT FACE="Arial, Helvetica"&gt;&lt;FONT SIZE=2&gt;Warren will likely start in place of the injured James Stewart on Sunday against Arizona. He's split carries with Reuben Droughns, and is only worth starting as a last resort in larger Fantasy leagues. &lt;/FONT&gt;&lt;/FONT&gt;&lt;BR&gt;&lt;BR&gt;&lt;A HREF="http://football222.fantasy.sportsline.com/mp/elink?script=pro-player-updates&amp;league=bige01&amp;owner=78977.7&amp;random=276!
2&amp;!
start=30&amp;"&gt;
More Updates&lt;/A&gt;&lt;TABLE WIDTH=100% BORDER=0 CELLPADDING=1 CELLSPACING=0 BGCOLOR="#000099"&gt;&lt;TR&gt;&lt;TD ALIGN=left&gt;&lt;FONT FACE=arial color=ffffff SIZE=&gt;&lt;B&gt;Teams,&amp;nbsp;Rosters&amp;nbsp;&lt;/B&gt;&lt;/FONT&gt;&lt;/TD&gt;&lt;/TR&gt;&lt;/TABLE&gt;&lt;!-- Pizzahut Presenting Logo Spotlight tag - Do not remove until 12-31-01 --&gt;
&lt;SCRIPT language="JavaScript"&gt;
if (!random) {if (parent.random) {var random = parent.random} else {var abc = Math.random() + ""; var random = abc.substring(2,abc.length);}}
document.write('&lt;IMG SRC="http://ad.doubleclick.net/ad/N1549.sportsline.com/B44933.5;sz=1x1;ord=o;ord='+random+'?" WIDTH=1 HEIGHT=1 BORDER=0&gt;');
&lt;/SCRIPT&gt;
&lt;NOSCRIPT&gt;
&lt;IMG SRC="http://ad.doubleclick.net/ad/N1549.sportsline.com/B44933.5;sz=1x1;ord=1?" WIDTH=1 HEIGHT=1 BORDER=0&gt;
&lt;/NOSCRIPT&gt;
&lt;!-- end Pizzahut Logo Spotlight tag --&gt;
&lt;TABLE CELLPADDING=0 CELLSPACING=0 BORDER=0&gt;&lt;TR&gt;&lt;TD&gt;&lt;A HREF="http://football222.fantasy.sportsline.com/mp/elink?script=options-logo&amp;league=bige01&amp;owner=78977.7&amp;random=2762&amp;"&gt;&lt;IMG BORDER=0 SRC=/var/images/teams/bige01/7-2.gif&gt;&lt;/A&gt;&lt;/TD&gt;&lt;TD VALIGN=top&gt;&lt;IMG SRC="http://images.commissioner.com/images/dot_clear.gif" WIDTH=10 HEIGHT=1&gt;&lt;/TD&gt;&lt;TD&gt;&lt;FONT FACE="Arial, Helvetica"&gt;&lt;FONT SIZE=5&gt;Tori&lt;/FONT&gt;&lt;/FONT&gt;&lt;BR&gt;&lt;A HREF="http://football222.fantasy.sportsline.com/mp/elink?script=owners&amp;league=bige01&amp;owner=78977.7&amp;random=2762&amp;owner_name=Tori%20Kuykendall&amp;"&gt;Tori Kuykendall&lt;/A&gt;&lt;BR&gt;&lt;/TD&gt;&lt;/TR&gt;&lt;/TABLE&gt;&lt;TABLE  BGCOLOR="#f0f0f0" WIDTH=100% BORDER=0 CELLPADDING=1 CELLSPACING=1&gt;&lt;TR BGCOLOR="#e0e6df"&gt;&lt;TD ALIGN=middle&gt;&lt;FONT COLOR=#000000&gt;&lt;B&gt;&lt;FONT SIZE=2&gt;&lt;FONT FACE="Arial, Helvetica"&gt;Player&lt;/FONT&gt;&lt;/FONT&gt;&lt;/B&gt;&lt;/FONT&gt;&lt;/TD&gt;&lt;TD ALIGN=middle&gt;&lt;FONT COLOR=#000000&gt;&lt;B&gt;&lt;FONT SIZE=2&gt;&lt;FONT FACE="Arial, Helvetica"&gt;TM&lt;/FONT&gt;&lt;/FONT&gt;&lt;/B&gt;&lt;/FONT&gt;&lt;/TD&gt;&lt;TD ALIGN=middle&gt;&lt;FONT COLOR=#000000&gt;&lt;B&gt;&lt;FONT SIZE=2&gt;&lt;FONT FACE="Aria!
l,!
 Helvetica"&gt;Pos&lt;/FONT&gt;&lt;/FONT&gt;&lt;/B&gt;&lt;/FONT&gt;&lt;/TD&gt;&lt;TD ALIGN=middle&gt;&lt;FONT COLOR=#000000&gt;&lt;B&gt;&lt;FONT SIZE=2&gt;&lt;FONT FACE="Arial, Helvetica"&gt;Status&lt;/FONT&gt;&lt;/FONT&gt;&lt;/B&gt;&lt;/FONT&gt;&lt;/TD&gt;&lt;TD ALIGN=middle&gt;&lt;FONT COLOR=#000000&gt;&lt;B&gt;&lt;FONT SIZE=2&gt;&lt;FONT FACE="Arial, Helvetica"&gt;Next&lt;/FONT&gt;&lt;/FONT&gt;&lt;/B&gt;&lt;/FONT&gt;&lt;/TD&gt;&lt;TD ALIGN=middle&gt;&lt;FONT COLOR=#000000&gt;&lt;B&gt;&lt;FONT SIZE=2&gt;&lt;FONT FACE="Arial, Helvetica"&gt;Bye&lt;/FONT&gt;&lt;/FONT&gt;&lt;/B&gt;&lt;/FONT&gt;&lt;/TD&gt;&lt;TD ALIGN=middle&gt;&lt;FONT COLOR=#000000&gt;&lt;B&gt;&lt;FONT SIZE=2&gt;&lt;FONT FACE="Arial, Helvetica"&gt;FA&lt;/FONT&gt;&lt;/FONT&gt;&lt;/B&gt;&lt;/FONT&gt;&lt;/TD&gt;&lt;/TR&gt;
&lt;TR BGCOLOR=#f0f0f0 &gt;&lt;TD class=TD2 &gt;&lt;A HREF="http://football222.fantasy.sportsline.com/mp/elink?script=players&amp;league=bige01&amp;owner=78977.7&amp;random=2762&amp;key=12363&amp;team=7&amp;"&gt;Fiedler, Jay&lt;/A&gt;&lt;/TD&gt;&lt;TD class=TD2 &gt;MIA&lt;/TD&gt;&lt;TD class=TD2 ALIGN=middle&gt;QB&lt;/TD&gt;&lt;TD class=TD2 ALIGN=middle&gt;Active&lt;/TD&gt;&lt;TD class=TD2 ALIGN=middle&gt;NYJ&lt;/TD&gt;&lt;TD class=TD2 ALIGN=middle&gt;&lt;FONT COLOR=black&gt;Week 6&lt;/FONT&gt;&lt;/TD&gt;&lt;TD class=TD2 ALIGN=middle&gt;100&lt;/TD&gt;&lt;/TR&gt;
&lt;TR BGCOLOR=#eaeaea &gt;&lt;TD class=TD2 &gt;&lt;A HREF="http://football222.fantasy.sportsline.com/mp/elink?script=players&amp;league=bige01&amp;owner=78977.7&amp;random=2762&amp;key=1174&amp;team=7&amp;"&gt;George, Eddie&lt;/A&gt;&lt;/TD&gt;&lt;TD class=TD2 &gt;TEN&lt;/TD&gt;&lt;TD class=TD2 ALIGN=middle&gt;RB&lt;/TD&gt;&lt;TD class=TD2 ALIGN=middle&gt;Active&lt;/TD&gt;&lt;TD class=TD2 ALIGN=middle&gt;@CIN&lt;/TD&gt;&lt;TD class=TD2 ALIGN=middle&gt;&lt;FONT COLOR=black&gt;Week 3&lt;/FONT&gt;&lt;/TD&gt;&lt;TD class=TD2 ALIGN=middle&gt;100&lt;/TD&gt;&lt;/TR&gt;
&lt;TR BGCOLOR=#f0f0f0 &gt;&lt;TD class=TD2 &gt;&lt;A HREF="http://football222.fantasy.sportsline.com/mp/elink?script=players&amp;league=bige01&amp;owner=78977.7&amp;random=2762&amp;key=1132&amp;team=7&amp;"&gt;Martin, Curtis&lt;/A&gt;&lt;/TD&gt;&lt;TD class=TD2 &gt;NYJ&lt;/TD&gt;&lt;TD class=TD2 ALIGN=middle&gt;RB&lt;/TD&gt;&lt;TD class=TD2 ALIGN=middle&gt;Active&lt;/TD&gt;&lt;TD class=TD2 ALIGN=middle&gt;@MIA&lt;/TD&gt;&lt;TD class=TD2 ALIGN=middle&gt;&lt;FONT COLOR=black&gt;Week 11&lt;/FONT&gt;&lt;/TD&gt;&lt;TD class=TD2 ALIGN=middle&gt;100&lt;/TD&gt;&lt;/TR&gt;
&lt;TR BGCOLOR=#eaeaea &gt;&lt;TD class=TD2 &gt;&lt;A HREF="http://football222.fantasy.sportsline.com/mp/elink?script=players&amp;league=bige01&amp;owner=78977.7&amp;random=2762&amp;key=133310&amp;team=7&amp;"&gt;Holt, Torry&lt;/A&gt;&lt;/TD&gt;&lt;TD class=TD2 &gt;STL&lt;/TD&gt;&lt;TD class=TD2 ALIGN=middle&gt;WR&lt;/TD&gt;&lt;TD class=TD2 ALIGN=middle&gt;Active&lt;/TD&gt;&lt;TD class=TD2 ALIGN=middle&gt;@NE&lt;/TD&gt;&lt;TD class=TD2 ALIGN=middle&gt;&lt;FONT COLOR=black&gt;Week 8&lt;/FONT&gt;&lt;/TD&gt;&lt;TD class=TD2 ALIGN=middle&gt;100&lt;/TD&gt;&lt;/TR&gt;
&lt;TR BGCOLOR=#f0f0f0 &gt;&lt;TD class=TD2 &gt;&lt;A HREF="http://football222.fantasy.sportsline.com/mp/elink?script=players&amp;league=bige01&amp;owner=78977.7&amp;random=2762&amp;key=1262&amp;team=7&amp;"&gt;Toomer, Amani&lt;/A&gt;&lt;/TD&gt;&lt;TD class=TD2 &gt;NYG&lt;/TD&gt;&lt;TD class=TD2 ALIGN=middle&gt;WR&lt;/TD&gt;&lt;TD class=TD2 ALIGN=middle&gt;Active&lt;/TD&gt;&lt;TD class=TD2 ALIGN=middle&gt;@MIN&lt;/TD&gt;&lt;TD class=TD2 ALIGN=middle&gt;&lt;FONT COLOR=black&gt;Week 12&lt;/FONT&gt;&lt;/TD&gt;&lt;TD class=TD2 ALIGN=middle&gt;100&lt;/TD&gt;&lt;/TR&gt;
&lt;TR BGCOLOR=#eaeaea &gt;&lt;TD class=TD2 &gt;&lt;A HREF="http://football222.fantasy.sportsline.com/mp/elink?script=players&amp;league=bige01&amp;owner=78977.7&amp;random=2762&amp;key=1248&amp;team=7&amp;"&gt;Carter, Cris&lt;/A&gt;&lt;/TD&gt;&lt;TD class=TD2 &gt;MIN&lt;/TD&gt;&lt;TD class=TD2 ALIGN=middle&gt;WR&lt;/TD&gt;&lt;TD class=TD2 ALIGN=middle&gt;Active&lt;/TD&gt;&lt;TD class=TD2 ALIGN=middle&gt;NYG&lt;/TD&gt;&lt;TD class=TD2 ALIGN=middle&gt;&lt;FONT COLOR=black&gt;Week 8&lt;/FONT&gt;&lt;/TD&gt;&lt;TD class=TD2 ALIGN=middle&gt;100&lt;/TD&gt;&lt;/TR&gt;
&lt;TR BGCOLOR=#f0f0f0 &gt;&lt;TD class=TD2 &gt;&lt;A HREF="http://football222.fantasy.sportsline.com/mp/elink?script=players&amp;league=bige01&amp;owner=78977.7&amp;random=2762&amp;key=12647&amp;team=7&amp;"&gt;Richey, Wade&lt;/A&gt;&lt;/TD&gt;&lt;TD class=TD2 &gt;SD&lt;/TD&gt;&lt;TD class=TD2 ALIGN=middle&gt;K&lt;/TD&gt;&lt;TD class=TD2 ALIGN=middle&gt;Active&lt;/TD&gt;&lt;TD class=TD2 ALIGN=middle&gt;@OAK&lt;/TD&gt;&lt;TD class=TD2 ALIGN=middle&gt;&lt;FONT COLOR=black&gt;Week 17&lt;/FONT&gt;&lt;/TD&gt;&lt;TD class=TD2 ALIGN=middle&gt;100&lt;/TD&gt;&lt;/TR&gt;
&lt;TR BGCOLOR=#eaeaea &gt;&lt;TD class=TD2 &gt;&lt;A HREF="http://football222.fantasy.sportsline.com/mp/elink?script=players&amp;league=bige01&amp;owner=78977.7&amp;random=2762&amp;key=22&amp;team=7&amp;"&gt;Eagles&lt;/A&gt;&lt;/TD&gt;&lt;TD class=TD2 &gt;PHI&lt;/TD&gt;&lt;TD class=TD2 ALIGN=middle&gt;DT&lt;/TD&gt;&lt;TD class=TD2 ALIGN=middle&gt;Active&lt;/TD&gt;&lt;TD class=TD2 ALIGN=middle&gt;@DAL&lt;/TD&gt;&lt;TD class=TD2 ALIGN=middle&gt;&lt;FONT COLOR=black&gt;Week 5&lt;/FONT&gt;&lt;/TD&gt;&lt;TD class=TD2 ALIGN=middle&gt;100&lt;/TD&gt;&lt;/TR&gt;
&lt;TR BGCOLOR=#f0f0f0 &gt;&lt;TD class=TD2 &gt;&lt;A HREF="http://football222.fantasy.sportsline.com/mp/elink?script=players&amp;league=bige01&amp;owner=78977.7&amp;random=2762&amp;key=235174&amp;team=7&amp;"&gt;Weinke, Chris&lt;/A&gt;&lt;/TD&gt;&lt;TD class=TD2 &gt;CAR&lt;/TD&gt;&lt;TD class=TD2 ALIGN=middle&gt;QB&lt;/TD&gt;&lt;TD class=TD2 ALIGN=middle&gt;Reserve&lt;/TD&gt;&lt;TD class=TD2 ALIGN=middle&gt;SF&lt;/TD&gt;&lt;TD class=TD2 ALIGN=middle&gt;&lt;FONT COLOR=black&gt;Week 14&lt;/FONT&gt;&lt;/TD&gt;&lt;TD class=TD2 ALIGN=middle&gt;100&lt;/TD&gt;&lt;/TR&gt;
&lt;TR BGCOLOR=#eaeaea &gt;&lt;TD class=TD2 &gt;&lt;A HREF="http://football222.fantasy.sportsline.com/mp/elink?script=players&amp;league=bige01&amp;owner=78977.7&amp;random=2762&amp;key=235019&amp;team=7&amp;"&gt;Barlow, Kevan&lt;/A&gt;&lt;/TD&gt;&lt;TD class=TD2 &gt;SF&lt;/TD&gt;&lt;TD class=TD2 ALIGN=middle&gt;RB&lt;/TD&gt;&lt;TD class=TD2 ALIGN=middle&gt;Reserve&lt;/TD&gt;&lt;TD class=TD2 ALIGN=middle&gt;@CAR&lt;/TD&gt;&lt;TD class=TD2 ALIGN=middle&gt;&lt;FONT COLOR=black&gt;Week 6&lt;/FONT&gt;&lt;/TD&gt;&lt;TD class=TD2 ALIGN=middle&gt;100&lt;/TD&gt;&lt;/TR&gt;
&lt;TR BGCOLOR=#f0f0f0 &gt;&lt;TD class=TD2 &gt;&lt;A HREF="http://football222.fantasy.sportsline.com/mp/elink?script=players&amp;league=bige01&amp;owner=78977.7&amp;random=2762&amp;key=1177&amp;team=7&amp;"&gt;Allen, Terry&lt;/A&gt;&lt;/TD&gt;&lt;TD class=TD2 &gt;BAL&lt;/TD&gt;&lt;TD class=TD2 ALIGN=middle&gt;RB&lt;/TD&gt;&lt;TD class=TD2 ALIGN=middle&gt;Reserve&lt;/TD&gt;&lt;TD class=TD2 ALIGN=middle&gt;CLE&lt;/TD&gt;&lt;TD class=TD2 ALIGN=middle&gt;&lt;FONT COLOR=black&gt;Week 13&lt;/FONT&gt;&lt;/TD&gt;&lt;TD class=TD2 ALIGN=middle&gt;100&lt;/TD&gt;&lt;/TR&gt;
&lt;TR BGCOLOR=#eaeaea &gt;&lt;TD class=TD2 &gt;&lt;A HREF="http://football222.fantasy.sportsline.com/mp/elink?script=players&amp;league=bige01&amp;owner=78977.7&amp;random=2762&amp;key=192266&amp;team=7&amp;"&gt;Brookins, Jason&lt;/A&gt;&lt;/TD&gt;&lt;TD class=TD2 &gt;BAL&lt;/TD&gt;&lt;TD class=TD2 ALIGN=middle&gt;RB&lt;/TD&gt;&lt;TD class=TD2 ALIGN=middle&gt;Reserve&lt;/TD&gt;&lt;TD class=TD2 ALIGN=middle&gt;CLE&lt;/TD&gt;&lt;TD class=TD2 ALIGN=middle&gt;&lt;FONT COLOR=black&gt;Week 13&lt;/FONT&gt;&lt;/TD&gt;&lt;TD class=TD2 ALIGN=middle&gt;100&lt;/TD&gt;&lt;/TR&gt;
&lt;TR BGCOLOR=#f0f0f0 &gt;&lt;TD class=TD2 &gt;&lt;A HREF="http://football222.fantasy.sportsline.com/mp/elink?script=players&amp;league=bige01&amp;owner=78977.7&amp;random=2762&amp;key=12795&amp;team=7&amp;"&gt;Ward, Hines&lt;/A&gt;&lt;/TD&gt;&lt;TD class=TD2 &gt;PIT&lt;/TD&gt;&lt;TD class=TD2 ALIGN=middle&gt;WR&lt;/TD&gt;&lt;TD class=TD2 ALIGN=middle&gt;Reserve&lt;/TD&gt;&lt;TD class=TD2 ALIGN=middle&gt;JAC&lt;/TD&gt;&lt;TD class=TD2 ALIGN=middle&gt;&lt;FONT COLOR=black&gt;Week 2&lt;/FONT&gt;&lt;/TD&gt;&lt;TD class=TD2 ALIGN=middle&gt;100&lt;/TD&gt;&lt;/TR&gt;
&lt;TR BGCOLOR=#eaeaea &gt;&lt;TD class=TD2 &gt;&lt;A HREF="http://football222.fantasy.sportsline.com/mp/elink?script=players&amp;league=bige01&amp;owner=78977.7&amp;random=2762&amp;key=12612&amp;team=7&amp;"&gt;Pathon, Jerome&lt;/A&gt;&lt;/TD&gt;&lt;TD class=TD2 &gt;IND&lt;/TD&gt;&lt;TD class=TD2 ALIGN=middle&gt;WR&lt;/TD&gt;&lt;TD class=TD2 ALIGN=middle&gt;Reserve&lt;/TD&gt;&lt;TD class=TD2 ALIGN=middle&gt;@NO&lt;/TD&gt;&lt;TD class=TD2 ALIGN=middle&gt;&lt;FONT COLOR=black&gt;Week 4&lt;/FONT&gt;&lt;/TD&gt;&lt;TD class=TD2 ALIGN=middle&gt;100&lt;/TD&gt;&lt;/TR&gt;
&lt;/TABLE&gt;&lt;FONT SIZE=2 FACE="Arial, Helvetica"&gt;&lt;BR&gt;Total Active Players: 8&lt;BR&gt;Total Reserve Players: 6&lt;BR&gt;&lt;BR&gt;&lt;FONT SIZE=3&gt;&lt;FONT FACE="Arial, Helvetica"&gt;&lt;B&gt;NFL Injuries for Tori&lt;/B&gt;&lt;/FONT&gt;&lt;/FONT&gt;&lt;TABLE  BGCOLOR="#f0f0f0" WIDTH=100% BORDER=0 CELLPADDING=1 CELLSPACING=1&gt;&lt;TR BGCOLOR="#e0e6df"&gt;&lt;TD ALIGN=middle&gt;&lt;FONT COLOR=#000000&gt;&lt;B&gt;&lt;FONT SIZE=2&gt;&lt;FONT FACE="Arial, Helvetica"&gt;Updated&lt;/FONT&gt;&lt;/FONT&gt;&lt;/B&gt;&lt;/FONT&gt;&lt;/TD&gt;&lt;TD ALIGN=middle&gt;&lt;FONT COLOR=#000000&gt;&lt;B&gt;&lt;FONT SIZE=2&gt;&lt;FONT FACE="Arial, Helvetica"&gt;Player&lt;/FONT&gt;&lt;/FONT&gt;&lt;/B&gt;&lt;/FONT&gt;&lt;/TD&gt;&lt;TD ALIGN=middle&gt;&lt;FONT COLOR=#000000&gt;&lt;B&gt;&lt;FONT SIZE=2&gt;&lt;FONT FACE="Arial, Helvetica"&gt;Team&lt;/FONT&gt;&lt;/FONT&gt;&lt;/B&gt;&lt;/FONT&gt;&lt;/TD&gt;&lt;TD ALIGN=middle&gt;&lt;FONT COLOR=#000000&gt;&lt;B&gt;&lt;FONT SIZE=2&gt;&lt;FONT FACE="Arial, Helvetica"&gt;Pos&lt;/FONT&gt;&lt;/FONT&gt;&lt;/B&gt;&lt;/FONT&gt;&lt;/TD&gt;&lt;TD ALIGN=middle&gt;&lt;FONT COLOR=#000000&gt;&lt;B&gt;&lt;FONT SIZE=2&gt;&lt;FONT FACE="Arial, Helvetica"&gt;Injury&lt;/FONT&gt;&lt;/FONT&gt;&lt;/B&gt;&lt;/FONT&gt;&lt;/TD&gt;&lt;TD ALIGN=middle&gt;&lt;FONT COLOR=#000000&gt;&lt;B&gt;&lt;FONT SIZE=2&gt;&lt;FONT FACE="Arial, Helvetica"&gt;Expected Return&lt;/FONT&gt;&lt;/FO!
NT!
&gt;&lt;/B&gt;&lt;/FONT&gt;&lt;/TD&gt;&lt;/TR&gt;
&lt;TR BGCOLOR=#f0f0f0 &gt;&lt;TD class=TD2 ALIGN=middle&gt;11/14/01&lt;/TD&gt;&lt;TD class=TD2 &gt;&lt;A HREF="http://football222.fantasy.sportsline.com/mp/elink?script=players&amp;league=bige01&amp;owner=78977.7&amp;random=2762&amp;key=1177&amp;"&gt;Allen, Terry&lt;/A&gt;&lt;/TD&gt;&lt;TD class=TD2 &gt;BAL&lt;/TD&gt;&lt;TD class=TD2 &gt;RB&lt;/TD&gt;&lt;TD class=TD2 &gt;Hand&lt;/TD&gt;&lt;TD class=TD2 &gt;Out 4-6 weeks.&lt;/TD&gt;&lt;/TR&gt;
&lt;TR BGCOLOR=#eaeaea &gt;&lt;TD class=TD2 ALIGN=middle&gt;11/15/01&lt;/TD&gt;&lt;TD class=TD2 &gt;&lt;A HREF="http://football222.fantasy.sportsline.com/mp/elink?script=players&amp;league=bige01&amp;owner=78977.7&amp;random=2762&amp;key=235019&amp;"&gt;Barlow, Kevan&lt;/A&gt;&lt;/TD&gt;&lt;TD class=TD2 &gt;SF&lt;/TD&gt;&lt;TD class=TD2 &gt;RB&lt;/TD&gt;&lt;TD class=TD2 &gt;Quadriceps&lt;/TD&gt;&lt;TD class=TD2 &gt;Probable for Sunday's game at Car.&lt;/TD&gt;&lt;/TR&gt;
&lt;TR BGCOLOR=#f0f0f0 &gt;&lt;TD class=TD2 ALIGN=middle&gt;11/16/01&lt;/TD&gt;&lt;TD class=TD2 &gt;&lt;A HREF="http://football222.fantasy.sportsline.com/mp/elink?script=players&amp;league=bige01&amp;owner=78977.7&amp;random=2762&amp;key=12612&amp;"&gt;Pathon, Jerome&lt;/A&gt;&lt;/TD&gt;&lt;TD class=TD2 &gt;IND&lt;/TD&gt;&lt;TD class=TD2 &gt;WR&lt;/TD&gt;&lt;TD class=TD2 &gt;Foot&lt;/TD&gt;&lt;TD class=TD2 &gt;Doubtful for Sunday's game&lt;/TD&gt;&lt;/TR&gt;
&lt;TR BGCOLOR=#eaeaea &gt;&lt;TD class=TD2 ALIGN=middle&gt;11/16/01&lt;/TD&gt;&lt;TD class=TD2 &gt;&lt;A HREF="http://football222.fantasy.sportsline.com/mp/elink?script=players&amp;league=bige01&amp;owner=78977.7&amp;random=2762&amp;key=235174&amp;"&gt;Weinke, Chris&lt;/A&gt;&lt;/TD&gt;&lt;TD class=TD2 &gt;CAR&lt;/TD&gt;&lt;TD class=TD2 &gt;QB&lt;/TD&gt;&lt;TD class=TD2 &gt;Shoulder&lt;/TD&gt;&lt;TD class=TD2 &gt;Expected to start in Sunday's game at G.B.&lt;/TD&gt;&lt;/TR&gt;
&lt;/TABLE&gt;&lt;IMG WIDTH=1px HEIGHT=1px SRC="http://football222.fantasy.sportsline.com/mp/open_gif?splnid=a19005403f578c92&amp;league=bige01&amp;owner=78977.7&amp;email=ab5b8ea5028052929ae4cc1b331de915cbc1d75c848a6b6068e33e6a475f22f5&amp;sport=football&amp;vend=CBS%20SportsLine.com&amp;product=mgmt&amp;time=20011117&amp;type=ereport&amp;random=2762"&gt;&lt;HR&gt;&lt;CENTER&gt;Copyright 2001 Commissioner.COM Inc and SportsLine.com Inc.&lt;BR&gt;Your site can be reached from &lt;A HREF=http://fantasy.sportsline.com&gt;http://fantasy.sportsline.com&lt;/A&gt;&lt;BR&gt;&lt;BR&gt;FB10SP&lt;BR&gt;&lt;/TD&gt;&lt;/TR&gt;&lt;/TABLE&gt;&lt;/TD&gt;&lt;/TR&gt;&lt;/TABLE&gt;</t>
        </is>
      </c>
    </row>
    <row r="563">
      <c r="A563" t="inlineStr">
        <is>
          <t>&lt;24921908.1075845886203.JavaMail.evans@thyme&gt;</t>
        </is>
      </c>
      <c r="B563" t="inlineStr">
        <is>
          <t>Wed, 20 Sep 2000 01:59:00 -0700 (PDT)</t>
        </is>
      </c>
      <c r="C563" t="inlineStr">
        <is>
          <t>carolyn.george@enron.com</t>
        </is>
      </c>
      <c r="D563" t="inlineStr">
        <is>
          <t>alan.larsen@enron.com, anne.koehler@enron.com, barton.clark@enron.com, 
	bob.carter@enron.com, chris.gaffney@enron.com, 
	dale.rasmussen@enron.com, dan.lyons@enron.com, deb.korkmas@enron.com, 
	donna.lowry@enron.com, ed.iii@enron.com, greg.johnston@enron.com, 
	james.grace@enron.com, julia.murray@enron.com, karen.jones@enron.com, 
	kay.mann@enron.com, kay.young@enron.com, 
	lance.schuler-legal@enron.com, lisa.mellencamp@enron.com, 
	lou.stoler@enron.com, mark.powell@enron.com, 
	martin.penkwitz@enron.com, mary.heinitz@enron.com, 
	matt.maxwell@enron.com, merrill.haas@enron.com, 
	peggy.banczak@enron.com, peter.vecchio@enron.com, 
	peter.keohane@enron.com, richard.lauer@enron.com, 
	sheila.tweed@enron.com, stuart.zisman@enron.com, 
	teresa.bushman@enron.com, travis.mccullough@enron.com, 
	angela.davis@enron.com</t>
        </is>
      </c>
      <c r="E563" t="inlineStr">
        <is>
          <t>September 20, 2000 Finance/Origination M&amp;A Legal Group Staff
 Meeting</t>
        </is>
      </c>
      <c r="F563" t="inlineStr">
        <is>
          <t>FROM JULIA MURRAY AND SHEILA TWEED
 The Finance/Origination M&amp;A staff meeting today will be held in EB32C2 at 
10:00 a.m.  Please make every effort to attend.
 If attending by teleconference, the call in number is 1-800-851-1769, access 
code 577536 and host code 744678.
Thank you,
Julia and Sheila
Julia Heintz Murray
Enron North America Corp.
1400 Smith Street, EB3835
Houston, TX  77002
(713) 853-4794
Fax:  (713) 646-3393
julia.murray@enron.com</t>
        </is>
      </c>
    </row>
    <row r="564">
      <c r="A564" t="inlineStr">
        <is>
          <t>&lt;4400282.1075842097753.JavaMail.evans@thyme&gt;</t>
        </is>
      </c>
      <c r="B564" t="inlineStr">
        <is>
          <t>Mon, 12 Jun 2000 09:52:00 -0700 (PDT)</t>
        </is>
      </c>
      <c r="C564" t="inlineStr">
        <is>
          <t>carol.clair@enron.com</t>
        </is>
      </c>
      <c r="D564" t="inlineStr">
        <is>
          <t>tanya.rohauer@enron.com</t>
        </is>
      </c>
      <c r="E564" t="inlineStr">
        <is>
          <t>Upcoming Lunch</t>
        </is>
      </c>
      <c r="F564" t="inlineStr">
        <is>
          <t>Tanya:
This coming Friday Sara and I are going to walk the legal assistants through 
some basic concepts with respect to the ISDA and CSA Schedules and 
confirmations.  Do you think that we should invite some of the newer credit 
people to this and if so, who?  Some of this will be a repeat of what we did 
a few weeks ago but at a more basic level.  We were thinking that it may be 
beneficial for Nidia Mendoza and Cathy Tudon.  Let me know what you think.
Carol</t>
        </is>
      </c>
    </row>
    <row r="565">
      <c r="A565" t="inlineStr">
        <is>
          <t>&lt;1911963.1075856950248.JavaMail.evans@thyme&gt;</t>
        </is>
      </c>
      <c r="B565" t="inlineStr">
        <is>
          <t>Wed, 22 Dec 1999 08:59:00 -0800 (PST)</t>
        </is>
      </c>
      <c r="C565" t="inlineStr">
        <is>
          <t>vince.kaminski@enron.com</t>
        </is>
      </c>
      <c r="D565" t="inlineStr">
        <is>
          <t>les_clewlow@compuserve.com</t>
        </is>
      </c>
      <c r="E565" t="inlineStr">
        <is>
          <t>Re: Merry Xmas and a Happy New Year!</t>
        </is>
      </c>
      <c r="F565" t="inlineStr">
        <is>
          <t>Les,
Thanks. The same to you. Merry Christmas to you and your family.
Vince Kaminski
Les Clewlow &lt;Les_Clewlow@compuserve.com&gt; on 12/19/99 02:39:58 PM</t>
        </is>
      </c>
    </row>
    <row r="566">
      <c r="A566" t="inlineStr">
        <is>
          <t>&lt;19263344.1075856231353.JavaMail.evans@thyme&gt;</t>
        </is>
      </c>
      <c r="B566" t="inlineStr">
        <is>
          <t>Wed, 17 Jan 2001 22:52:00 -0800 (PST)</t>
        </is>
      </c>
      <c r="C566" t="inlineStr">
        <is>
          <t>mike.roberts@enron.com</t>
        </is>
      </c>
      <c r="D566" t="inlineStr">
        <is>
          <t>norma.villarreal@enron.com, vince.kaminski@enron.com</t>
        </is>
      </c>
      <c r="E566" t="inlineStr">
        <is>
          <t>New Position (Sam Smith)</t>
        </is>
      </c>
      <c r="F566" t="inlineStr">
        <is>
          <t>Norma,
The need for a new position within the research group has evolved along with 
our expanding responsibilities, and we would like to fill that position with 
an already on-board employee familiar with same, that person being William 
(Sam) Smith.
The new position created it that for a Staff Specialist, who would be 
responsible for technical duties including evaluation and quality control of 
weather forecasting procedures, design and preparation of  the research 
Intelligence Intelligence newsletter, operational responsibilities related to 
Morning Report assembly, and hurricane season surveillance as well as 
satellite system supervision..
We would like to make this retroactive to January 1st of this year.
- - -  Mike Roberts</t>
        </is>
      </c>
    </row>
    <row r="567">
      <c r="A567" t="inlineStr">
        <is>
          <t>&lt;14585107.1075855407725.JavaMail.evans@thyme&gt;</t>
        </is>
      </c>
      <c r="B567" t="inlineStr">
        <is>
          <t>Fri, 21 Dec 2001 02:00:00 -0800 (PST)</t>
        </is>
      </c>
      <c r="C567" t="inlineStr">
        <is>
          <t>word@m-w.com</t>
        </is>
      </c>
      <c r="D567" t="inlineStr">
        <is>
          <t>mw-wod@listserv.webster.m-w.com</t>
        </is>
      </c>
      <c r="E567" t="inlineStr">
        <is>
          <t>syncretic: M-W's Word of the Day</t>
        </is>
      </c>
      <c r="F567" t="inlineStr">
        <is>
          <t>***************************************************************
Spruce up the season with Merriam-Webster's Collegiate
Encyclopedia, the ultimate desk reference.
http://www.m-w.com/book/peoplace/collency.htm
***************************************************************
The Word of the Day for December 22 is:
syncretic   \sin-KREH-tik or sing-KREH-tik\   (adjective)
     : characterized or brought about by the combination of
different forms of belief or practice
Example sentence:
     Dr. Portman practices a syncretic form of medicine,
borrowing from both Eastern and Western medical traditions.
Did you know?
     "Syncretic" has its roots in an ancient alliance. It's a
descendant of the Greek word "synkretismos," meaning
"federation of Cretan cities" -- "syn-" means "together, with,"
and "Kret-" means "Cretan." The English word "syncretic"
retains the idea of coalition, and appears in such contexts as
"syncretic religions," "syncretic societies," and even
"syncretic music." "Syncretic" also has a specific application
in linguistics, where it refers to a fusion of grammatical forms.
Please Note: The Word of the Day will not be e-mailed on
December 24, 25, or 26.  The full text for each day's word will
be available at: http://www.merriam-webster.com/cgi-bin/mwwod.pl</t>
        </is>
      </c>
    </row>
    <row r="568">
      <c r="A568" t="inlineStr">
        <is>
          <t>&lt;10602283.1075844716286.JavaMail.evans@thyme&gt;</t>
        </is>
      </c>
      <c r="B568" t="inlineStr">
        <is>
          <t>Tue, 20 Mar 2001 06:16:00 -0800 (PST)</t>
        </is>
      </c>
      <c r="C568" t="inlineStr">
        <is>
          <t>sara.shackleton@enron.com</t>
        </is>
      </c>
      <c r="D568" t="inlineStr">
        <is>
          <t>susan.musch@enron.com</t>
        </is>
      </c>
      <c r="E568" t="inlineStr">
        <is>
          <t>Par Forward EOL product</t>
        </is>
      </c>
      <c r="F568" t="inlineStr">
        <is>
          <t>Please review the GTC's for the Canadian FX product.
Stuart:  Please call about your form of confirmation.
Carlos:  We may want to amend the descriptions to match the "ISDA language" 
contained in the GTC's.
Sara Shackleton
Enron North America Corp.
1400 Smith Street, EB 3801a
Houston, Texas  77002
713-853-5620 (phone)
713-646-3490 (fax)
sara.shackleton@enron.com</t>
        </is>
      </c>
    </row>
    <row r="569">
      <c r="A569" t="inlineStr">
        <is>
          <t>&lt;24795568.1075855600023.JavaMail.evans@thyme&gt;</t>
        </is>
      </c>
      <c r="B569" t="inlineStr">
        <is>
          <t>Mon, 22 Jan 2001 14:27:00 -0800 (PST)</t>
        </is>
      </c>
      <c r="C569" t="inlineStr">
        <is>
          <t>mike.grigsby@enron.com</t>
        </is>
      </c>
      <c r="D569" t="inlineStr">
        <is>
          <t>phillip.allen@enron.com</t>
        </is>
      </c>
      <c r="E569" t="inlineStr">
        <is>
          <t>VP</t>
        </is>
      </c>
      <c r="F569" t="inlineStr">
        <is>
          <t>Will I get access to the VP  investment program for this year's bonus?  Let's 
push for this if not.
Grigsby</t>
        </is>
      </c>
    </row>
    <row r="570">
      <c r="A570" t="inlineStr">
        <is>
          <t>&lt;30899488.1075858570390.JavaMail.evans@thyme&gt;</t>
        </is>
      </c>
      <c r="B570" t="inlineStr">
        <is>
          <t>Wed, 30 May 2001 12:12:00 -0700 (PDT)</t>
        </is>
      </c>
      <c r="C570" t="inlineStr">
        <is>
          <t>greg.brazaitis@enron.com</t>
        </is>
      </c>
      <c r="D570" t="inlineStr">
        <is>
          <t>gerald.nemec@enron.com</t>
        </is>
      </c>
      <c r="E570" t="inlineStr">
        <is>
          <t>Guaranty Letter</t>
        </is>
      </c>
      <c r="F570" t="inlineStr">
        <is>
          <t>Gerald,
Please review and comment.
Thanks,
Greg</t>
        </is>
      </c>
    </row>
    <row r="571">
      <c r="A571" t="inlineStr">
        <is>
          <t>&lt;21937262.1075844338411.JavaMail.evans@thyme&gt;</t>
        </is>
      </c>
      <c r="B571" t="inlineStr">
        <is>
          <t>Mon, 24 Jan 2000 22:05:00 -0800 (PST)</t>
        </is>
      </c>
      <c r="C571" t="inlineStr">
        <is>
          <t>enron.announcements@enron.com</t>
        </is>
      </c>
      <c r="D571" t="inlineStr">
        <is>
          <t>all.worldwide@enron.com</t>
        </is>
      </c>
      <c r="E571" t="inlineStr">
        <is>
          <t>Employee Referral Program</t>
        </is>
      </c>
      <c r="F571" t="inlineStr">
        <is>
          <t>Good News!
IT Hot Jobs have been extended
$5000
REWARD
for successful referral and hiring will be continued until further notice 
Please see the Human Resources website at http://hrweb.enron.com for a 
complete hot job listing.
Get paid lots of $$$ for who YOU know!  Just complete the Employee Referral 
form, attach a resume and submit to the Employee Referral mailbox.  It's that 
easy!
Before submitting a referral, please read the attached policy for eligibility 
guidelines and procedures.  After February 1st, referrals not submitted 
through the proper ER procedure will not be eligible for bonus payments.  A 
form MUST be completed and submitted prior to the candidate being interviewed 
in order to be bonus eligible.   There will be NO exceptions, so please read 
the attached Enron Employee Referral Policy and Form.</t>
        </is>
      </c>
    </row>
    <row r="572">
      <c r="A572" t="inlineStr">
        <is>
          <t>&lt;16407699.1075841917600.JavaMail.evans@thyme&gt;</t>
        </is>
      </c>
      <c r="B572" t="inlineStr">
        <is>
          <t>Mon, 26 Mar 2001 06:52:00 -0800 (PST)</t>
        </is>
      </c>
      <c r="C572" t="inlineStr">
        <is>
          <t>kate.symes@enron.com</t>
        </is>
      </c>
      <c r="D572" t="inlineStr">
        <is>
          <t>kerri.thompson@enron.com</t>
        </is>
      </c>
      <c r="E572" t="inlineStr">
        <is>
          <t>Re: apb check out</t>
        </is>
      </c>
      <c r="F572" t="inlineStr">
        <is>
          <t>Looks like Mark already changed this to 3/28 to 3/31 - looks good to me.
Kerri Thompson@ENRON
03/26/2001 02:07 PM</t>
        </is>
      </c>
    </row>
    <row r="573">
      <c r="A573" t="inlineStr">
        <is>
          <t>&lt;1624782.1075841820356.JavaMail.evans@thyme&gt;</t>
        </is>
      </c>
      <c r="B573" t="inlineStr">
        <is>
          <t>Wed, 7 Mar 2001 16:02:00 -0800 (PST)</t>
        </is>
      </c>
      <c r="C573" t="inlineStr">
        <is>
          <t>pmadpr@worldnet.att.net</t>
        </is>
      </c>
      <c r="D573" t="inlineStr"/>
      <c r="E573" t="inlineStr">
        <is>
          <t>PowerMarketers.com Daily Power Report for 8 March 2001</t>
        </is>
      </c>
      <c r="F573" t="inlineStr">
        <is>
          <t>Attention POWER REPORT Readers: Go to 
http://www.powermarketers.com/prdaily.htm to view today's edition with direct 
headline links to each story.]
======================================================================
The Industry's Preferred Source For Breaking Energy News And Information
http://www.powermarketers.com</t>
        </is>
      </c>
    </row>
    <row r="574">
      <c r="A574" t="inlineStr">
        <is>
          <t>&lt;10523448.1075861046132.JavaMail.evans@thyme&gt;</t>
        </is>
      </c>
      <c r="B574" t="inlineStr">
        <is>
          <t>Thu, 7 Mar 2002 10:15:54 -0800 (PST)</t>
        </is>
      </c>
      <c r="C574" t="inlineStr">
        <is>
          <t>becky.spencer@enron.com</t>
        </is>
      </c>
      <c r="D574" t="inlineStr">
        <is>
          <t>sara.shackleton@enron.com</t>
        </is>
      </c>
      <c r="E574" t="inlineStr">
        <is>
          <t>RE: Form</t>
        </is>
      </c>
      <c r="F574" t="inlineStr">
        <is>
          <t>Hi, Sara.
Brent said that you told him you gave me a copy of the Credit Review Sheet (or Credit Worksheet).  I haven't seen one from you.  Did you give it to someone else to forward to him?
Signed,
"Confused at Enron"</t>
        </is>
      </c>
    </row>
    <row r="575">
      <c r="A575" t="inlineStr">
        <is>
          <t>&lt;32928054.1075840704141.JavaMail.evans@thyme&gt;</t>
        </is>
      </c>
      <c r="B575" t="inlineStr">
        <is>
          <t>Wed, 11 Apr 2001 00:41:00 -0700 (PDT)</t>
        </is>
      </c>
      <c r="C575" t="inlineStr">
        <is>
          <t>pete.davis@enron.com</t>
        </is>
      </c>
      <c r="D575" t="inlineStr">
        <is>
          <t>pete.davis@enron.com</t>
        </is>
      </c>
      <c r="E575" t="inlineStr">
        <is>
          <t>Start Date: 4/11/01; HourAhead hour: 8;  &lt;CODESITE&gt;</t>
        </is>
      </c>
      <c r="F575" t="inlineStr">
        <is>
          <t>Start Date: 4/11/01; HourAhead hour: 8;  No ancillary schedules awarded.  No 
variances detected.
    LOG MESSAGES:
PARSING FILE --&gt;&gt; O:\Portland\WestDesk\California Scheduling\ISO Final 
Schedules\2001041108.txt</t>
        </is>
      </c>
    </row>
    <row r="576">
      <c r="A576" t="inlineStr">
        <is>
          <t>&lt;14252094.1075840266300.JavaMail.evans@thyme&gt;</t>
        </is>
      </c>
      <c r="B576" t="inlineStr">
        <is>
          <t>Thu, 12 Oct 2000 11:47:00 -0700 (PDT)</t>
        </is>
      </c>
      <c r="C576" t="inlineStr">
        <is>
          <t>enron.announcements@enron.com</t>
        </is>
      </c>
      <c r="D576" t="inlineStr">
        <is>
          <t>the.pulse@enron.com, the.pulse-assoc&amp;analysts@enron.com</t>
        </is>
      </c>
      <c r="E576" t="inlineStr">
        <is>
          <t>It's almost time</t>
        </is>
      </c>
      <c r="F576" t="inlineStr">
        <is>
          <t>On Monday it will be time to check your pulse...</t>
        </is>
      </c>
    </row>
    <row r="577">
      <c r="A577" t="inlineStr">
        <is>
          <t>&lt;1717728.1075852369912.JavaMail.evans@thyme&gt;</t>
        </is>
      </c>
      <c r="B577" t="inlineStr">
        <is>
          <t>Mon, 15 Oct 2001 10:30:22 -0700 (PDT)</t>
        </is>
      </c>
      <c r="C577" t="inlineStr">
        <is>
          <t>m..forney@enron.com</t>
        </is>
      </c>
      <c r="D577" t="inlineStr">
        <is>
          <t>amy.fitzpatrick@enron.com</t>
        </is>
      </c>
      <c r="E577" t="inlineStr">
        <is>
          <t>houston visit</t>
        </is>
      </c>
      <c r="F577" t="inlineStr">
        <is>
          <t>So,  you waited until the weather became bearable before coming to Houston?   Good call there.
I travelled to Portland a week ago to visit friends.    Deb and I had a great time and the flight was so cheap,  $165.       The weather was awesome and the wine was good 
(  as far as I can remember ).    
Anyway,  it was good to see Stewie, Tim and even Richter.    
What are you working on here,  is it classified?
JMF</t>
        </is>
      </c>
    </row>
    <row r="578">
      <c r="A578" t="inlineStr">
        <is>
          <t>&lt;707712.1075850996539.JavaMail.evans@thyme&gt;</t>
        </is>
      </c>
      <c r="B578" t="inlineStr">
        <is>
          <t>Fri, 2 Mar 2001 04:27:00 -0800 (PST)</t>
        </is>
      </c>
      <c r="C578" t="inlineStr">
        <is>
          <t>steven.kean@enron.com</t>
        </is>
      </c>
      <c r="D578" t="inlineStr"/>
      <c r="E578" t="inlineStr">
        <is>
          <t>California Power Markets</t>
        </is>
      </c>
      <c r="F578" t="inlineStr"/>
    </row>
    <row r="579">
      <c r="A579" t="inlineStr">
        <is>
          <t>&lt;3354436.1075853749571.JavaMail.evans@thyme&gt;</t>
        </is>
      </c>
      <c r="B579" t="inlineStr">
        <is>
          <t>Thu, 16 Mar 2000 08:53:00 -0800 (PST)</t>
        </is>
      </c>
      <c r="C579" t="inlineStr">
        <is>
          <t>dkinney@columbiaenergygroup.com</t>
        </is>
      </c>
      <c r="D579" t="inlineStr">
        <is>
          <t>steve.gillespie@enron.com</t>
        </is>
      </c>
      <c r="E579" t="inlineStr">
        <is>
          <t>NIPSCO Choice</t>
        </is>
      </c>
      <c r="F579" t="inlineStr">
        <is>
          <t>Steve--The attached file contains estimates for the upcoming 12-month period 
of
our monthly flowing volume requirements for the NIPSCO Choice program,
including estimated peak-day requirements (part of which come out of
storage).   I am referring to the values in Cols. L,M, and N in the attached.
Can you please give us a price quote for getting these volumes to the NIPSCO
citygate?
Please call me if you have questions.
Thanks.
Doug Kinney
Ph:  703-561-6339
Fax:  703-561-7317
 - NIPSCO Choice Est Vol Reqs.xls</t>
        </is>
      </c>
    </row>
    <row r="580">
      <c r="A580" t="inlineStr">
        <is>
          <t>&lt;20652414.1075841187678.JavaMail.evans@thyme&gt;</t>
        </is>
      </c>
      <c r="B580" t="inlineStr">
        <is>
          <t>Thu, 31 Jan 2002 11:25:06 -0800 (PST)</t>
        </is>
      </c>
      <c r="C580" t="inlineStr">
        <is>
          <t>a..martin@enron.com</t>
        </is>
      </c>
      <c r="D580" t="inlineStr">
        <is>
          <t>mike.curry@enron.com</t>
        </is>
      </c>
      <c r="E580" t="inlineStr">
        <is>
          <t>RE: ERCOT Counterparties</t>
        </is>
      </c>
      <c r="F580" t="inlineStr">
        <is>
          <t>I think Gary Bryan already sent you a list that had this info.  Let me know if you did not get it.
Tom</t>
        </is>
      </c>
    </row>
    <row r="581">
      <c r="A581" t="inlineStr">
        <is>
          <t>&lt;23355368.1075858509104.JavaMail.evans@thyme&gt;</t>
        </is>
      </c>
      <c r="B581" t="inlineStr">
        <is>
          <t>Tue, 26 Jun 2001 10:21:06 -0700 (PDT)</t>
        </is>
      </c>
      <c r="C581" t="inlineStr">
        <is>
          <t>kit.blair@enron.com</t>
        </is>
      </c>
      <c r="D581" t="inlineStr">
        <is>
          <t>chris.stokley@enron.com</t>
        </is>
      </c>
      <c r="E581" t="inlineStr">
        <is>
          <t>EES Files</t>
        </is>
      </c>
      <c r="F581" t="inlineStr">
        <is>
          <t>Chris,
	I have EES and PGES files prepared though March, if there is someone at EES you would like me to send them to, please let me know.  Thanks.
-Kit</t>
        </is>
      </c>
    </row>
    <row r="582">
      <c r="A582" t="inlineStr">
        <is>
          <t>&lt;4825390.1075842901932.JavaMail.evans@thyme&gt;</t>
        </is>
      </c>
      <c r="B582" t="inlineStr">
        <is>
          <t>Wed, 24 Jan 2001 06:58:00 -0800 (PST)</t>
        </is>
      </c>
      <c r="C582" t="inlineStr">
        <is>
          <t>gerald.nemec@enron.com</t>
        </is>
      </c>
      <c r="D582" t="inlineStr">
        <is>
          <t>kjurica@syntexsolutions.com</t>
        </is>
      </c>
      <c r="E582" t="inlineStr">
        <is>
          <t>RE: Hello!</t>
        </is>
      </c>
      <c r="F582" t="inlineStr">
        <is>
          <t>No plans for Thursday yet.   Might get tied up at work a little late but 
could meet you guys there later. Around 8:00.  Let me know.
	Kevin Jurica &lt;KJurica@syntexsolutions.com&gt;
	01/23/2001 04:59 PM</t>
        </is>
      </c>
    </row>
    <row r="583">
      <c r="A583" t="inlineStr">
        <is>
          <t>&lt;33096884.1075860178323.JavaMail.evans@thyme&gt;</t>
        </is>
      </c>
      <c r="B583" t="inlineStr">
        <is>
          <t>Thu, 14 Dec 2000 15:58:00 -0800 (PST)</t>
        </is>
      </c>
      <c r="C583" t="inlineStr">
        <is>
          <t>commerce_opspagemaster@dell.com</t>
        </is>
      </c>
      <c r="D583" t="inlineStr">
        <is>
          <t>mark.taylor@enron.com</t>
        </is>
      </c>
      <c r="E583" t="inlineStr">
        <is>
          <t>Dell Computer - Saved Quote Information</t>
        </is>
      </c>
      <c r="F583" t="inlineStr">
        <is>
          <t>Dear MARK E TAYLOR,
An E-Quote containing computer equipment from Dell Computer
Corporation has been saved in your name at the Dell Online
Store.  The E-Quote will be held for 30 days to allow for
completion of the order.
E-Quote Information</t>
        </is>
      </c>
    </row>
    <row r="584">
      <c r="A584" t="inlineStr">
        <is>
          <t>&lt;19649240.1075860758741.JavaMail.evans@thyme&gt;</t>
        </is>
      </c>
      <c r="B584" t="inlineStr">
        <is>
          <t>Fri, 25 Jan 2002 10:22:50 -0800 (PST)</t>
        </is>
      </c>
      <c r="C584" t="inlineStr">
        <is>
          <t>center.ets@enron.com</t>
        </is>
      </c>
      <c r="D584" t="inlineStr"/>
      <c r="E584" t="inlineStr">
        <is>
          <t>ETS and  Corporate Change Control</t>
        </is>
      </c>
      <c r="F584" t="inlineStr">
        <is>
          <t>The following items were presented in this week's corporate change control....
Jan 28	
Beginning at 6:00 p.m., the Telephony team will remove the telephone switch from 3AC and migrate phone numbers.  The maintenance is expected to last approximately one hour.  Each block of numbers will experience an outage of a few minutes during which calls made to an affected number will not go through and will not roll to voice mail.  The numbers affected are: 345-5000...6999; 713-646-6000...6599; 713-646-7000...7999; 713-646-8200...8399; 713-646-8600..8699; 713-646-9700...9799; 713-345-0200...2999.  The number 713-345-7000 to access voice mail will not be affected by this maintenance.  However, any number within these maintenance groups will be affected regardless of whether it was moved from 3AC.  This change will impact ETS users.
ETS Solution Center - Houston, at 713-345-4745
ETS Solution Center - Omaha, at 402-398-7454</t>
        </is>
      </c>
    </row>
    <row r="585">
      <c r="A585" t="inlineStr">
        <is>
          <t>&lt;20047352.1075844384781.JavaMail.evans@thyme&gt;</t>
        </is>
      </c>
      <c r="B585" t="inlineStr">
        <is>
          <t>Thu, 10 Aug 2000 09:38:00 -0700 (PDT)</t>
        </is>
      </c>
      <c r="C585" t="inlineStr">
        <is>
          <t>sara.shackleton@enron.com</t>
        </is>
      </c>
      <c r="D585" t="inlineStr">
        <is>
          <t>kaye.ellis@enron.com</t>
        </is>
      </c>
      <c r="E585" t="inlineStr">
        <is>
          <t>MG plc's Integration with Enron NetWorks L.P.</t>
        </is>
      </c>
      <c r="F585" t="inlineStr">
        <is>
          <t>Kaye:  Will you please print this out for me?  Thanks.  Sara</t>
        </is>
      </c>
    </row>
    <row r="586">
      <c r="A586" t="inlineStr">
        <is>
          <t>&lt;14126568.1075854047190.JavaMail.evans@thyme&gt;</t>
        </is>
      </c>
      <c r="B586" t="inlineStr">
        <is>
          <t>Thu, 6 Jan 2000 00:32:00 -0800 (PST)</t>
        </is>
      </c>
      <c r="C586" t="inlineStr">
        <is>
          <t>robert.superty@enron.com</t>
        </is>
      </c>
      <c r="D586" t="inlineStr">
        <is>
          <t>katherine.kelly@enron.com, edward.terry@enron.com, randall.gay@enron.com, 
	george.smith@enron.com, daren.farmer@enron.com, pat.clynes@enron.com</t>
        </is>
      </c>
      <c r="E586" t="inlineStr">
        <is>
          <t>Re: Request for Application Report List</t>
        </is>
      </c>
      <c r="F586" t="inlineStr">
        <is>
          <t>This is a follow up to the earlier email I forwarded regarding CES historical 
information. Note the deadline of 1/15, I believe that should be Friday 1/14 
so I need your responses by Thursday 1/13. 
Please fill out the spreadsheet for each area and forward back to me. I will 
consolidate our responses from a Logistics perspective. Lets have them add 
everything they need and if challenged we can re-review later.
Thanks - Bob</t>
        </is>
      </c>
    </row>
    <row r="587">
      <c r="A587" t="inlineStr">
        <is>
          <t>&lt;1119703.1075858015408.JavaMail.evans@thyme&gt;</t>
        </is>
      </c>
      <c r="B587" t="inlineStr">
        <is>
          <t>Thu, 7 Jun 2001 01:36:00 -0700 (PDT)</t>
        </is>
      </c>
      <c r="C587" t="inlineStr">
        <is>
          <t>mark.frevert@enron.com</t>
        </is>
      </c>
      <c r="D587" t="inlineStr">
        <is>
          <t>greg.whalley@enron.com</t>
        </is>
      </c>
      <c r="E587" t="inlineStr">
        <is>
          <t>RE: Draft of Organizational Announcement</t>
        </is>
      </c>
      <c r="F587" t="inlineStr">
        <is>
          <t>Sounds like a possible approach although it looks like it reports into 3 
policy committee members instead of one. Does Rice have an issue with it 
reporting into us?</t>
        </is>
      </c>
    </row>
    <row r="588">
      <c r="A588" t="inlineStr">
        <is>
          <t>&lt;10809717.1075852140788.JavaMail.evans@thyme&gt;</t>
        </is>
      </c>
      <c r="B588" t="inlineStr">
        <is>
          <t>Mon, 15 Oct 2001 12:38:33 -0700 (PDT)</t>
        </is>
      </c>
      <c r="C588" t="inlineStr">
        <is>
          <t>pete.davis@enron.com</t>
        </is>
      </c>
      <c r="D588" t="inlineStr">
        <is>
          <t>pete.davis@enron.com</t>
        </is>
      </c>
      <c r="E588" t="inlineStr">
        <is>
          <t>Start Date: 10/15/01; HourAhead hour: 15;  &lt;CODESITE&gt;</t>
        </is>
      </c>
      <c r="F588" t="inlineStr">
        <is>
          <t>Start Date: 10/15/01; HourAhead hour: 15;  No ancillary schedules awarded.  No variances detected. 
    LOG MESSAGES:
PARSING FILE --&gt;&gt; O:\Portland\WestDesk\California Scheduling\ISO Final Schedules\2001101515.txt
Error retrieving HourAhead price data - process continuing...</t>
        </is>
      </c>
    </row>
    <row r="589">
      <c r="A589" t="inlineStr">
        <is>
          <t>&lt;27633077.1075857573077.JavaMail.evans@thyme&gt;</t>
        </is>
      </c>
      <c r="B589" t="inlineStr">
        <is>
          <t>Tue, 24 Oct 2000 10:11:00 -0700 (PDT)</t>
        </is>
      </c>
      <c r="C589" t="inlineStr">
        <is>
          <t>john.arnold@enron.com</t>
        </is>
      </c>
      <c r="D589" t="inlineStr">
        <is>
          <t>margaret.allen@enron.com</t>
        </is>
      </c>
      <c r="E589" t="inlineStr"/>
      <c r="F589" t="inlineStr">
        <is>
          <t>don't forget you owe me dinner...</t>
        </is>
      </c>
    </row>
    <row r="590">
      <c r="A590" t="inlineStr">
        <is>
          <t>&lt;31989836.1075851975121.JavaMail.evans@thyme&gt;</t>
        </is>
      </c>
      <c r="B590" t="inlineStr">
        <is>
          <t>Fri, 13 Jul 2001 05:20:00 -0700 (PDT)</t>
        </is>
      </c>
      <c r="C590" t="inlineStr">
        <is>
          <t>stephen.burns@enron.com</t>
        </is>
      </c>
      <c r="D590" t="inlineStr">
        <is>
          <t>richard.shapiro@enron.com</t>
        </is>
      </c>
      <c r="E590" t="inlineStr">
        <is>
          <t>presentation next week to Southern Gas Association</t>
        </is>
      </c>
      <c r="F590" t="inlineStr">
        <is>
          <t>I've been invited to speak next Friday at a Southern Gas Association 
conference.  I'm the speaker during a "Pipeline Right-of-Way Round Table" 
session.
The chair of the session from El Paso natural gas heard me speak last 
December here in Washington on the fiber optic federal lands ROW issue, and 
invited me to talk to the pipeline folks on how the fiber ROW fight will 
affect pipelines.
Attached is my proposed presentation -- I remember you asking some time ago 
to see any presentations we propose to make.
Approved?
Thanks,
Steve</t>
        </is>
      </c>
    </row>
    <row r="591">
      <c r="A591" t="inlineStr">
        <is>
          <t>&lt;28278822.1075848070299.JavaMail.evans@thyme&gt;</t>
        </is>
      </c>
      <c r="B591" t="inlineStr">
        <is>
          <t>Fri, 20 Jun 1997 01:00:00 -0700 (PDT)</t>
        </is>
      </c>
      <c r="C591" t="inlineStr">
        <is>
          <t>steven.kean@enron.com</t>
        </is>
      </c>
      <c r="D591" t="inlineStr"/>
      <c r="E591" t="inlineStr">
        <is>
          <t>NAES meeting in Barton Creek in Austin</t>
        </is>
      </c>
      <c r="F591" t="inlineStr">
        <is>
          <t>[Dan Sponseller 412 355 8650  -- called Brian Barrington]
Laura Houston x3366 is contact 
9:30 - 10:00  Regulatory Update, gas and electricity, positions that we've 
taken, initiatives and events that they should be aware of; retail 
perspective if there is something they should know about
Audience is Amanda's team; approx. 100 people.
Can use overheads or slides.  We need to let Sheila Hatten know what you'll 
use.</t>
        </is>
      </c>
    </row>
    <row r="592">
      <c r="A592" t="inlineStr">
        <is>
          <t>&lt;13155170.1075842651989.JavaMail.evans@thyme&gt;</t>
        </is>
      </c>
      <c r="B592" t="inlineStr">
        <is>
          <t>Mon, 25 Sep 2000 02:12:00 -0700 (PDT)</t>
        </is>
      </c>
      <c r="C592" t="inlineStr">
        <is>
          <t>mark.whitt@enron.com</t>
        </is>
      </c>
      <c r="D592" t="inlineStr">
        <is>
          <t>gerald.nemec@enron.com</t>
        </is>
      </c>
      <c r="E592" t="inlineStr">
        <is>
          <t>(no subject)</t>
        </is>
      </c>
      <c r="F592" t="inlineStr"/>
    </row>
    <row r="593">
      <c r="A593" t="inlineStr">
        <is>
          <t>&lt;24048650.1075853975914.JavaMail.evans@thyme&gt;</t>
        </is>
      </c>
      <c r="B593" t="inlineStr">
        <is>
          <t>Tue, 24 Oct 2000 04:14:00 -0700 (PDT)</t>
        </is>
      </c>
      <c r="C593" t="inlineStr">
        <is>
          <t>pat.clynes@enron.com</t>
        </is>
      </c>
      <c r="D593" t="inlineStr">
        <is>
          <t>sabrae.zajac@enron.com, daren.farmer@enron.com, gary.hanks@enron.com</t>
        </is>
      </c>
      <c r="E593" t="inlineStr">
        <is>
          <t>El Paso imbalance</t>
        </is>
      </c>
      <c r="F593" t="inlineStr">
        <is>
          <t>El Paso is planning on giving the 238,000mmbtus back to HPL at Moss Bluff.
This is scheduled to start on Thursday Oct. 26th.  El Paso still has not 
indicated
the daily volume yet.  More details will follow.   Thanks,  Pat</t>
        </is>
      </c>
    </row>
    <row r="594">
      <c r="A594" t="inlineStr">
        <is>
          <t>&lt;4859991.1075860343288.JavaMail.evans@thyme&gt;</t>
        </is>
      </c>
      <c r="B594" t="inlineStr">
        <is>
          <t>Wed, 28 Mar 2001 06:16:00 -0800 (PST)</t>
        </is>
      </c>
      <c r="C594" t="inlineStr">
        <is>
          <t>lysa.akin@enron.com</t>
        </is>
      </c>
      <c r="D594" t="inlineStr">
        <is>
          <t>lmrig@qwest.net</t>
        </is>
      </c>
      <c r="E594" t="inlineStr">
        <is>
          <t>Re: "What To Expect In Western Power Markets This Summer"
 Conference and Other Upcoming Events</t>
        </is>
      </c>
      <c r="F594" t="inlineStr">
        <is>
          <t>Mary Hain has resigned her position with Enron.  Please remove her from all=
=20
your mail lists.
Thank you.
Lysa Akin
Gov't Affairs - Sr. Admin. Ass't.
  =20
=09Enron Capital &amp; Trade Resources Corp.
=09
=09</t>
        </is>
      </c>
    </row>
    <row r="595">
      <c r="A595" t="inlineStr">
        <is>
          <t>&lt;26634778.1075842465561.JavaMail.evans@thyme&gt;</t>
        </is>
      </c>
      <c r="B595" t="inlineStr">
        <is>
          <t>Mon, 6 Nov 2000 00:51:00 -0800 (PST)</t>
        </is>
      </c>
      <c r="C595" t="inlineStr">
        <is>
          <t>steve.kirk@enron.com</t>
        </is>
      </c>
      <c r="D595" t="inlineStr">
        <is>
          <t>drew.fossum@enron.com, maria.pavlou@enron.com</t>
        </is>
      </c>
      <c r="E595" t="inlineStr">
        <is>
          <t>New Product Version - Daily TFX</t>
        </is>
      </c>
      <c r="F595" t="inlineStr">
        <is>
          <t>Tony is on vacation today.  Please review asap.  Thanks.</t>
        </is>
      </c>
    </row>
    <row r="596">
      <c r="A596" t="inlineStr">
        <is>
          <t>&lt;24033936.1075856321325.JavaMail.evans@thyme&gt;</t>
        </is>
      </c>
      <c r="B596" t="inlineStr">
        <is>
          <t>Mon, 19 Jun 2000 12:39:00 -0700 (PDT)</t>
        </is>
      </c>
      <c r="C596" t="inlineStr">
        <is>
          <t>john.peyton@enron.com</t>
        </is>
      </c>
      <c r="D596" t="inlineStr">
        <is>
          <t>jean.mrha@enron.com</t>
        </is>
      </c>
      <c r="E596" t="inlineStr">
        <is>
          <t>Energy: Oil Drilling: SURVEY FINDS PRODUCERS PLAN TO SPEND MORE
 THAN ORIGINALLY PLANNED IN ...</t>
        </is>
      </c>
      <c r="F596" t="inlineStr">
        <is>
          <t>SURVEY FINDS PRODUCERS PLAN TO SPEND MORE THAN ORIGINALLY PLANNED IN 2000 
 06/19/2000 
 Petroleum Finance Week 
 (c) 2000 Phillips Business Information, Inc. 
 Oil and gas producers plan to increase their worldwide exploration and 
production expenditures by more than they anticipated
 at the beginning of the year, Lehman Brothers Inc. found in a mid-year 
update of its annual E&amp;P survey. "The 326 companies
 we surveyed are planning on an 18.2 percent increase, versus a 10.2 percent 
rise budgeted in December," said James D.
 Crandell, who follows oil services and drilling for the New York investment 
banker.
 He emphasized that the gain by the 326 producers in Lehman's survey reflects 
increases in budgets for 2000 and not
 underspending of budgets during 1999. "Among the companies that were 
included in our December 1999 and May 2000
 surveys, global spending actually came in slightly above what was estimated 
to have been spent during 1999 in December. It
 also indicates that nearly $6 billion has been added to 2000 worldwide 
exploration budgets since December," Crandell said.
 The survey's respondents said that they planned to increase U.S. E&amp;P 
expenditures by 17.6 percent, up from 15.9 percent
 earlier in the year. Crandell said that the greater increase was driven 
almost entirely by independent producers. "In our survey,
 227 independents indicated E&amp;P spending growth in 2000 of 26.1 percent 
versus a 22.9 percent increase budgeted for the
 year in December," he indicated. "Some 40 percent of the independents we 
surveyed have increased their U.S. E&amp;P budgets,
 while about 23 percent plan on spending less than what they indicated last 
December. Higher natural gas prices and increased
 cash flow are the main drivers behind this."
 Crandell said that Anadarko Petroleum Corp. (NYSE: APC), Apache Corp. (NYSE: 
APA), BHP Petroleum, H.S. Resources Inc.
 (NYSE: HSE), McMoRan Exploration Co. (NYSE: RAN), MDU Resources Group Inc. 
(NYSE: MDU), Mitchell Energy and
 Development Corp. (NYSE: MND.A and MND.B), Santa Fe Snyder Corp. (NYSE: 
SFS), Stone Energy Corp. (NYSE: SGY) and
 Titan Exploration Inc. - now Pure Resources Inc. (NYSE: PRS) - were among 
the larger independents to make the most
 significant upward revisions. The ones that significantly reduced planned 
U.S. E&amp;P outlays for the year included Barrett
 Resources Corp. (NYSE: BRR), Belco Oil and Gas Corp. (NYSE: BOG), Burlington 
Resources Inc. (NYSE: BR), Coastal Corp.
 (NYSE: CGP), Forcenergy Inc. (NYSE: FEN), Houston Exploration Co. (NYSE: 
HEX), Kerr-McGee Corp. (NYSE: KMG), Mariner
 Energy Corp. and Williams Production Co.
 The survey found that major oil companies plan about the same percentage 
gain in their 2000 U.S. E&amp;P expenditures (8.8
 percent) at midyear as they did at the beginning of the year (8.4 percent). 
Among the 14 companies in this category, 31
 percent made meaningful increases in their 2000 E&amp;P spending estimates 
during the first six months, including Amerada Hess
 Corp. (NYSE: AHC), Conoco Inc. (NYSE: COC.A and COC.B), Occidental Petroleum 
Corp. (NYSE: OXY)and Total Fina Elf S.A.
 (NYSE: TOT). Another 19 percent - including ENI SpA (NYSE: E), Royal 
Dutch/Shell (NYSE: RDP and STT) and Texaco Inc.
 (NYSE: TX) - scaled back their domestic spending estimates, while the 
remaining 50 percent of the majors in the survey
 remained the same.
 'The increase in Canada... is nothing short of staggering...'
 "The increase in Canada indicated by the 85 companies in our survey is 
nothing short of staggering," Crandell continued. Of
 the 85 companies that he contacted, 44.7 percent budgeted higher 
expenditures for 2000 than for 1999. "Compared with
 December, 41 percent of them have increased their estimated spending in 2000 
by more than 10 percent, while 20 percent
 have reduced it by more than 10 percent. The remaining 39 percent have kept 
it within 10 percent of what was originally
 estimated," Crandell said. Talisman Energy Inc. (NYSE: TLM) led the group 
with a huge increase, followed by Anderson
 Exploration Ltd. (TSE: AXL), Gulf Canada Resources Ltd. (NYSE: GOU), Murphy 
Oil Corp. (NYSE: MUR), Pan Canadian
 Petroleum Ltd. (TSE: PCP) and Shell Canada Ltd. (TSE: SHC). Like their U.S. 
counterparts, producers above the border raised
 their 2000 E&amp;P budgets in response to higher gas prices and increased cash 
flow, according to the Lehman analyst.
 He said that foreign upstream budgets were an area of surprise: "The 14.9 
percent gain indicated by the 99 oil and gas
 companies that have operations outside the United States and Canada was well 
above the 5.7 percent increase for 2000
 estimated last December. As in other geographies, there were more companies 
that increased budgets than decreased them."
 Overall, Crandell said that 33 percent of the surveyed companies raised 
their 2000 E&amp;P budgets by more than 10 percent, 43
 estimated expenditures in roughly the same range and 24 percent indicated 
that they would spend less than originally planned.
 He said that the larger increases were driven by some big companies which 
materially increased their budgets, including
 Texaco, Petroleos Brasileiros S.A., Petroleos Mexicanos S.A. and Repsol YPF 
S.A. (NYSE: REP) among the multinationals and
 Amerada Hess, Apache, Premier Oil Plc. and Woodside Energy among mid-sized 
companies.
 Crandell noted that while respondents' average price assumptions rose during 
2000's first six months (to $22.04 from $19.25
 per barrel of crude oil and to $2.58 from $2.38 per thousand cubic feet of 
natural gas), they still trail current prices and what
 Lehman Brothers estimates for the year ($28 per barrel of crude and $3.30 
per Mcf of gas). "This suggests a stronger second
 half than expected, should companies raise budgets further to reflect the 
higher prices," he said.
 - Nick Snow in Washington</t>
        </is>
      </c>
    </row>
    <row r="597">
      <c r="A597" t="inlineStr">
        <is>
          <t>&lt;319687.1075857939823.JavaMail.evans@thyme&gt;</t>
        </is>
      </c>
      <c r="B597" t="inlineStr">
        <is>
          <t>Fri, 11 May 2001 08:57:00 -0700 (PDT)</t>
        </is>
      </c>
      <c r="C597" t="inlineStr">
        <is>
          <t>enron.announcements@enron.com</t>
        </is>
      </c>
      <c r="D597" t="inlineStr">
        <is>
          <t>houston.report@enron.com</t>
        </is>
      </c>
      <c r="E597" t="inlineStr">
        <is>
          <t>SUPPLEMENTAL Weekend Outage Report for 5-11-01 through 5-14-01</t>
        </is>
      </c>
      <c r="F597" t="inlineStr"/>
    </row>
    <row r="598">
      <c r="A598" t="inlineStr">
        <is>
          <t>&lt;19536341.1075854925233.JavaMail.evans@thyme&gt;</t>
        </is>
      </c>
      <c r="B598" t="inlineStr">
        <is>
          <t>Thu, 23 Aug 2001 13:36:45 -0700 (PDT)</t>
        </is>
      </c>
      <c r="C598" t="inlineStr">
        <is>
          <t>marie.heard@enron.com</t>
        </is>
      </c>
      <c r="D598" t="inlineStr">
        <is>
          <t>lissa.rosenthal@csfb.com</t>
        </is>
      </c>
      <c r="E598" t="inlineStr">
        <is>
          <t>ISDA Master Agreement</t>
        </is>
      </c>
      <c r="F598" t="inlineStr">
        <is>
          <t>Lissa:
I must be having problems with my e-mail as I tried to reply to yours and was told it couldn't be delivered, so that's why I'm sending you a new one rather than a reply.
Attached is the proposed form of guaranty that Enron Corp. will provide.  ECT Investments would only collateralize above the threshold, since you would have a guaranty for the rest.
We look forward to receiving your schedule.
Marie
Marie Heard
Senior Legal Specialist
Enron North America Corp.
Phone:  (713) 853-3907
Fax:  (713) 646-3490
marie.heard@enron.com</t>
        </is>
      </c>
    </row>
    <row r="599">
      <c r="A599" t="inlineStr">
        <is>
          <t>&lt;15829141.1075861520940.JavaMail.evans@thyme&gt;</t>
        </is>
      </c>
      <c r="B599" t="inlineStr">
        <is>
          <t>Mon, 19 Nov 2001 09:26:56 -0800 (PST)</t>
        </is>
      </c>
      <c r="C599" t="inlineStr">
        <is>
          <t>a..shankman@enron.com</t>
        </is>
      </c>
      <c r="D599" t="inlineStr">
        <is>
          <t>ben@macklowegallery.com</t>
        </is>
      </c>
      <c r="E599" t="inlineStr">
        <is>
          <t>RE: your nice note</t>
        </is>
      </c>
      <c r="F599" t="inlineStr">
        <is>
          <t>Hi Ben,  
Hope the show ended up great for you guys.
Would you mind breaking down the last invoice (four objects) by object so I know the bill for each.  I'd like to send some dough.
Have a great thanksgiving if we don't talk before then--I'm leaving wed for Kentucky, then London.
Best to all,
Jeff</t>
        </is>
      </c>
    </row>
    <row r="600">
      <c r="A600" t="inlineStr">
        <is>
          <t>&lt;26507238.1075846733157.JavaMail.evans@thyme&gt;</t>
        </is>
      </c>
      <c r="B600" t="inlineStr">
        <is>
          <t>Thu, 2 Nov 2000 01:58:00 -0800 (PST)</t>
        </is>
      </c>
      <c r="C600" t="inlineStr">
        <is>
          <t>susan.scott@enron.com</t>
        </is>
      </c>
      <c r="D600" t="inlineStr">
        <is>
          <t>denise.lagesse@enron.com</t>
        </is>
      </c>
      <c r="E600" t="inlineStr">
        <is>
          <t>Armada M700 - Laptop Purchase</t>
        </is>
      </c>
      <c r="F600" t="inlineStr">
        <is>
          <t>Denise -- can you order this for me?
Let me know if you need any info.
I'll need the laptop plus 2 docking stations, one upstairs and one down.
And a normal monitor &amp; keyboard.</t>
        </is>
      </c>
    </row>
    <row r="601">
      <c r="A601" t="inlineStr">
        <is>
          <t>&lt;18970518.1075858627387.JavaMail.evans@thyme&gt;</t>
        </is>
      </c>
      <c r="B601" t="inlineStr">
        <is>
          <t>Wed, 3 Oct 2001 13:40:52 -0700 (PDT)</t>
        </is>
      </c>
      <c r="C601" t="inlineStr">
        <is>
          <t>barry.tycholiz@enron.com</t>
        </is>
      </c>
      <c r="D601" t="inlineStr">
        <is>
          <t>mark.whitt@enron.com</t>
        </is>
      </c>
      <c r="E601" t="inlineStr">
        <is>
          <t>FW: Huber Docs</t>
        </is>
      </c>
      <c r="F601" t="inlineStr">
        <is>
          <t>Mark, I have not read these documents but Gerald and I did discuss scope... let's start to go through this with actual details.
BT</t>
        </is>
      </c>
    </row>
    <row r="602">
      <c r="A602" t="inlineStr">
        <is>
          <t>&lt;4861879.1075856424002.JavaMail.evans@thyme&gt;</t>
        </is>
      </c>
      <c r="B602" t="inlineStr">
        <is>
          <t>Thu, 19 Apr 2001 09:21:00 -0700 (PDT)</t>
        </is>
      </c>
      <c r="C602" t="inlineStr">
        <is>
          <t>vince.kaminski@enron.com</t>
        </is>
      </c>
      <c r="D602" t="inlineStr">
        <is>
          <t>vkaminski@aol.com</t>
        </is>
      </c>
      <c r="E602" t="inlineStr">
        <is>
          <t>Super-secret Linux</t>
        </is>
      </c>
      <c r="F602" t="inlineStr"/>
    </row>
    <row r="603">
      <c r="A603" t="inlineStr">
        <is>
          <t>&lt;16222959.1075842829125.JavaMail.evans@thyme&gt;</t>
        </is>
      </c>
      <c r="B603" t="inlineStr">
        <is>
          <t>Wed, 28 Feb 2001 04:52:00 -0800 (PST)</t>
        </is>
      </c>
      <c r="C603" t="inlineStr">
        <is>
          <t>susanc@katzlaw.com</t>
        </is>
      </c>
      <c r="D603" t="inlineStr">
        <is>
          <t>gerald.nemec@enron.com</t>
        </is>
      </c>
      <c r="E603" t="inlineStr">
        <is>
          <t>RE: petition for declaratory statement</t>
        </is>
      </c>
      <c r="F603" t="inlineStr">
        <is>
          <t>It may be worth discussing this on a conference call first...I can see pros 
and cons to doing this.</t>
        </is>
      </c>
    </row>
    <row r="604">
      <c r="A604" t="inlineStr">
        <is>
          <t>&lt;6371455.1075842244476.JavaMail.evans@thyme&gt;</t>
        </is>
      </c>
      <c r="B604" t="inlineStr">
        <is>
          <t>Wed, 2 May 2001 06:12:00 -0700 (PDT)</t>
        </is>
      </c>
      <c r="C604" t="inlineStr">
        <is>
          <t>phil.demoes@enron.com</t>
        </is>
      </c>
      <c r="D604" t="inlineStr">
        <is>
          <t>dan.hyvl@enron.com, gil.muhl@enron.com, mark.breese@enron.com</t>
        </is>
      </c>
      <c r="E604" t="inlineStr">
        <is>
          <t>FW: ENRON CONFIRMATION LETTER - Pool Gas</t>
        </is>
      </c>
      <c r="F604" t="inlineStr">
        <is>
          <t>Dan,
Please note the following document that we are still negotiating with 
Southern Co.  When you get a chance, lets discuss.  
Thanks.</t>
        </is>
      </c>
    </row>
    <row r="605">
      <c r="A605" t="inlineStr">
        <is>
          <t>&lt;26765921.1075852129496.JavaMail.evans@thyme&gt;</t>
        </is>
      </c>
      <c r="B605" t="inlineStr">
        <is>
          <t>Tue, 25 Sep 2001 05:48:13 -0700 (PDT)</t>
        </is>
      </c>
      <c r="C605" t="inlineStr">
        <is>
          <t>l..day@enron.com</t>
        </is>
      </c>
      <c r="D605" t="inlineStr">
        <is>
          <t>clint.dean@enron.com</t>
        </is>
      </c>
      <c r="E605" t="inlineStr">
        <is>
          <t>Protocol link</t>
        </is>
      </c>
      <c r="F605" t="inlineStr">
        <is>
          <t>http://www.ercot.com/tac/retailisoadhoccommittee/protocols/keydocs/draftercotprotocols.htm
Smith L. Day
Enron Power Marketing, Inc.
Ph. 713-853-4201
Fax: 713-646-8272
Pager: 877-306-9429</t>
        </is>
      </c>
    </row>
    <row r="606">
      <c r="A606" t="inlineStr">
        <is>
          <t>&lt;2377195.1075855698574.JavaMail.evans@thyme&gt;</t>
        </is>
      </c>
      <c r="B606" t="inlineStr">
        <is>
          <t>Mon, 29 Jan 2001 04:15:00 -0800 (PST)</t>
        </is>
      </c>
      <c r="C606" t="inlineStr">
        <is>
          <t>phillip.allen@enron.com</t>
        </is>
      </c>
      <c r="D606" t="inlineStr">
        <is>
          <t>kholst@enron.com</t>
        </is>
      </c>
      <c r="E606" t="inlineStr">
        <is>
          <t>Re: SM134</t>
        </is>
      </c>
      <c r="F606" t="inlineStr"/>
    </row>
    <row r="607">
      <c r="A607" t="inlineStr">
        <is>
          <t>&lt;27893900.1075843027658.JavaMail.evans@thyme&gt;</t>
        </is>
      </c>
      <c r="B607" t="inlineStr">
        <is>
          <t>Fri, 10 Nov 2000 04:21:00 -0800 (PST)</t>
        </is>
      </c>
      <c r="C607" t="inlineStr">
        <is>
          <t>jeff.dasovich@enron.com</t>
        </is>
      </c>
      <c r="D607" t="inlineStr">
        <is>
          <t>jeff.dasovich@enron.com</t>
        </is>
      </c>
      <c r="E607" t="inlineStr">
        <is>
          <t>Re: California Senator Bowen Calls for Electricity Hearing in CA on
 Monday</t>
        </is>
      </c>
      <c r="F607" t="inlineStr">
        <is>
          <t>Given the short notice, we will politely decline to participate at the 
hearing on Monday, but will let the good Senator know that, in general, we 
intend to engage actively in the process and plan to help California find a 
solution that works for everybody.  Amen.</t>
        </is>
      </c>
    </row>
    <row r="608">
      <c r="A608" t="inlineStr">
        <is>
          <t>&lt;8425438.1075859911196.JavaMail.evans@thyme&gt;</t>
        </is>
      </c>
      <c r="B608" t="inlineStr">
        <is>
          <t>Fri, 25 Feb 2000 08:12:00 -0800 (PST)</t>
        </is>
      </c>
      <c r="C608" t="inlineStr">
        <is>
          <t>david.forster@enron.com</t>
        </is>
      </c>
      <c r="D608" t="inlineStr">
        <is>
          <t>mark.taylor@enron.com</t>
        </is>
      </c>
      <c r="E608" t="inlineStr">
        <is>
          <t>Australian PA/ETA</t>
        </is>
      </c>
      <c r="F608" t="inlineStr">
        <is>
          <t>Mark,
Paul would like to start his roadshow with Australian customers next Tuesday 
(Monday afternoon, our time).
Could you please review the amendments which David Minns has recommended for 
the PA and  ETA today, so that Paul can take a copy of at least the PA with 
him when he visits the customers?
Thanks,
Dave</t>
        </is>
      </c>
    </row>
    <row r="609">
      <c r="A609" t="inlineStr">
        <is>
          <t>&lt;10590999.1075858275448.JavaMail.evans@thyme&gt;</t>
        </is>
      </c>
      <c r="B609" t="inlineStr">
        <is>
          <t>Mon, 23 Apr 2001 03:17:00 -0700 (PDT)</t>
        </is>
      </c>
      <c r="C609" t="inlineStr">
        <is>
          <t>david.baumbach@enron.com</t>
        </is>
      </c>
      <c r="D609" t="inlineStr">
        <is>
          <t>phillip.love@enron.com</t>
        </is>
      </c>
      <c r="E609" t="inlineStr">
        <is>
          <t>COI</t>
        </is>
      </c>
      <c r="F609" t="inlineStr">
        <is>
          <t>Try this one.</t>
        </is>
      </c>
    </row>
    <row r="610">
      <c r="A610" t="inlineStr">
        <is>
          <t>&lt;9849061.1075859838982.JavaMail.evans@thyme&gt;</t>
        </is>
      </c>
      <c r="B610" t="inlineStr">
        <is>
          <t>Mon, 30 Apr 2001 06:47:00 -0700 (PDT)</t>
        </is>
      </c>
      <c r="C610" t="inlineStr">
        <is>
          <t>mcunningham@isda.org</t>
        </is>
      </c>
      <c r="D610" t="inlineStr">
        <is>
          <t>mark.e.haedicke@enron.com</t>
        </is>
      </c>
      <c r="E610" t="inlineStr">
        <is>
          <t>Ferrell North America</t>
        </is>
      </c>
      <c r="F610" t="inlineStr">
        <is>
          <t>Mark:
I received an application for Subscriber membership from Ferrell North
America, a division of Ferrellgas L.P. based in Houston.  Do you know them
and are you OK with their applying as a Subscriber?
Thanks
Mary</t>
        </is>
      </c>
    </row>
    <row r="611">
      <c r="A611" t="inlineStr">
        <is>
          <t>&lt;32382013.1075856293750.JavaMail.evans@thyme&gt;</t>
        </is>
      </c>
      <c r="B611" t="inlineStr">
        <is>
          <t>Fri, 25 Aug 2000 01:57:00 -0700 (PDT)</t>
        </is>
      </c>
      <c r="C611" t="inlineStr">
        <is>
          <t>michael_schilmoeller@pgn.com</t>
        </is>
      </c>
      <c r="D611" t="inlineStr"/>
      <c r="E611" t="inlineStr">
        <is>
          <t>Re: Henwood query</t>
        </is>
      </c>
      <c r="F611" t="inlineStr">
        <is>
          <t>Good talking with you this morning.  By all means, talk to Grant Masson abo=
ut=20
who else is using the Henwood model within Enron.
Attached are the workbooks I mentioned.  The "Details of Jan and July.xls"=
=20
workbook contains the resulting listing from the query I gave you yesterday=
=20
and you can see how the supply curve was created from that.  The supply cur=
ve=20
becomes nonsense at points for reasons I believe are related to reliability=
=20
commitment constrants, instead of pure economic dispatch, and to the=20
aggregate reporting problem I described in my note yesterday.
The workbook "Supply Curve.xls" has the simplistic, average supply curve I=
=20
mentioned, constructed from fuel and VOM costs.  Depending on the question=
=20
you are trying to answer, it may be an approach to consider.
The Henwood Contacts I had in mind are:
Tao Guo, PhD, Senior "Algorithmist"  (916-569-0985) =02=05 the one I was th=
inking=20
of
Wenxiong Huang, PhD Senior Project Consultant (916-569-0985)
Ajit Kulkarni, PhD, Software Product Manager (916-569-0985) =02=05 more a t=
rainer,=20
but sharp
Cosimo Coscia, Senior Consultant (South Australia) 618-8357-1244 =02=05 ver=
y=20
resourceful
Wade Schauer, Staff Consultant, (916-569-0985) =02=05 best for questions ab=
out=20
EMSS per se
all have emails, of course.  Template:  tguo@hesinet.com
Also, if you can not get satisfaction, contact Eric Toolson, VP=20
(916-569-0985).  He has a laconic style, but is very focused on customer=20
satisfaction and retention.  And he has the pull to make things happen.
Regards,
Michael
&gt;&gt;&gt; Karolina Potter/LON/ECT@ENRON 08/24/00 07:08AM &gt;&gt;&gt;
Michael,
I am an analyst in Paul Mead's Continental Power Trading group in London. I=
=20
am currently working on the project, which requires the use of EMSS, and=20
experience some difficulties interpreting the output results. Steven Leppar=
d=20
from our research group gave me your name as an expert in this system and=
=20
consequently the person to contact in case of problems.
I have been running simulations for the Dutch market and was asked to provi=
de=20
the traders with some front-end screen graphs in order to interpret the=20
numerical results. One of the graphs is to show an hourly generation stack=
=20
and system's marginal cost, as we only run cost based scenarios. To sort ea=
ch=20
station's hourly generation I need its marginal cost. To my knowledge thoug=
h,=20
marginal cost is only generated for a systems marginal unit (TransArea=20
Marginal Units query, Marg_cost unit). Therefore I was sorting the stations=
=20
according to the cost which I calculated based on the outputs from Station=
=20
Detail by Hour query. The calculation was as follows:
For each hour, for each generating station:
"marginal cost" [o/MWh] =3D (Generation_Cost [o000] * 1000)/Generation [MWh=
] -=20
VOM_cost [o/MWh]
This I thought would include fuel cost and start up costs. However, a=20
marginal station which I get on the stack as a result of the above=20
calculation is not a station given in Marginal Station field in TransArea=
=20
Marginal Units query. I have also looked into TransArea_Data_Hr table and=
=20
TransArea_Data table but non of the costs there match my results.
Do you happen to know what formula is used to determine Marg_cost and which=
=20
outputs I should be using to obtain the right results?
It might be easier if we could discuss this issue on the phone. In this cas=
e=20
could you please send me your direct telephone number. I am struggling=20
understanding what is going on and would appreciate your help very much.
Regards
Karolina=20
 - TEXT.htm
 - Details of Jan and July.xls
 - Supply Curve.xls</t>
        </is>
      </c>
    </row>
    <row r="612">
      <c r="A612" t="inlineStr">
        <is>
          <t>&lt;5541189.1075850994133.JavaMail.evans@thyme&gt;</t>
        </is>
      </c>
      <c r="B612" t="inlineStr">
        <is>
          <t>Wed, 31 Jan 2001 20:58:00 -0800 (PST)</t>
        </is>
      </c>
      <c r="C612" t="inlineStr">
        <is>
          <t>peggy.mahoney@enron.com</t>
        </is>
      </c>
      <c r="D612" t="inlineStr">
        <is>
          <t>paula.rieker@enron.com, mark.koenig@enron.com, elizabeth.ivers@enron.com, 
	mark.palmer@enron.com, steven.kean@enron.com, karen.denne@enron.com</t>
        </is>
      </c>
      <c r="E612" t="inlineStr">
        <is>
          <t>California</t>
        </is>
      </c>
      <c r="F612" t="inlineStr">
        <is>
          <t>Attached is the "pitch" our sales representatives are presenting to customers
in California, a list of customers and a Q&amp;A.  
Karen - I am also faxing to your house in case these files are too large for 
you
to download at home before you leave for California.  
Please call me with any questions.
713-667-8511
713-504-4338
713=345-7034
Peggy</t>
        </is>
      </c>
    </row>
    <row r="613">
      <c r="A613" t="inlineStr">
        <is>
          <t>&lt;7677591.1075853764204.JavaMail.evans@thyme&gt;</t>
        </is>
      </c>
      <c r="B613" t="inlineStr">
        <is>
          <t>Wed, 19 Jul 2000 08:08:00 -0700 (PDT)</t>
        </is>
      </c>
      <c r="C613" t="inlineStr">
        <is>
          <t>timothy.ray@enron.com</t>
        </is>
      </c>
      <c r="D613" t="inlineStr">
        <is>
          <t>chris.germany@enron.com</t>
        </is>
      </c>
      <c r="E613" t="inlineStr">
        <is>
          <t>Re: New Power Set Up on Interstate Pipelines</t>
        </is>
      </c>
      <c r="F613" t="inlineStr">
        <is>
          <t>I think Mike Garred and Dave Scott will be coordinating with you and Scott 
G.  We will probably not get corp guarantees.  So, this is causing our 
finance guys to scramble a little bit.  We will probably be subject to a lot 
of LC's which could get pretty expensive. 
For August, we will operate "as is" on the pipes.  There will be no changes.  
However, ENA's contract with CES will be assigned effective August 1.  So, 
all the supply invoicing should come to New Power in Sept.  I will need to 
coordinate with Kathleen to ensure the ENA has "approved" the assignment.  
Call Mike and Dave directly to continue coordination on the pipelines.  
Thanks for you help.  I will be sure to get you the golf shirt whenever they 
are produced........??  Meanwhile, you've got my IOU   
Chris Germany@ECT
07/17/2000 01:33 PM</t>
        </is>
      </c>
    </row>
    <row r="614">
      <c r="A614" t="inlineStr">
        <is>
          <t>&lt;14278690.1075844203713.JavaMail.evans@thyme&gt;</t>
        </is>
      </c>
      <c r="B614" t="inlineStr">
        <is>
          <t>Tue, 8 May 2001 04:47:00 -0700 (PDT)</t>
        </is>
      </c>
      <c r="C614" t="inlineStr">
        <is>
          <t>karen.denne@enron.com</t>
        </is>
      </c>
      <c r="D614" t="inlineStr">
        <is>
          <t>janel.guerrero@enron.com, jeff.dasovich@enron.com, paul.kaufman@enron.com, 
	james.steffes@enron.com, richard.shapiro@enron.com, 
	sandra.mccubbin@enron.com, susan.mara@enron.com</t>
        </is>
      </c>
      <c r="E614" t="inlineStr">
        <is>
          <t>CEO Letter</t>
        </is>
      </c>
      <c r="F614" t="inlineStr">
        <is>
          <t>Attached is a letter Marathon drafted to send to the top 100+ CA businesses 
in our database giving them info on our "comprehensive solution."  Rather 
than attach the solution document as is, I'd recommend a shorter, simplified 
version, plus an overview page that answers "What does this do for: 
customers?  the state?  utilities?  marketers/generators?"  
Also, what is it we want these business leaders to do?  Do we want them to 
write/call/weigh-in w/ their legislators and the governor?  Do we want them 
to be signatories on a formal proposal?
Please let me know what you think. 
Thanks.
kd</t>
        </is>
      </c>
    </row>
    <row r="615">
      <c r="A615" t="inlineStr">
        <is>
          <t>&lt;29444893.1075840766620.JavaMail.evans@thyme&gt;</t>
        </is>
      </c>
      <c r="B615" t="inlineStr">
        <is>
          <t>Sun, 13 Jan 2002 18:24:56 -0800 (PST)</t>
        </is>
      </c>
      <c r="C615" t="inlineStr">
        <is>
          <t>ptrkm8@lycos.com</t>
        </is>
      </c>
      <c r="D615" t="inlineStr">
        <is>
          <t>yellow29s@entertec.com</t>
        </is>
      </c>
      <c r="E615" t="inlineStr">
        <is>
          <t>Online Database #5F8F</t>
        </is>
      </c>
      <c r="F615" t="inlineStr">
        <is>
          <t>Dear Candidate, 
You have been selected as a potential candidate for a free listing in 
the  2002 Edition of the International Executive Guild Registry. 
Please accept our congratulations for this coveted honor. 
As this edition is so important in view of the new millennium, the 
International Executive Guild Registry will be published in two different 
formats; the searchable CD-ROM and the Online Registry. 
Since inclusion can be considered recognition of your career position 
and professionalism, each candidate is evaluated in keeping with high 
standards of individual achievement. In light of this, the International Executive
Guild thinks that you may make an interesting biographical subject. 
We look forward to your inclusion and appearance in the International 
Executive Guild's Registry. Best wishes for your continued success. 
International Executive Guild 
Listing Dept.  
If you wish to be removed from our list, please submit your request 
at the bottom of this email. 
	International Executive Guild  Registration Form  (US and Canada Only)  	
	Please fill out this form if you would like to be included on The International Executive Guild, For accuracy and publication purposes, please complete and send this form at the earliest opportunity. There is no charge or obligation to be listed on The International Executive Guild.   	
Your Name		
Your Company		
Title		
Address		
City		
State or Province		
Country	USACanada	
ZIP/Postal Code		
Day Time Telephone		
Home Phone	(Not To Be Published)	
Email		
TO HELP US IN CONSIDERING YOUR APPLICATION, PLEASE TELL US A LITTLE ABOUT YOURSELF... 
Your Business	(Financial Svcs, Banking, Computer Hardware, Software, Professional Svcs, Chemicals, Apparel, Aerospace, Food, Government, Utility, etc.)	
Type of Organization	(Mfg, Dist/Wholesaler, Retailer, Law Firm,  Investment Bank, Commercial Bank, University,  Financial Consultants, Ad Agency, Contractor, Broker, etc.)	
Your Business Expertise	(Corp.Mgmt, Marketing, Civil Engineering,  Tax Law, Nuclear Physics, Database Development, Operations, Pathologist, Mortgage Banking, etc.)	
Major Product Line	(Integrated Circuits, Commercial Aircraft, Adhesives, Cosmetics, Plastic Components, Snack Foods, etc.)	
Note: Submitting this form will be made by email, not by use of  www.  Confirmation of its delivery is made by browsing your outgoing mail. 
Thank you for filling in this form, we will contact you with more information. 
List Removal Click Here</t>
        </is>
      </c>
    </row>
    <row r="616">
      <c r="A616" t="inlineStr">
        <is>
          <t>&lt;6888858.1075851653689.JavaMail.evans@thyme&gt;</t>
        </is>
      </c>
      <c r="B616" t="inlineStr">
        <is>
          <t>Sun, 7 Oct 2001 10:38:55 -0700 (PDT)</t>
        </is>
      </c>
      <c r="C616" t="inlineStr">
        <is>
          <t>d..steffes@enron.com</t>
        </is>
      </c>
      <c r="D616" t="inlineStr">
        <is>
          <t>steve.montovano@enron.com, jeff.dasovich@enron.com, 
	harry.kingerski@enron.com</t>
        </is>
      </c>
      <c r="E616" t="inlineStr">
        <is>
          <t>Colorado - Golf</t>
        </is>
      </c>
      <c r="F616" t="inlineStr">
        <is>
          <t>Are you playing golf?  And if yes, what's the game and wager???
Jim</t>
        </is>
      </c>
    </row>
    <row r="617">
      <c r="A617" t="inlineStr">
        <is>
          <t>&lt;32385177.1075845081227.JavaMail.evans@thyme&gt;</t>
        </is>
      </c>
      <c r="B617" t="inlineStr">
        <is>
          <t>Thu, 7 Jun 2001 10:02:59 -0700 (PDT)</t>
        </is>
      </c>
      <c r="C617" t="inlineStr">
        <is>
          <t>nancy.hernandez@enron.com</t>
        </is>
      </c>
      <c r="D617" t="inlineStr">
        <is>
          <t>chris.abel@enron.com, kristin.albrecht@enron.com, beth.apollo@enron.com, 
	sally.beck@enron.com, r..brackett@enron.com, rick.buy@enron.com, 
	stephen.freshour@enron.com, david.hardy@enron.com, 
	christy.lobusch@enron.com, burton.mcintyre@enron.com, 
	al.miralles@enron.com, david.port@enron.com, 
	ganapathy.ramesh@enron.com, gary.stadler@enron.com, 
	stephen.stock@enron.com, susan.trevino@enron.com, 
	sue.vasan@enron.com, cassi.wallace@enron.com, shona.wilson@enron.com</t>
        </is>
      </c>
      <c r="E617" t="inlineStr">
        <is>
          <t>Log as of 06/05/01</t>
        </is>
      </c>
      <c r="F617" t="inlineStr">
        <is>
          <t>All:
attached is the summary of issues for 06/05/01.  
Due to the inclimate weather in Sugarland I was not able to issue the report on time.  Sorry for the delay.</t>
        </is>
      </c>
    </row>
    <row r="618">
      <c r="A618" t="inlineStr">
        <is>
          <t>&lt;22306697.1075855279161.JavaMail.evans@thyme&gt;</t>
        </is>
      </c>
      <c r="B618" t="inlineStr">
        <is>
          <t>Fri, 21 Dec 2001 09:16:11 -0800 (PST)</t>
        </is>
      </c>
      <c r="C618" t="inlineStr">
        <is>
          <t>continentalvacations@lists.coolvacations.com</t>
        </is>
      </c>
      <c r="D618" t="inlineStr">
        <is>
          <t>continentalvacations@lists.coolvacations.com</t>
        </is>
      </c>
      <c r="E618" t="inlineStr">
        <is>
          <t>Continental Airlines Vacations Special Deals</t>
        </is>
      </c>
      <c r="F618" t="inlineStr">
        <is>
          <t>Dear Kim,
Enjoy great savings on your next Continental Airlines Vacation with
these Special Deals!
5,000 FREE ONEPASS BONUS MILES
******************************
Book a ski package for 5 nights or longer and you can earn 5,000 FREE
OnePass Bonus Miles on Continental Airlines.
http://lists.coolvacations.com/UM/T.ASP?A41.53.10.1.kim*Pward*Denron*Pcom
Take advantage of this offer and plan a vacation to
BORDERS LODGE in Beaver Creek, Colorado:  These moderate to deluxe
condominiums are conveniently close to both the outstanding slopes and
the excellent shops and restaurants of charming Beaver Creek Village.
http://lists.coolvacations.com/UM/T.ASP?A41.53.10.2.kim*Pward*Denron*Pcom
SAVE UP TO $50 WHEN YOU BOOK ONLINE!
************************************
Book a vacation package ONLINE by December 31, 2001 and save up to $50!
http://lists.coolvacations.com/UM/T.ASP?A41.53.10.3.kim*Pward*Denron*Pcom
Enjoy the savings of this ONLINE booking bonus and plan a trip to Grand
Cayman!
Experience Grand Cayman's spectacular natural beauty. The birthplace of
scuba diving, Grand Cayman's world famous underwater scenery features an
incredible diversity of tropical fish.
http://lists.coolvacations.com/UM/T.ASP?A41.53.10.4.kim*Pward*Denron*Pcom
SAVE UP TO $600 ON YOUR NASSAU VACATION
***************************************
To kick off our new non-stop service from Houston and Cleveland to
Nassau, SuperClubs Breezes Bahamas Resort and Radisson Cable Beach
Resort are offering super rate reductions when you book a 3 night
vacation package!
http://lists.coolvacations.com/UM/T.ASP?A41.53.10.5.kim*Pward*Denron*Pcom
A World of Choices Awaits You!
Julie
Your Internet Travel Guru
P.S.
Our TRAVEL PROTECTION PLAN allows you to cancel for any reason.
http://lists.coolvacations.com/UM/T.ASP?A41.53.10.6.kim*Pward*Denron*Pcom
Please click here to update your travel profile:
http://lists.coolvacations.com/UM/T.ASP?A41.53.10.7.kim*Pward*Denron*Pcom
************************************************************
              This is a post-only mailing.
    PLEASE DO NOT ATTEMPT TO RESPOND TO THIS MESSAGE.
************************************************************</t>
        </is>
      </c>
    </row>
    <row r="619">
      <c r="A619" t="inlineStr">
        <is>
          <t>&lt;15418700.1075845652308.JavaMail.evans@thyme&gt;</t>
        </is>
      </c>
      <c r="B619" t="inlineStr">
        <is>
          <t>Wed, 10 Jan 2001 09:12:00 -0800 (PST)</t>
        </is>
      </c>
      <c r="C619" t="inlineStr">
        <is>
          <t>kay.mann@enron.com</t>
        </is>
      </c>
      <c r="D619" t="inlineStr">
        <is>
          <t>nmann@erac.com</t>
        </is>
      </c>
      <c r="E619" t="inlineStr">
        <is>
          <t>RE:</t>
        </is>
      </c>
      <c r="F619" t="inlineStr">
        <is>
          <t>I haven't talked to Ozzie today.  When I spoke with him last night, we were 
arranging to meet in NYC next Wednesday, and I told him we could celebrate 
there.
ckm
"Neil Mann" &lt;nmann@erac.com&gt; on 01/10/2001 05:20:09 PM
Please respond to &lt;nmann@erac.com&gt;</t>
        </is>
      </c>
    </row>
    <row r="620">
      <c r="A620" t="inlineStr">
        <is>
          <t>&lt;27149368.1075842226536.JavaMail.evans@thyme&gt;</t>
        </is>
      </c>
      <c r="B620" t="inlineStr">
        <is>
          <t>Wed, 6 Dec 2000 02:57:00 -0800 (PST)</t>
        </is>
      </c>
      <c r="C620" t="inlineStr">
        <is>
          <t>enron.announcements@enron.com</t>
        </is>
      </c>
      <c r="D620" t="inlineStr">
        <is>
          <t>clickathome.two@enron.com</t>
        </is>
      </c>
      <c r="E620" t="inlineStr">
        <is>
          <t>ClickAtHome Pilot Two - IMPORTANT - PC Ordering Starts Today!</t>
        </is>
      </c>
      <c r="F620" t="inlineStr">
        <is>
          <t>We are excited to announce the commencement of Pilot Two!  Enron is pleased 
to provide you with another outstanding benefit that makes Enron a great 
place to work!  Starting today, you may access the program website &amp; place 
your order for a DELL Computer.  You will be notified when it is time to 
order your Internet connection and when to complete your first pilot survey 
in the coming weeks.  The following is a timeline for Pilot Two:
Dell PC Ordering    TODAY!!! (through Dec 20th)
Employee Portal Roll-out   December 18
ISP Ordering      To Be Determined
First Pilot Two Survey    December 21
Connection in to the Enron Network  Not a part of Pilot Two.  Please retain 
your existing connection and computer for telework purposes.
Ready to Get Innovative at Home?  You may proceed to the ordering website by 
clicking on the link below (Please use Internet Explorer when utilizing the 
ClickAtHome website for optimal performance):
https://clickathomepilot.enron.com 
The ordering window for your Dell computer will conclude in 2 weeks, December 
20, 2000.  If you are not able to order during this time period, you will 
have an opportunity to participate in the 2001 All Employee Roll-Out of this 
program.
If you have any questions regarding the process please email the clickathome 
team at clickathomepilot2@enron.com
The ClickAtHome Project Team!</t>
        </is>
      </c>
    </row>
    <row r="621">
      <c r="A621" t="inlineStr">
        <is>
          <t>&lt;18979818.1075845004024.JavaMail.evans@thyme&gt;</t>
        </is>
      </c>
      <c r="B621" t="inlineStr">
        <is>
          <t>Wed, 7 Jun 2000 04:48:00 -0700 (PDT)</t>
        </is>
      </c>
      <c r="C621" t="inlineStr">
        <is>
          <t>nella.cappelletto@enron.com</t>
        </is>
      </c>
      <c r="D621" t="inlineStr">
        <is>
          <t>dpef@blakes.ca, gfl@blakes.com, rek@blakes.com, awm@blakes.com, 
	dwm@blakes.com, mark.haedicke@enron.com, jeffrey.hodge@enron.com, 
	richard.sanders@enron.com, steven.kean@enron.com, 
	richard.shapiro@enron.com, robert.hemstock@enron.com</t>
        </is>
      </c>
      <c r="E621" t="inlineStr">
        <is>
          <t>Project Stanley - History of the Design of the Alberta Power Pool
 Model</t>
        </is>
      </c>
      <c r="F621" t="inlineStr">
        <is>
          <t>PRIVILEGED AND CONFIDENTIAL
SOLICITOR/CLIENT COMMUNICATION
Please see the attached memo from Rob Hemstock to Steve Kean and Rick Shapiro 
for your information.  The most noteable items are (a) the Power Pool 
Participant Behaviour Guidelines published in March 2000, and (b) the history 
of changes to the Power Pool of Alberta.
Regards, Peter Keohane</t>
        </is>
      </c>
    </row>
    <row r="622">
      <c r="A622" t="inlineStr">
        <is>
          <t>&lt;14883094.1075852091881.JavaMail.evans@thyme&gt;</t>
        </is>
      </c>
      <c r="B622" t="inlineStr">
        <is>
          <t>Fri, 14 Sep 2001 05:52:13 -0700 (PDT)</t>
        </is>
      </c>
      <c r="C622" t="inlineStr">
        <is>
          <t>dgioffre@hotmail.com</t>
        </is>
      </c>
      <c r="D622" t="inlineStr"/>
      <c r="E622" t="inlineStr">
        <is>
          <t>Fwd:</t>
        </is>
      </c>
      <c r="F622" t="inlineStr">
        <is>
          <t>Mike Gioffre
dgioffre@hotmail.com</t>
        </is>
      </c>
    </row>
    <row r="623">
      <c r="A623" t="inlineStr">
        <is>
          <t>&lt;29086732.1075863369802.JavaMail.evans@thyme&gt;</t>
        </is>
      </c>
      <c r="B623" t="inlineStr">
        <is>
          <t>Tue, 28 Aug 2001 12:28:12 -0700 (PDT)</t>
        </is>
      </c>
      <c r="C623" t="inlineStr">
        <is>
          <t>bobbie.campbell@enron.com</t>
        </is>
      </c>
      <c r="D623" t="inlineStr">
        <is>
          <t>rick.buy@enron.com, ted.murphy@enron.com, olivier.herbelot@enron.com, 
	michael.tribolet@enron.com, l..barbour@enron.com, 
	s..bradford@enron.com, david.gorte@enron.com, 
	bradford.larson@enron.com, donna.lowry@enron.com, 
	randy.petersen@enron.com, mark.ruane@enron.com, 
	chip.schneider@enron.com, l..carson@enron.com, 
	stephanie.mcginnis@enron.com, don.rollins@enron.com, 
	kenneth.horton@enron.com, e.sullo@enron.com, 
	lynn.bellinghausen@enron.com, naveen.andrews@enron.com, 
	mark.bonney@enron.com, r..brackett@enron.com, 
	andre.cangucu@enron.com, ken.curry@enron.com, wanda.curry@enron.com, 
	denise.furey@enron.com, vladimir.gorny@enron.com, 
	james.hachen@enron.com, david.port@enron.com, 
	tanya.rohauer@enron.com, cassandra.schultz@enron.com, 
	a..soo@enron.com, a..walker@enron.com</t>
        </is>
      </c>
      <c r="E623" t="inlineStr">
        <is>
          <t>PortRAC Highlights Summary</t>
        </is>
      </c>
      <c r="F623" t="inlineStr">
        <is>
          <t>SEE ATTACHED REPORT FROM RICK CARSON</t>
        </is>
      </c>
    </row>
    <row r="624">
      <c r="A624" t="inlineStr">
        <is>
          <t>&lt;2209929.1075851004865.JavaMail.evans@thyme&gt;</t>
        </is>
      </c>
      <c r="B624" t="inlineStr">
        <is>
          <t>Sat, 27 Jan 2001 00:13:00 -0800 (PST)</t>
        </is>
      </c>
      <c r="C624" t="inlineStr">
        <is>
          <t>peter.weidler@enron.com</t>
        </is>
      </c>
      <c r="D624" t="inlineStr">
        <is>
          <t>eduardo.quintana@enron.com</t>
        </is>
      </c>
      <c r="E624" t="inlineStr">
        <is>
          <t>TGS PPI</t>
        </is>
      </c>
      <c r="F624" t="inlineStr">
        <is>
          <t>Linda - (I hope this is the one in Washington DC) and Joe - the Argentine=
=20
goverment has carrried this issue on for to long.  Basically - the regulato=
r=20
is violating the terms of our license - because it is not convenient for th=
e=20
government to follow our license.  It is a case of the Government trying to=
=20
fix its inflation problems on the backs of the regulated companies and in t=
he=20
process there are doing further damage to the economy.  =20
 Impact on TGS is about $58mm of revenue and we have ceased to authorize ne=
w=20
investments.   From my perspective we have clear BIT case - but I prefer to=
=20
wait until we have run out of more conventional options.  Also the BIT=20
arbirtration on Stamp Tax is starting and I I don't want to have two cases=
=20
going at the same time if I can avoid it..  =20
Eduardo and I will be working with US embassy in Argentina - they have=20
indicated that push from Washington DC would help termendously.  I will get=
=20
the the memo in the first attachment translated and send to you - hopefully=
=20
on monday.   Aslo Eduardo will be putting together some more info on TGS=20
specific impact.  As the meeting between Colin Powell and Argentine=20
ambassador is on Feb 6 - thought it would be good to get you guys up to spe=
ed=20
and as I think this is going to be a bit of a drawn out process - would lik=
e=20
your assistance in putting together plan for getting the Argentine governme=
nt=20
to correct this mistake.
I would like to arrange a call on Wednesday afternoon - the 31st to discuss=
. =20
Can you please let me know who should be invited from the DC office.
Yvette - please send first attachment and the S&amp;P press release out for=20
Translation and then send directly to Linda and Joe.    Also please schedul=
e=20
a meeting with Linda, Joe, and Eduardo  for Wednesday afternoon if it is=20
convenient for them - otherwise anytime after that,
Pete</t>
        </is>
      </c>
    </row>
    <row r="625">
      <c r="A625" t="inlineStr">
        <is>
          <t>&lt;32847724.1075840380567.JavaMail.evans@thyme&gt;</t>
        </is>
      </c>
      <c r="B625" t="inlineStr">
        <is>
          <t>Wed, 23 Jan 2002 15:59:24 -0800 (PST)</t>
        </is>
      </c>
      <c r="C625" t="inlineStr">
        <is>
          <t>paula.rieker@enron.com</t>
        </is>
      </c>
      <c r="D625" t="inlineStr">
        <is>
          <t>rick.buy@enron.com</t>
        </is>
      </c>
      <c r="E625" t="inlineStr">
        <is>
          <t>FW: EOGIL sale to BG</t>
        </is>
      </c>
      <c r="F625" t="inlineStr">
        <is>
          <t>Rick - FYI .  I assume someone from your team is already involved.  I will work directly with Sherrick unless I hear differently from you.  Paula</t>
        </is>
      </c>
    </row>
    <row r="626">
      <c r="A626" t="inlineStr">
        <is>
          <t>&lt;19153937.1075858719741.JavaMail.evans@thyme&gt;</t>
        </is>
      </c>
      <c r="B626" t="inlineStr">
        <is>
          <t>Wed, 19 Sep 2001 14:09:02 -0700 (PDT)</t>
        </is>
      </c>
      <c r="C626" t="inlineStr">
        <is>
          <t>sharon.butcher@enron.com</t>
        </is>
      </c>
      <c r="D626" t="inlineStr">
        <is>
          <t>ann.hill@enron.com, richard.shapiro@enron.com</t>
        </is>
      </c>
      <c r="E626" t="inlineStr">
        <is>
          <t>Educational Leave - Janelle Guerrero</t>
        </is>
      </c>
      <c r="F626" t="inlineStr">
        <is>
          <t>Dear Jo Ann and Richard:
Attached hereto please find a draft of a memorandum you can use.
Please feel free to make any necessary changes.
Thanks.
Sharon</t>
        </is>
      </c>
    </row>
    <row r="627">
      <c r="A627" t="inlineStr">
        <is>
          <t>&lt;11936088.1075857818246.JavaMail.evans@thyme&gt;</t>
        </is>
      </c>
      <c r="B627" t="inlineStr">
        <is>
          <t>Fri, 5 May 2000 04:23:00 -0700 (PDT)</t>
        </is>
      </c>
      <c r="C627" t="inlineStr">
        <is>
          <t>kevin.ruscitti@enron.com</t>
        </is>
      </c>
      <c r="D627" t="inlineStr">
        <is>
          <t>elizabeth.shim@enron.com</t>
        </is>
      </c>
      <c r="E627" t="inlineStr"/>
      <c r="F627" t="inlineStr">
        <is>
          <t>Thanks</t>
        </is>
      </c>
    </row>
    <row r="628">
      <c r="A628" t="inlineStr">
        <is>
          <t>&lt;5308484.1075843489428.JavaMail.evans@thyme&gt;</t>
        </is>
      </c>
      <c r="B628" t="inlineStr">
        <is>
          <t>Tue, 15 May 2001 07:22:00 -0700 (PDT)</t>
        </is>
      </c>
      <c r="C628" t="inlineStr">
        <is>
          <t>jeff.dasovich@enron.com</t>
        </is>
      </c>
      <c r="D628" t="inlineStr">
        <is>
          <t>kurt.lindahl@enron.com</t>
        </is>
      </c>
      <c r="E628" t="inlineStr">
        <is>
          <t>Re: Meetings in San Francisco</t>
        </is>
      </c>
      <c r="F628" t="inlineStr">
        <is>
          <t>Was a pleasure.  Never hesitate to get in touch if you need anything.  Best 
of luck.  Look forward to working with you folks.
Best,
Jeff</t>
        </is>
      </c>
    </row>
    <row r="629">
      <c r="A629" t="inlineStr">
        <is>
          <t>&lt;13270875.1075860814744.JavaMail.evans@thyme&gt;</t>
        </is>
      </c>
      <c r="B629" t="inlineStr">
        <is>
          <t>Wed, 30 Jan 2002 11:33:19 -0800 (PST)</t>
        </is>
      </c>
      <c r="C629" t="inlineStr">
        <is>
          <t>sarah_rimer@hotmail.com</t>
        </is>
      </c>
      <c r="D629" t="inlineStr">
        <is>
          <t>klay@enron.com</t>
        </is>
      </c>
      <c r="E629" t="inlineStr">
        <is>
          <t>Demand Ken Lay Donate Proceeds from Enron Stock Sales</t>
        </is>
      </c>
      <c r="F629" t="inlineStr">
        <is>
          <t>Sarah Rimer
601 Lindsay Place A13
Knoxville, TN 37919
sarah_rimer@hotmail.com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Sarah Rimer</t>
        </is>
      </c>
    </row>
    <row r="630">
      <c r="A630" t="inlineStr">
        <is>
          <t>&lt;16909910.1075852325099.JavaMail.evans@thyme&gt;</t>
        </is>
      </c>
      <c r="B630" t="inlineStr">
        <is>
          <t>Tue, 23 Oct 2001 07:28:44 -0700 (PDT)</t>
        </is>
      </c>
      <c r="C630" t="inlineStr">
        <is>
          <t>jared.kaiser@enron.com</t>
        </is>
      </c>
      <c r="D630" t="inlineStr">
        <is>
          <t>gerald.nemec@enron.com</t>
        </is>
      </c>
      <c r="E630" t="inlineStr">
        <is>
          <t>Cogentrix CA</t>
        </is>
      </c>
      <c r="F630" t="inlineStr">
        <is>
          <t>Gerald,
This CA is to cover a proposed transaction for delivered natural gas supply via existing infrastructure to a facility under development by Cogentrix.  I modeled the CA after the Peoples CA.  Let me know if this satisfies ENA's legal needs.
Regards,
Jared Kaiser
Director - Southeast Origination
Enron North America</t>
        </is>
      </c>
    </row>
    <row r="631">
      <c r="A631" t="inlineStr">
        <is>
          <t>&lt;20117620.1075859881544.JavaMail.evans@thyme&gt;</t>
        </is>
      </c>
      <c r="B631" t="inlineStr">
        <is>
          <t>Tue, 9 Feb 1999 02:53:00 -0800 (PST)</t>
        </is>
      </c>
      <c r="C631" t="inlineStr">
        <is>
          <t>mark.taylor@enron.com</t>
        </is>
      </c>
      <c r="D631" t="inlineStr">
        <is>
          <t>edmund.cooper@enron.com</t>
        </is>
      </c>
      <c r="E631" t="inlineStr">
        <is>
          <t>Revised Authorization Memo</t>
        </is>
      </c>
      <c r="F631" t="inlineStr">
        <is>
          <t>Edmund:
Have we submitted these forms for any new companies being formed?</t>
        </is>
      </c>
    </row>
    <row r="632">
      <c r="A632" t="inlineStr">
        <is>
          <t>&lt;29620477.1075840891121.JavaMail.evans@thyme&gt;</t>
        </is>
      </c>
      <c r="B632" t="inlineStr">
        <is>
          <t>Tue, 3 Apr 2001 13:02:00 -0700 (PDT)</t>
        </is>
      </c>
      <c r="C632" t="inlineStr">
        <is>
          <t>chip.schneider@enron.com</t>
        </is>
      </c>
      <c r="D632" t="inlineStr">
        <is>
          <t>louise.kitchen@enron.com, christopher.calger@enron.com, w.duran@enron.com</t>
        </is>
      </c>
      <c r="E632" t="inlineStr">
        <is>
          <t>Power Market Research</t>
        </is>
      </c>
      <c r="F632" t="inlineStr">
        <is>
          <t>This piece from Deutsche Bank is good macro overview of electricity supply / demand fundamentals.  A little on the long side - 78 pages, but has some good discussion on NERC (North American Electric Reliability Council Regions), beginning on page 15.</t>
        </is>
      </c>
    </row>
    <row r="633">
      <c r="A633" t="inlineStr">
        <is>
          <t>&lt;15318199.1075849381963.JavaMail.evans@thyme&gt;</t>
        </is>
      </c>
      <c r="B633" t="inlineStr">
        <is>
          <t>Mon, 30 Jul 2001 10:52:00 -0700 (PDT)</t>
        </is>
      </c>
      <c r="C633" t="inlineStr">
        <is>
          <t>alan.comnes@enron.com</t>
        </is>
      </c>
      <c r="D633" t="inlineStr">
        <is>
          <t>tom.alonso@enron.com, ray.alvarez@enron.com, robert.badeer@enron.com, 
	tim.belden@enron.com, christopher.calger@enron.com, 
	paul.choi@enron.com, jeff.dasovich@enron.com, 
	michael.driscoll@enron.com, mark.fischer@enron.com, 
	chris.foster@enron.com, mark.guzman@enron.com, steve.hall@enron.com, 
	tim.heizenrader@enron.com, paul.kaufman@enron.com, 
	holli.krebs@enron.com, elliot.mainzer@enron.com, 
	chris.mallory@enron.com, john.malowney@enron.com, 
	susan.mara@enron.com, matt.motley@enron.com, dave.perrino@enron.com, 
	phillip.platter@enron.com, jeff.richter@enron.com, 
	stewart.rosman@enron.com, diana.scholtes@enron.com, 
	chris.stokley@enron.com, stephen.swain@enron.com, 
	mike.swerzbin@enron.com, kate.symes@enron.com, bill.iii@enron.com, 
	greg.wolfe@enron.com</t>
        </is>
      </c>
      <c r="E633" t="inlineStr">
        <is>
          <t>FW: 5 State Energy Advisors Fired Over Conflicts Ethics: The
 consultants were involved in buying electricity for California from a
 generator whose stock they owned, setting up a clash of official duties,
 personal interests.</t>
        </is>
      </c>
      <c r="F633" t="inlineStr">
        <is>
          <t>Names of the 5 people fired disclosed below:
5 State Energy Advisors Fired Over Conflicts Ethics: The consultants were 
involved in buying electricity for California from a generator whose stock 
they owned, setting up a clash of official duties, personal interests.
JEFFREY L. RABIN; DARYL KELLEY; RICH CONNELL
TIMES STAFF WRITERS
07/28/2001
Los Angeles Times
Home Edition
A-1
Copyright 2001 / The Times Mirror Company
The Davis administration, stung by charges of excessive secrecy, disclosed 
late Friday that it has fired five energy consultants because of conflicts of 
interest involving their official duties and personal finances. 
A sixth consultant hired to help California purchase electricity has quit, 
according to state records.
All were involved in purchasing electricity for the state from a generator 
whose stock they owned. 
In addition, the top lawyer for the agency buying the power was removed from 
her position because of concern about the way the issue of potential 
conflicts was handled. 
Top advisors to Gov. Gray Davis told The Times that they learned of the 
conflicts in the last week, after belatedly asking the consultants to file 
required economic disclosure statements. A review of those documents, which 
included stock holdings, showed that some of the consultants "may have 
crossed the line," said the governor's senior advisor, Nancy McFadden. 
State law prohibits officials from participating in decisions involving their 
personal financial interests. 
Although portraying himself as seriously concerned that such conflicts could 
undermine public confidence, the governor has not required some of his most 
influential private-sector advisors to file the kind of disclosure statements 
that led to the firings. 
Among them are two Wall Street veterans who have been most influential in 
promoting the governor's energy rescue plan, which includes the largest state 
bond sale in U.S. history. 
The New York firms that employ executives Joseph Fichera and Michael Hoffman 
have been paid $275,000 a month to, among other things, help pitch the 
$12.5-billion bond issue to Wall Street analysts and state lawmakers. The 
companies stand to make an additional $14 million if the state goes through 
with the purchase of utility transmission lines. 
Davis contends that Fichera, Hoffman and their associates fall into a 
separate category of advisor, beyond the reach of the state's political 
reform laws. Critics question the distinction. 
"The governor's approach may be convenient for him," said Jim Knox, executive 
director of the watchdog group California Common Cause, "but it ignores the 
law." 
Disclosure is crucial because the public needs to know that "decisions are 
not being made by people who have a conflict of interest," Knox said. "Trying 
to evade the law with a creative use of semantics is not what they ought to 
be doing." 
The firings disclosed Friday are unlikely to diminish criticism surrounding 
the more than 50 consultants and advisors hastily hired by the administration 
as it rushed into the power trading business this year. 
More than $25 million is being spent by the state on consultants, according 
to state records. 
In the process, seemingly little attention was paid to routine government 
ethics laws. 
It took six months for state officials to direct the consultants to file even 
basic disclosures of their personal finances, including investments. The 
state Political Reform Act normally requires such forms to be filed publicly 
within 30 days of starting work for state agencies. 
Even with the hastily ordered disclosures made public thus far, the 
circumstances of most of the stock transactions remain a mystery because key 
information was omitted. Most of the consultants, for example, failed to 
state when they bought the energy stocks. 
One of those pressing hardest for an investigation of possible conflict of 
interest violations and insider trading is Secretary of State Bill Jones, a 
Republican who hopes to challenge Davis next year. Jones has accused the 
governor of "a conscious policy of secrecy" in enforcing compliance with 
public disclosure laws. This week Jones called for a federal Securities and 
Exchange Commission probe of stock purchases by state energy consultants. 
4 Traders Owned Shares of Calpine 
The four traders removed this week all owned shares of Calpine Corp., a San 
Jose-based power generator that has landed the largest share of the $43 
billion in long-term state power contracts. Their investments ranged from 
several thousand dollars to more than $100,000, records show. 
While working for the state Department of Water Resources, officials said 
they bought undetermined amounts of Calpine power on the state's behalf. More 
than $14 million worth of electricity was purchased from the state by Calpine 
in the first quarter of this year, according to the most recent records 
available. 
"We did not want them making governmental decisions and holding these 
stocks," the governor's legal affairs secretary, Barry Goode, said in an 
interview. 
The highest-ranking consultant removed, Richard Ferreira, was hired on a 
$500,000 contract in January to assist in obtaining bids for long-term power 
and negotiating contracts, records show. 
A former assistant general manager with the Sacramento Municipal Utility 
District, Ferreira was paid $200 an hour by the state. After he disclosed 
owning as much as $10,000 in Calpine stock, officials discovered he had 
participated in a review of one of the company's contracts. Ferreira could 
not be reached for comment. 
The governor's office identified the other four as traders William F. Mead, 
Herman Leung, Constantine Louie and Peggy Cheng, most of whom could not be 
reached Friday by The Times. 
All of them formerly worked as energy schedulers at the Power Exchange, a 
now-defunct energy market similar to a stock exchange created in the early 
days of California's electricity deregulation. 
Hired by the state in February and March, the four signed temporary contracts 
calling for maximum payments of between $15,000 and $21,000 a month, 
including living expenses in Sacramento and flights home to Southern 
California. 
Mead, 55, a former Edison engineer, said state officials never warned him 
that owning energy stock was a problem until they demanded that he sell the 
stock a week ago. 
He said he bought nearly all of his shares 2 1/2 years ago for $12,000 and 
saw its value skyrocket as the stock split three times, doubling in value 
each time. 
Mead said he was called by the head of the state's energy buying team 
Thursday and fired. 
"I asked very directly, 'Is this because of the stock?' and they wouldn't 
give me an answer," Mead said. "[He] just said your services are terminated. 
"I came up here, away from home, living in a hotel room, trying to keep the 
lights on, trying to get the state through a crisis and now I get a finger 
pointed at me as if I'm some sort of criminal. I guess it's just politics and 
we're the pawns." 
Administration officials said they also are examining the actions of other 
traders, including one who bought Calpine stock just before beginning work 
for the state. That trader, Elaine Griffin, who also came from the Power 
Exchange, left the state power buying operation July 14, three days after 
disclosing her energy industry investment. Griffin, who the governor's office 
said had obtained another job, could not be reached for comment. 
Griffin reported purchasing $10,000 to $100,000 of Calpine stock on Feb. 1, 
in her final days working at the electricity exchange. 
A few days later, Calpine signed and announced a $4.6-billion, 10-year deal 
to sell power to the Department of Water Resources. 
On Feb. 20, Griffin joined the state power buying agency, just as the state 
and Calpine were finalizing an additional $8.3 billion in power contracts. 
One of those, a 20-year deal signed Feb. 27, was the longest. 
The state has awarded Calpine about $13 billion in contracts to supply power 
for up to 20 years. 
In addition to the state consultants who bought Calpine stock, two others 
reported owning stock in Texas-based power marketing giant Enron Corp. And 
two more bought stock in Southern California Edison, the faltering utility 
that Davis has committed himself to saving from bankruptcy. 
Another consultant bought stock in Reliant Energy of Houston, a large power 
plant operator that bought several California plants from utilities after 
deregulation. 
Bernard Barretto, an energy trader, who buys energy on the daily spot market, 
said in an interview that he bought about $2,000 in Enron stock shortly 
before he began work for the state Feb. 28. 
Purchase of Enron Stock Defended 
"I don't see a conflict," he said. "At the time, we weren't really dealing 
with Enron. I [still] haven't bought from Enron." 
Barretto said he never considered his Enron ownership a possible conflict 
until he received notice July 18 that he had to sell the stocks by noon or 
lose his job. 
That notice came from Goode, the governor's lawyer. 
"We expect and have always expected the state's consultants to uphold the 
highest ethical standards," he wrote. "That standard is not met by those who 
hold a financial interest in one or more energy companies while trading on 
behalf of the state on energy related matters." 
"Therefore each consultant who holds an interest in an energy company must 
divest himself or herself of that interest by noon today. If he or she 
refuses, the state will sever its contract with that person." 
However, the governor's office has taken a distinctly different stance with 
his closest financial advisors, Fichera and Hoffman. 
Davis aides cite an opinion sought last week from attorney Raquelle de la 
Rocha, a former member of the Los Angeles Ethics Commission and the state 
Fair Political Practices Commission. She concluded that the advisors do not 
have to file disclosure statements because they are contractors, not 
consultants, and will be working for less than a year on a limited range of 
projects. 
Fichera is Davis' point man on the governor's energy rescue plan--including 
the unprecedented bond sale. He has pitched the plan to lawmakers, reporters 
and the Wall Street financial community. Fichera refused to comment on the 
record. 
Fichera and Hoffman's companies, Saber Partners and Blackstone Group, 
prepared a controversial analysis that helped underpin legislative approval 
of the bond measure, intended to pay for past and future power buying. 
Pact Specifies Financial Advice 
The state's contract with the Fichera and Hoffman firms calls for them to 
provide "financial advisory services" to the state. 
The decision not to require public disclosure of their financial holdings 
stands in sharp contrast to the approach taken with Montague DeRose and 
Associates. That consulting firm was hired on a $1.8-million contract. Like 
the other two firms, it too was hired to provide "financial advisory 
services" to the state. 
That firm's top advisor, Douglas S. Montague, was required by the 
administration to fill out a disclosure statement. He reported no power 
company interests. 
The governor's legal advisors said the difference is that Montague is on a 
longer contract.
PHO</t>
        </is>
      </c>
    </row>
    <row r="634">
      <c r="A634" t="inlineStr">
        <is>
          <t>&lt;12895889.1075856123539.JavaMail.evans@thyme&gt;</t>
        </is>
      </c>
      <c r="B634" t="inlineStr">
        <is>
          <t>Mon, 8 Jan 2001 05:43:00 -0800 (PST)</t>
        </is>
      </c>
      <c r="C634" t="inlineStr">
        <is>
          <t>sandra.brawner@enron.com</t>
        </is>
      </c>
      <c r="D634" t="inlineStr">
        <is>
          <t>s.schnitzer@worldnet.att.net</t>
        </is>
      </c>
      <c r="E634" t="inlineStr">
        <is>
          <t>Re: address</t>
        </is>
      </c>
      <c r="F634" t="inlineStr">
        <is>
          <t>Hello Susan - Happy New Year - I hope all is well with you and yours.
The best of luck getting organized.  
The Brawner's
15911 Marwick Ct
Houston, Tx 77095
home   281-855-8797
sandra cell  713-594-7369
kenny cell    281-381-7288</t>
        </is>
      </c>
    </row>
    <row r="635">
      <c r="A635" t="inlineStr">
        <is>
          <t>&lt;20974703.1075853171527.JavaMail.evans@thyme&gt;</t>
        </is>
      </c>
      <c r="B635" t="inlineStr">
        <is>
          <t>Tue, 23 May 2000 03:40:00 -0700 (PDT)</t>
        </is>
      </c>
      <c r="C635" t="inlineStr">
        <is>
          <t>cheryl.kondo@enron.com</t>
        </is>
      </c>
      <c r="D635" t="inlineStr">
        <is>
          <t>johne@wildeconst.com, dstogsd@citgo.com, dhassem@citgo.com, 
	jmerdia@citgo.com, jjohanso@bechtel.com</t>
        </is>
      </c>
      <c r="E635" t="inlineStr">
        <is>
          <t>Citgo Pipeline rupture</t>
        </is>
      </c>
      <c r="F635" t="inlineStr">
        <is>
          <t>This is to inform you that Richard Sanders will be taking over for Kenton 
Erwin as in-house counsel in the above matter.  Richard is the Enron North 
America attorney who manages litigation matters and will attend the June 8 
mediation.  Richard's phone number in Houston is 713-853-5587.  Please direct 
all future questions and comments to Richard.</t>
        </is>
      </c>
    </row>
    <row r="636">
      <c r="A636" t="inlineStr">
        <is>
          <t>&lt;8685782.1075860981411.JavaMail.evans@thyme&gt;</t>
        </is>
      </c>
      <c r="B636" t="inlineStr">
        <is>
          <t>Fri, 1 Mar 2002 08:21:00 -0800 (PST)</t>
        </is>
      </c>
      <c r="C636" t="inlineStr">
        <is>
          <t>tdickers@westerngas.com</t>
        </is>
      </c>
      <c r="D636" t="inlineStr">
        <is>
          <t>michelle.lokay@enron.com</t>
        </is>
      </c>
      <c r="E636" t="inlineStr">
        <is>
          <t>Redrock</t>
        </is>
      </c>
      <c r="F636" t="inlineStr">
        <is>
          <t>Michelle:  This e-mail is to inform you that I would like to adjust my Redrock Receipt point for the total volume of 10,000 MMBtu/d to the Permian West Texas Pooling point consistent with our oral discussion.
Thank you. Terri Dickerson</t>
        </is>
      </c>
    </row>
    <row r="637">
      <c r="A637" t="inlineStr">
        <is>
          <t>&lt;25753528.1075846119363.JavaMail.evans@thyme&gt;</t>
        </is>
      </c>
      <c r="B637" t="inlineStr">
        <is>
          <t>Wed, 23 Aug 2000 06:46:00 -0700 (PDT)</t>
        </is>
      </c>
      <c r="C637" t="inlineStr">
        <is>
          <t>kay.mann@enron.com</t>
        </is>
      </c>
      <c r="D637" t="inlineStr">
        <is>
          <t>suzanne.adams@enron.com</t>
        </is>
      </c>
      <c r="E637" t="inlineStr">
        <is>
          <t>Re: Invitation - Westinghouse/Gleason iss (08/24/2000 12:30:00 PM
 CDT)</t>
        </is>
      </c>
      <c r="F637" t="inlineStr">
        <is>
          <t>CR [aka conference room] 5C1.  I know they are in the Allen Center.  I'm just 
damn smart, that's all.</t>
        </is>
      </c>
    </row>
    <row r="638">
      <c r="A638" t="inlineStr">
        <is>
          <t>&lt;13335932.1075840565174.JavaMail.evans@thyme&gt;</t>
        </is>
      </c>
      <c r="B638" t="inlineStr">
        <is>
          <t>Thu, 24 Jan 2002 04:35:31 -0800 (PST)</t>
        </is>
      </c>
      <c r="C638" t="inlineStr">
        <is>
          <t>rvujtech@carrfut.com</t>
        </is>
      </c>
      <c r="D638" t="inlineStr">
        <is>
          <t>rvujtech@carrfut.com</t>
        </is>
      </c>
      <c r="E638" t="inlineStr">
        <is>
          <t>AGA 1/23</t>
        </is>
      </c>
      <c r="F638" t="inlineStr">
        <is>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in the most recent version of Adobe Acrobat 4.0 and they
should print clearly from Adobe Acrobat Reader 3.0 or higher. Adobe Acrobat
Reader 4.0 may be downloaded for FREE from www.adobe.com.
(See attached file: AGA.pdf)
 - AGA.pdf</t>
        </is>
      </c>
    </row>
    <row r="639">
      <c r="A639" t="inlineStr">
        <is>
          <t>&lt;15141191.1075859384623.JavaMail.evans@thyme&gt;</t>
        </is>
      </c>
      <c r="B639" t="inlineStr">
        <is>
          <t>Tue, 6 Nov 2001 13:32:21 -0800 (PST)</t>
        </is>
      </c>
      <c r="C639" t="inlineStr">
        <is>
          <t>angela.davis@enron.com</t>
        </is>
      </c>
      <c r="D639" t="inlineStr">
        <is>
          <t>carol.st.@enron.com, mary.cook@enron.com, marie.heard@enron.com</t>
        </is>
      </c>
      <c r="E639" t="inlineStr">
        <is>
          <t>Status</t>
        </is>
      </c>
      <c r="F639" t="inlineStr">
        <is>
          <t>J.P. Morgan - per Jay is on hold.
Dominion - I need to hear credit terms from credit.  All necessary amendments have been drafted and the agreement completed with the information currently available.
Angela D. Davis
Enron North America Corp.
1400 Smith Street, EB3817
Houston, Texas 77019
Tel: (713) 345-8347
Fax: (713) 646-3393
e-mail: angela.davis@enron.com</t>
        </is>
      </c>
    </row>
    <row r="640">
      <c r="A640" t="inlineStr">
        <is>
          <t>&lt;24006058.1075846686130.JavaMail.evans@thyme&gt;</t>
        </is>
      </c>
      <c r="B640" t="inlineStr">
        <is>
          <t>Tue, 2 May 2000 07:03:00 -0700 (PDT)</t>
        </is>
      </c>
      <c r="C640" t="inlineStr">
        <is>
          <t>susan.scott@enron.com</t>
        </is>
      </c>
      <c r="D640" t="inlineStr"/>
      <c r="E640" t="inlineStr">
        <is>
          <t>Gallup answers</t>
        </is>
      </c>
      <c r="F640" t="inlineStr">
        <is>
          <t>Here is the quick &amp; dirty.
None of the Gallup contracts contain a shipper out if the facilities are not 
placed in service by a certain date.  The respective obligations of the 
parties do not commence until the facilities are "tested and placed in 
service."  We notified our shippers by telephone yesterday that the 
facilities were in service.  The compressor has since been taken down because 
of excessive vibration and an unusual whining noise of undetermined origin.  
EE&amp;CC does not know how long it will take to correct the problems; they do 
not have enough information yet to even give an estimate.  Based on our 
experience with Hubbard, it could take months to correct the problem.  Today, 
we've been able to deliver all nominated gas simply because noms did not 
exceed our existing capacity.  Nominations are expected to exceed existing 
capacity this week, in which case we will have to allocate.
Given the uncertainty involved, from a PR standpoint I believe it would be 
best to tell the customers that because of unforeseen circumstances we are 
not in service after all, that we apologize for the mistake and will do our 
best to provide service on a daily or interruptible basis.    When the 
compressor is actually tested and really in service, we'll let them know.  
The downside:  we get no reservation charge at all.  (estimated loss:  
$25,000/month)
The upside:  in the long run we probably save face with our customers.
From a short-term economic standpoint, the better choice appears to be not to 
revoke our "in-service" announcement.  When summer weather kicks in, we'll 
probably have to allocate every day.  On our EBB we will have to give some 
reason for the allocation (or if we don't, shippers will demand an 
explanation anyway).  Shippers' rights to a reservation refund will be 
triggered.  
The downside:  shippers will never trust us again.  Also, we could be subject 
to fraud or related causes of action for representing the compressor was "in 
service" when we knew it was not.  
The upside:  on the off chance no one files a lawsuit and wins, we might at 
least get to keep some of the reservation charges owed us, to the extent 
deliveries don't fall below 75% of nominated quantities for a period of 
longer than 75 days in months other than July and August this summer.  (In 
July and August, we don't get any reservation charge for amounts not 
delivered).  We just need to keep in mind that normally the pipeline runs 
full in the summer months, and Gallup capacity was sold with that assumption 
in mind.
Haven't had time to do a formal write-up; if you want me to turn this into a 
memo for wider distribution, let me know.  For now, I think it's important to 
get a decision on one of the above options.  The longer we wait to get 
information to our shippers, the bigger our customer relations problem will 
be.</t>
        </is>
      </c>
    </row>
    <row r="641">
      <c r="A641" t="inlineStr">
        <is>
          <t>&lt;32337891.1075844268638.JavaMail.evans@thyme&gt;</t>
        </is>
      </c>
      <c r="B641" t="inlineStr">
        <is>
          <t>Fri, 18 May 2001 09:33:00 -0700 (PDT)</t>
        </is>
      </c>
      <c r="C641" t="inlineStr">
        <is>
          <t>amr.ibrahim@enron.com</t>
        </is>
      </c>
      <c r="D641" t="inlineStr">
        <is>
          <t>richard.shapiro@enron.com</t>
        </is>
      </c>
      <c r="E641" t="inlineStr">
        <is>
          <t>RAC Meeting for May 18th, 2001</t>
        </is>
      </c>
      <c r="F641" t="inlineStr">
        <is>
          <t>Rick:
Four new projects have been added to the list of the hot deals for May 18, 
2001.  They--and their suggested action items--are as follows:
 Project  Originator  Description        
 GFU   Maria Foster  10 Year physical gas purchase ($11m) - Norway
 Suggested Action Item:  Communicate findings to Europe (Paul Hennemeyer - 
Philip Davies) and compile GA comments for RAC, if any.
EES:
 Ownes Corning  Maureen Palmer Structure Credit (TBD)
 Suggested Action Item:  None. 
EWS:
Leaf River   George McCormick Acquisition of SBSK pulp mill 
Jupiter    Mike Beyer  Sale of Equity ($24.4)
 Suggest Action Item:  Communicate findings to J. Steffes, and Lisa Yoho and 
compile GA comments for RAC, if any.
                                                      Please let me know if 
you have any question or suggestion.
Brgrds
AI
3-3037</t>
        </is>
      </c>
    </row>
    <row r="642">
      <c r="A642" t="inlineStr">
        <is>
          <t>&lt;22874903.1075853204857.JavaMail.evans@thyme&gt;</t>
        </is>
      </c>
      <c r="B642" t="inlineStr">
        <is>
          <t>Fri, 2 Feb 2001 03:52:00 -0800 (PST)</t>
        </is>
      </c>
      <c r="C642" t="inlineStr">
        <is>
          <t>ginger.dernehl@enron.com</t>
        </is>
      </c>
      <c r="D642" t="inlineStr">
        <is>
          <t>alan.comnes@enron.com, andre.cangucu@enron.com, andrew.fastow@enron.com, 
	cbone@wyattfirm.com, ceklund@llgm.com, christian.yoder@enron.com, 
	dan.leff@enron.com, david.delainey@enron.com, donald.black@enron.com, 
	elizabeth.tilney@enron.com, gordon.savage@enron.com, 
	greg.wolfe@enron.com, harold.buchanan@enron.com, 
	harry.kingerski@enron.com, jklauber@llgm.com, 
	james.steffes@enron.com, james.derrick@enron.com, 
	jeff.dasovich@enron.com, jeremy.blachman@enron.com, 
	joe.hartsoe@enron.com, john.lavorato@enron.com, 
	karen.denne@enron.com, keith.holst@enron.com, 
	linda.robertson@enron.com, mark.haedicke@enron.com, 
	mark.koenig@enron.com, mark.metts@enron.com, mark.palmer@enron.com, 
	mark.muller@enron.com, marty.sunde@enron.com, marty.sunde@enron.com, 
	mary.hain@enron.com, michael.moran@enron.com, 
	michael.tribolet@enron.com, mike.smith@enron.com, 
	mike.grigsby@enron.com, mitchell.taylor@enron.com, 
	paul.kaufman@enron.com, phillip.allen@enron.com, 
	richard.sanders@enron.com, richard.causey@enron.com, 
	richard.shapiro@enron.com, rick.buy@enron.com, 
	robert.badeer@enron.com, robert.johnston@enron.com, 
	robert.williams@enron.com, roger.yang@enron.com, 
	sandra.mccubbin@enron.com, sarah.novosel@enron.com, 
	scott.stoness@enron.com, shari.stack@enron.com, 
	shelia.benke@enron.com, shelley.corman@enron.com, 
	stephen.swain@enron.com, steve.hall@enron.com, steven.kean@enron.com, 
	susan.mara@enron.com, thomas.white@enron.com, tim.belden@enron.com, 
	travis.mccullough@enron.com, vicki.sharp@enron.com, 
	wanda.curry@enron.com, william.bradford@enron.com</t>
        </is>
      </c>
      <c r="E642" t="inlineStr">
        <is>
          <t>FERC reports on Plant Closures in California and Northwest	Prices
 in Nov &amp; Dec</t>
        </is>
      </c>
      <c r="F642" t="inlineStr">
        <is>
          <t>Richard Shapiro
	02/02/2001 10:00 AM</t>
        </is>
      </c>
    </row>
    <row r="643">
      <c r="A643" t="inlineStr">
        <is>
          <t>&lt;12088530.1075840446315.JavaMail.evans@thyme&gt;</t>
        </is>
      </c>
      <c r="B643" t="inlineStr">
        <is>
          <t>Mon, 20 May 2002 01:41:00 -0700 (PDT)</t>
        </is>
      </c>
      <c r="C643" t="inlineStr">
        <is>
          <t>matt.allsup@enron.com</t>
        </is>
      </c>
      <c r="D643" t="inlineStr">
        <is>
          <t>kurt.anderson@enron.com</t>
        </is>
      </c>
      <c r="E643" t="inlineStr">
        <is>
          <t>Desert Sky Curtailment April 2002</t>
        </is>
      </c>
      <c r="F643" t="inlineStr">
        <is>
          <t>Kurt,
I have attached the April Log with some corrections to the curtailments.  The 
lines I shaded blue are typing errors that I fixed.  These will account for 
the negative hours and the turbines with no data. 
 The turbines that are showing hours but no production must be a result of a 
SCADA data acquisition problem.  These entries I shaded in red.  I started 
looking through the list in the April Log but I could not find any errors on 
our side, so you may have to base the lost production on what a particular 
turbines' neighbor produced or lost.  
Call me if you have any questions.
Matt</t>
        </is>
      </c>
    </row>
    <row r="644">
      <c r="A644" t="inlineStr">
        <is>
          <t>&lt;552292.1075853842509.JavaMail.evans@thyme&gt;</t>
        </is>
      </c>
      <c r="B644" t="inlineStr">
        <is>
          <t>Tue, 28 Mar 2000 11:26:00 -0800 (PST)</t>
        </is>
      </c>
      <c r="C644" t="inlineStr">
        <is>
          <t>chris.germany@enron.com</t>
        </is>
      </c>
      <c r="D644" t="inlineStr">
        <is>
          <t>kimberly.brown@enron.com</t>
        </is>
      </c>
      <c r="E644" t="inlineStr">
        <is>
          <t>Re: Passwords For the move</t>
        </is>
      </c>
      <c r="F644" t="inlineStr">
        <is>
          <t>ID cgerman 
Pword clg03mar
	Enron North America Corp.</t>
        </is>
      </c>
    </row>
    <row r="645">
      <c r="A645" t="inlineStr">
        <is>
          <t>&lt;17779035.1075856612006.JavaMail.evans@thyme&gt;</t>
        </is>
      </c>
      <c r="B645" t="inlineStr">
        <is>
          <t>Thu, 3 May 2001 03:32:00 -0700 (PDT)</t>
        </is>
      </c>
      <c r="C645" t="inlineStr">
        <is>
          <t>jeff.forbis@enron.com</t>
        </is>
      </c>
      <c r="D645" t="inlineStr">
        <is>
          <t>richard.zdunkewicz@enron.com</t>
        </is>
      </c>
      <c r="E645" t="inlineStr">
        <is>
          <t>Re: Risk Profile and Liability Mitigation Product</t>
        </is>
      </c>
      <c r="F645" t="inlineStr">
        <is>
          <t>Cheryl - 
Please include me in follow up meeting.
Thanks,
Jeff
	Enron Energy Services</t>
        </is>
      </c>
    </row>
    <row r="646">
      <c r="A646" t="inlineStr">
        <is>
          <t>&lt;10174327.1075853943581.JavaMail.evans@thyme&gt;</t>
        </is>
      </c>
      <c r="B646" t="inlineStr">
        <is>
          <t>Wed, 13 Dec 2000 06:22:00 -0800 (PST)</t>
        </is>
      </c>
      <c r="C646" t="inlineStr">
        <is>
          <t>dana.davis@enron.com</t>
        </is>
      </c>
      <c r="D646" t="inlineStr">
        <is>
          <t>jwashington@mail.manderson.org</t>
        </is>
      </c>
      <c r="E646" t="inlineStr"/>
      <c r="F646" t="inlineStr">
        <is>
          <t>http://www.daily-blessings.com/bless107.htm</t>
        </is>
      </c>
    </row>
    <row r="647">
      <c r="A647" t="inlineStr">
        <is>
          <t>&lt;7168629.1075851622976.JavaMail.evans@thyme&gt;</t>
        </is>
      </c>
      <c r="B647" t="inlineStr">
        <is>
          <t>Wed, 10 Oct 2001 10:08:16 -0700 (PDT)</t>
        </is>
      </c>
      <c r="C647" t="inlineStr">
        <is>
          <t>jeff.dasovich@enron.com</t>
        </is>
      </c>
      <c r="D647" t="inlineStr">
        <is>
          <t>jeff.dasovich@enron.com, susan.mara@enron.com, c..williams@enron.com, 
	mike.smith@enron.com, mike.smith@enron.com, andrew.wu@enron.com, 
	d..steffes@enron.com, paul.kaufman@enron.com, 
	harry.kingerski@enron.com, jeremy.blachman@enron.com</t>
        </is>
      </c>
      <c r="E647" t="inlineStr">
        <is>
          <t>FW: DIRECT ACCESS SUSPENSION LETTER</t>
        </is>
      </c>
      <c r="F647" t="inlineStr">
        <is>
          <t>FYI.  Utility recent submissions to PUC regarding DASR process under 09.20.01 DA suspension.
Best,
Jeff</t>
        </is>
      </c>
    </row>
    <row r="648">
      <c r="A648" t="inlineStr">
        <is>
          <t>&lt;1093738.1075841633411.JavaMail.evans@thyme&gt;</t>
        </is>
      </c>
      <c r="B648" t="inlineStr">
        <is>
          <t>Wed, 3 Jan 2001 04:12:00 -0800 (PST)</t>
        </is>
      </c>
      <c r="C648" t="inlineStr">
        <is>
          <t>evelyn.metoyer@enron.com</t>
        </is>
      </c>
      <c r="D648" t="inlineStr">
        <is>
          <t>kate.symes@enron.com</t>
        </is>
      </c>
      <c r="E648" t="inlineStr">
        <is>
          <t>Re: Deal 483771.01</t>
        </is>
      </c>
      <c r="F648" t="inlineStr">
        <is>
          <t>O.K. you can change the date.</t>
        </is>
      </c>
    </row>
    <row r="649">
      <c r="A649" t="inlineStr">
        <is>
          <t>&lt;32932732.1075844012613.JavaMail.evans@thyme&gt;</t>
        </is>
      </c>
      <c r="B649" t="inlineStr">
        <is>
          <t>Thu, 15 Mar 2001 08:58:00 -0800 (PST)</t>
        </is>
      </c>
      <c r="C649" t="inlineStr">
        <is>
          <t>matt.smith@enron.com</t>
        </is>
      </c>
      <c r="D649" t="inlineStr">
        <is>
          <t>chris.hyde@enron.com</t>
        </is>
      </c>
      <c r="E649" t="inlineStr">
        <is>
          <t>new meters</t>
        </is>
      </c>
      <c r="F649" t="inlineStr">
        <is>
          <t>Ok Chris.  this is it.  Three tabs each with NEW meters to add to the 
database with unique identifiers.  The third tab has four points that need 
IHS numbers assigned.  These four should be assigned to the Questar 
pipeline.  Thanks.
Mat</t>
        </is>
      </c>
    </row>
    <row r="650">
      <c r="A650" t="inlineStr">
        <is>
          <t>&lt;21633373.1075855601802.JavaMail.evans@thyme&gt;</t>
        </is>
      </c>
      <c r="B650" t="inlineStr">
        <is>
          <t>Thu, 3 May 2001 11:16:00 -0700 (PDT)</t>
        </is>
      </c>
      <c r="C650" t="inlineStr">
        <is>
          <t>mike.grigsby@enron.com</t>
        </is>
      </c>
      <c r="D650" t="inlineStr">
        <is>
          <t>craig.breslau@enron.com</t>
        </is>
      </c>
      <c r="E650" t="inlineStr">
        <is>
          <t>CA endusers</t>
        </is>
      </c>
      <c r="F650" t="inlineStr">
        <is>
          <t>Craig,
Did you ever follow up with Kim Ward and the desk on the contract language 
for the deal or deals you did with CA endusers?  We need to make certian that 
the customers are signed to the correct contract for balancing, etc.  Please 
get with me to discuss.
Mike Grigsby</t>
        </is>
      </c>
    </row>
    <row r="651">
      <c r="A651" t="inlineStr">
        <is>
          <t>&lt;65537.1075846323754.JavaMail.evans@thyme&gt;</t>
        </is>
      </c>
      <c r="B651" t="inlineStr">
        <is>
          <t>Tue, 14 Nov 2000 08:20:00 -0800 (PST)</t>
        </is>
      </c>
      <c r="C651" t="inlineStr">
        <is>
          <t>karen.denne@enron.com</t>
        </is>
      </c>
      <c r="D651" t="inlineStr">
        <is>
          <t>jeff.dasovich@enron.com, james.steffes@enron.com, steven.kean@enron.com, 
	richard.shapiro@enron.com, paul.kaufman@enron.com, 
	mona.petrochko@enron.com, susan.mara@enron.com, 
	sandra.mccubbin@enron.com, mark.palmer@enron.com, 
	peggy.mahoney@enron.com</t>
        </is>
      </c>
      <c r="E651" t="inlineStr">
        <is>
          <t>GOVERNOR DAVIS CALLS ON FEDERAL ENERGY REGULATORY COMMISSION TO
 ORDER CONSUMER</t>
        </is>
      </c>
      <c r="F651" t="inlineStr">
        <is>
          <t>fyi... transcript of Gov. Davis' remarks in San Diego today.</t>
        </is>
      </c>
    </row>
    <row r="652">
      <c r="A652" t="inlineStr">
        <is>
          <t>&lt;33363127.1075846288434.JavaMail.evans@thyme&gt;</t>
        </is>
      </c>
      <c r="B652" t="inlineStr">
        <is>
          <t>Wed, 28 Jun 2000 05:15:00 -0700 (PDT)</t>
        </is>
      </c>
      <c r="C652" t="inlineStr">
        <is>
          <t>jane.wilson@enron.com</t>
        </is>
      </c>
      <c r="D652" t="inlineStr"/>
      <c r="E652" t="inlineStr">
        <is>
          <t>Confidential issues</t>
        </is>
      </c>
      <c r="F652" t="inlineStr">
        <is>
          <t>As requested, I investigated potential government approvals or potential 
political interventions if India assets/investments are sold.  My 
understanding from the India CFO (in response to my query about approvals 
necessary for any sell-down like we are working on for Dabhol) is that it 
depends to whom we sell.  If we sell to an Indian company, then the Reserve 
Bank of India (RBI) must approve taking dollars out of India.  If a sale is 
made outside India, no Indian approvals are necessary.  There are, however, 
many other approvals that would need to be obtained -- specifically from 
lenders and counterparties pursuant to project documents.  I have not 
analyzed these financial-related approvals.</t>
        </is>
      </c>
    </row>
    <row r="653">
      <c r="A653" t="inlineStr">
        <is>
          <t>&lt;27120229.1075841032493.JavaMail.evans@thyme&gt;</t>
        </is>
      </c>
      <c r="B653" t="inlineStr">
        <is>
          <t>Sun, 15 Apr 2001 07:43:00 -0700 (PDT)</t>
        </is>
      </c>
      <c r="C653" t="inlineStr">
        <is>
          <t>pete.davis@enron.com</t>
        </is>
      </c>
      <c r="D653" t="inlineStr">
        <is>
          <t>pete.davis@enron.com</t>
        </is>
      </c>
      <c r="E653" t="inlineStr">
        <is>
          <t>Start Date: 4/15/01; HourAhead hour: 15;  &lt;CODESITE&gt;</t>
        </is>
      </c>
      <c r="F653" t="inlineStr">
        <is>
          <t>Start Date: 4/15/01; HourAhead hour: 15;  No ancillary schedules awarded.  
Variances detected.
Variances detected in Energy Import/Export schedule.
Variances detected in SC Trades schedule.
    LOG MESSAGES:
PARSING FILE --&gt;&gt; O:\Portland\WestDesk\California Scheduling\ISO Final 
Schedules\2001041515.txt</t>
        </is>
      </c>
    </row>
    <row r="654">
      <c r="A654" t="inlineStr">
        <is>
          <t>&lt;15219878.1075842746231.JavaMail.evans@thyme&gt;</t>
        </is>
      </c>
      <c r="B654" t="inlineStr">
        <is>
          <t>Fri, 15 Dec 2000 02:25:00 -0800 (PST)</t>
        </is>
      </c>
      <c r="C654" t="inlineStr">
        <is>
          <t>gerald.nemec@enron.com</t>
        </is>
      </c>
      <c r="D654" t="inlineStr">
        <is>
          <t>leslie.hansen@enron.com</t>
        </is>
      </c>
      <c r="E654" t="inlineStr">
        <is>
          <t>Re: ECSC - Market Energy Price language</t>
        </is>
      </c>
      <c r="F654" t="inlineStr">
        <is>
          <t>Thanks for your help yesterday.  Sorry about the quick turnaround.
	Leslie Hansen
	12/14/2000 12:28 PM</t>
        </is>
      </c>
    </row>
    <row r="655">
      <c r="A655" t="inlineStr">
        <is>
          <t>&lt;7136048.1075846912149.JavaMail.evans@thyme&gt;</t>
        </is>
      </c>
      <c r="B655" t="inlineStr">
        <is>
          <t>Wed, 26 May 1999 04:38:00 -0700 (PDT)</t>
        </is>
      </c>
      <c r="C655" t="inlineStr">
        <is>
          <t>tana.jones@enron.com</t>
        </is>
      </c>
      <c r="D655" t="inlineStr">
        <is>
          <t>sylvia.sauseda@enron.com</t>
        </is>
      </c>
      <c r="E655" t="inlineStr">
        <is>
          <t>Lateral Files for EB 38, IP99 413 0005 0446</t>
        </is>
      </c>
      <c r="F655" t="inlineStr">
        <is>
          <t>Per our conversation...thanks for your help!</t>
        </is>
      </c>
    </row>
    <row r="656">
      <c r="A656" t="inlineStr">
        <is>
          <t>&lt;29733922.1075844780813.JavaMail.evans@thyme&gt;</t>
        </is>
      </c>
      <c r="B656" t="inlineStr">
        <is>
          <t>Wed, 14 Mar 2001 01:22:00 -0800 (PST)</t>
        </is>
      </c>
      <c r="C656" t="inlineStr">
        <is>
          <t>cheryl.nelson@enron.com</t>
        </is>
      </c>
      <c r="D656" t="inlineStr">
        <is>
          <t>eric.tipp@enron.com</t>
        </is>
      </c>
      <c r="E656" t="inlineStr">
        <is>
          <t>Re: Legal Agreement Status from Aneela</t>
        </is>
      </c>
      <c r="F656" t="inlineStr">
        <is>
          <t>We will have an update by tomorrow morning.  Off hand, I will have the 
following agreements signed/executed by the end of the day or early tomorrow: 
Raymond James, Robertson Stephens, &amp; J.P. Morgan Electronic Agreement.
Cheryl Nelson
Senior Counsel
EB3880D
(713) 345-4693
	Eric Tipp
	03/14/2001 08:12 AM</t>
        </is>
      </c>
    </row>
    <row r="657">
      <c r="A657" t="inlineStr">
        <is>
          <t>&lt;13194654.1075862240183.JavaMail.evans@thyme&gt;</t>
        </is>
      </c>
      <c r="B657" t="inlineStr">
        <is>
          <t>Tue, 20 Nov 2001 10:30:21 -0800 (PST)</t>
        </is>
      </c>
      <c r="C657" t="inlineStr">
        <is>
          <t>dave.perrino@enron.com</t>
        </is>
      </c>
      <c r="D657" t="inlineStr">
        <is>
          <t>jose.bestard@enron.com, d..steffes@enron.com, charles.yeung@enron.com, 
	steve.walton@enron.com, l..nicolay@enron.com, 
	e-mail &lt;.andy@enron.com&gt;</t>
        </is>
      </c>
      <c r="E657" t="inlineStr">
        <is>
          <t>RE: NERC Meeting Notes - Nov14-16</t>
        </is>
      </c>
      <c r="F657" t="inlineStr">
        <is>
          <t>Joes,
Thanks for the note.  My only comment would be in relation to the resource adequacy discussion - watch this one, I believe that NERC is trying to promote a nation-wide ICAP.
Kind Regards,
Dave
Happy Thanksgiving!</t>
        </is>
      </c>
    </row>
    <row r="658">
      <c r="A658" t="inlineStr">
        <is>
          <t>&lt;8993122.1075852366600.JavaMail.evans@thyme&gt;</t>
        </is>
      </c>
      <c r="B658" t="inlineStr">
        <is>
          <t>Wed, 24 Oct 2001 08:07:55 -0700 (PDT)</t>
        </is>
      </c>
      <c r="C658" t="inlineStr">
        <is>
          <t>karen.buckley@enron.com</t>
        </is>
      </c>
      <c r="D658" t="inlineStr">
        <is>
          <t>m..forney@enron.com</t>
        </is>
      </c>
      <c r="E658" t="inlineStr">
        <is>
          <t>RE: Ruben Lorenzo</t>
        </is>
      </c>
      <c r="F658" t="inlineStr">
        <is>
          <t>Thanks John.</t>
        </is>
      </c>
    </row>
    <row r="659">
      <c r="A659" t="inlineStr">
        <is>
          <t>&lt;24556330.1075846311537.JavaMail.evans@thyme&gt;</t>
        </is>
      </c>
      <c r="B659" t="inlineStr">
        <is>
          <t>Tue, 10 Oct 2000 09:40:00 -0700 (PDT)</t>
        </is>
      </c>
      <c r="C659" t="inlineStr">
        <is>
          <t>christi.nicolay@enron.com</t>
        </is>
      </c>
      <c r="D659" t="inlineStr">
        <is>
          <t>james.steffes@enron.com, richard.shapiro@enron.com, steven.kean@enron.com, 
	shelley.corman@enron.com, john.lavorato@enron.com, 
	david.delainey@enron.com, kevin.presto@enron.com, 
	ben.jacoby@enron.com, joe.hartsoe@enron.com, sarah.novosel@enron.com, 
	donna.fulton@enron.com</t>
        </is>
      </c>
      <c r="E659" t="inlineStr">
        <is>
          <t>EPMI response to FERC investigation--East</t>
        </is>
      </c>
      <c r="F659" t="inlineStr">
        <is>
          <t>Attached are EPMI's responses to the FERC investigation of the bulk power 
markets in the East..  The "summprob" docs highlight examples of 
discriminatory practices and other problems with the OATT rules for trading 
and interconnection activities.  FERC staff asked for similar responses from 
10 power marketers and plans to use the information in the aggregate in in 
its report to the Commission, due Nov. 1.</t>
        </is>
      </c>
    </row>
    <row r="660">
      <c r="A660" t="inlineStr">
        <is>
          <t>&lt;16575653.1075852622544.JavaMail.evans@thyme&gt;</t>
        </is>
      </c>
      <c r="B660" t="inlineStr">
        <is>
          <t>Fri, 26 Oct 2001 14:45:48 -0700 (PDT)</t>
        </is>
      </c>
      <c r="C660" t="inlineStr">
        <is>
          <t>m..schmidt@enron.com</t>
        </is>
      </c>
      <c r="D660" t="inlineStr"/>
      <c r="E660" t="inlineStr">
        <is>
          <t>Enron Mentions</t>
        </is>
      </c>
      <c r="F660" t="inlineStr">
        <is>
          <t>Enron Troubles Only the Tip of the Iceberg?
TheStreet.com, 10/26/2001
Under the Radar: Enron's Flickering Bulb
TheStreet.com, 10/26/2001
DJ Enron Unit,New England Market Downplay Report Of Default
Dow Jones, 10/26/2001
Enron Lawsuit Over Microsoft Broadband Agreement May Block MSN
Bloomberg, 10/26/01
Enron Executives Sent Requests for Details of Affiliate Profits
Bloomberg, 10/26/01
Enron Still Target in California Amid Other Problems (Update1)
Bloomberg, 10/26/01
Enron Bonds Fall as Company Taps $3 Bln Credit Line (Update5)
Bloomberg, 10/26/01
Keller Rohrback L.L.P. Investigates Potential Claims on Behalf of Enron Corp. -- ENE -- Employees and Former Employees
Business Wire, 10/26/01
Enron Troubles Only the Tip of the Iceberg?
By Peter Eavis &lt;mailto:peavis@thestreet.com&gt;
Senior Columnist
TheStreet.com
10/26/2001 05:23 PM EDT
URL: &lt;http://www.thestreet.com/markets/detox/10003083.html&gt;
Dealings with a related party have tarnished Enron's (ENE:NYSE - news - commentary) reputation and crushed its stock, but it looks like that case is far from unique. 
The battered energy trader has done business with at least 15 other related entities, according to documents supplied by lawyers for people suing Enron. Moreover, Enron's new CFO, who has been portrayed by bulls as opposing the related-party dealings of his predecessor, serves on 12 of these entities. And Enron board members are listed as having directorships and other roles at a Houston-based related entity called ES Power 3. 
The extent of Enron's dealings with these companies, or the value of its holdings in them, couldn't be immediately determined. But the existence of these partnerships could feed investors' fears that Enron has billions of dollars of liabilities that don't show up on its balance sheet. If that's so, the company's financial strength and growth prospects could be much less than has generally been assumed on Wall Street, where the company was long treated with kid gloves. 
Enron didn't immediately respond to questions seeking details about ES Power or about the role of the chief financial officer, Jeff McMahon, in the various entities. Enron's board members couldn't immediately be reached for comment. 
Ten Long Days
Enron's previous CFO, Andrew Fastow, was replaced by McMahon Wednesday after investors criticized Fastow's role in a partnership called LJM, which had done complex hedging transactions with Enron. As details of this deal and two others emerged, Enron stock cratered. 
The turmoil that resulted in Fastow's departure began two weeks ago, when Enron reported third-quarter earnings that met estimates. However, the company failed to disclose in its earnings press release a $1.2 billion charge to equity related to unwinding the LJM transactions. Since then, investors and analysts have been calling with increasing vehemence for the company to divulge full details of its business dealings with other related entities. Enron stock sank 6% Friday, meaning it has lost 56% of its value in just two weeks.
Enron's End Run?   
New financial chief's involvement in Enron business partners
Enron-Related Entity	Creation DateMcMahon Involved?		
ECT Strategic Value Corp.4/18/1985	Yes		
JILP-LP Inc.	9/27/1995	Yes	
ECT Investments Inc.	3/1/1996	Yes	
Kenobe Inc.	11/8/1996	Yes	
Enserco LLC	1/7/1997	Yes	
Obi-1 Holdings LLC	1/7/1997	Yes	
Oilfield Business Investments1/7/1997	Yes		
HGK Enterprises LP Inc.	7/29/1997	Yes	
ECT Eocene Enterprises III Inc.2/20/1998Yes			
Jedi Capital II LLC	9/4/1998	Yes	
E.C.T. Coal Company No. 12/31/1998	Yes		
ES Power 3 LLC	1/7/1999	Yes	
Enserco Inc.	3/25/1999	No	
LJM Management LLC	7/2/1999	No	
Blue Heron I LLC	9/17/1999	No	
Whitewing Management LLC2/28/2000	No		
Jedi Capital II LLC	4/16/2001	No	
Source: Detox			
However, Enron has yet to break out a full list of related entities. The company has said nothing publicly about McMahon's participation in related entities, nor has it mentioned that its board members were directors or senior officers in ES Power 3. (Nor has it explained the extensive use of Star Wars-related names by the related-party companies.) It's not immediately clear what ES Power 3 is or does. So far, subpoenas issued by lawyers suing Enron have determined the names of senior officers of ES Power 3 and its formation date, January 1999. 
Among ES Power 3's senior executives are Enron CEO Ken Lay, listed as a director, and McMahon and Fastow, listed as executive vice presidents. A raft of external directors are named as ES Power 3 directors, including Comdisco CEO Norman Blake and Ronnie Chan, chairman of the Hong Kong-based Hang Lung Group. A Comdisco spokeswoman says Blake isn't commenting on matters concerning Enron and a call to the Hang Lung group wasn't immediately returned. 
Demands, Demands
Rating agencies Moody's, Fitch and S&amp;P recently put Enron's credit rating on review for a possible downgrade after an LJM deal that led to the $1.2 billion hit to equity. Enron still has a rating three notches above investment grade. But its bonds trade with a yield generally seen on subinvestment grade, or junk, bonds, suggesting the market believes downgrades are likely. 
If Enron's rating drops below investment grade, it must find cash or issue stock to pay off at least $3.4 billion in off-balance sheet obligations. In addition, many of its swap agreements contain provisions that demand immediate cash settlement if its rating goes below investment grade. 
Friday, the company drew down $3 billion from credit lines to pay off commercial paper obligations. Raising cash in the CP market could be tough when investors are jittery about Enron's condition. 
This week, a number of energy market players reduced exposure to Enron. However, in a Friday press release, CEO Lay said that Enron was the "market-maker of choice in wholesale gas and power markets." He added: "It is evident that our customers view Enron as the major liquidity source of the global energy markets." 
McMahon reportedly objected to Fastow's role in LJM, allegedly believing it posed Fastow with a conflict of interests. But he will need to convince investors that the 12 entities he's connected to don't do the same. Enron has said that its board fully approved of the LJM deals that Fastow was involved in. Now, board members will have to comment on their own roles in a related entity. 
Under The Radar: Enron's Flickering Bulb
By Christopher Edmonds &lt;mailto:cedmonds@thestreet.com&gt;
Special to TheStreet.com
10/26/2001 05:08 PM EDT
URL: &lt;http://www.thestreet.com/comment/chrisedmonds/10003075.html&gt;
While the bulb at Enron (ENE:NYSE - news - commentary) may not have burnt out, it's clearly flickering. To date, investors aren't sure whether Chairman and CEO Ken Lay is up to the task of re-energizing the company he once built to greatness. 
What's happened at the Houston energy giant-turned-dwarf could've been imagined with any number of ne'er-do-well companies during the well-chronicled bubble. But this is Enron. As one longtime Enron bull and shareholder said, "I never had to worry about Enron's ability to survive until this week. I still find it hard to believe." 
Peter Eavis has done an exceptional job of chronicling Enron's adventures for some time. If you'd listened to him earlier this year, you'd have profited from his knowledge. His reporting on Enron's partnership shenanigans to the departure of Chief Financial Officer Andrew Fastow has been outstanding. 
The rumors -- from a pending bankruptcy to a Justice Department investigation -- are, for now, just that. And, Enron did not single-handedly cause the California power crisis, nor is Royal Dutch/Shell (RD:NYSE - news - commentary) about to make a bid to buy the company. Sources do tell me that head-count reductions are likely through employee buyout offers and the company is set to refocus on its core energy business. And, while former CEO Jeff Skilling shares culpability for the current mess, his departure appears only indirectly related to Enron's current woes. 
Now, Enron faces the daunting challenge of rebuilding both its business and, more importantly, its reputation. 
The Company's Challenge
But what does Enron do now? It's very simple. Come clean, clean up the mess and refocus on its core business: wholesale energy markets, risk management and retail energy services. They support each other and create a platform that can be plenty profitable without a lot of gimmicks. 
"Our gut feel is that Enron can pull it off, and long-term investors should hold firm, as eventually the stock gets valued on earnings, with upside potential to $25 per share over the next 12-18 months," says Jeff Dietert, power analyst at Simmons &amp; Co. and a member of the TSC Energy Roundtable. "We believe new money with high risk tolerance should wait until Enron announces its intentions for communicating a clear path to recovery." 
Dietert outlines four challenges for Enron. One, management must regain the Street's confidence and persuade investors that it can resolve balance-sheet strength and generate the expected earnings and cash flow. Two, Enron must maintain its investment-grade credit rating. Three, Enron must successfully execute its divestiture plans. Four, Enron must control the timing of the recognition of the write-down in the value of any assets where market value is less than book. 
Straightforward? Yes. Easy to accomplish? No. 
Although Enron says additional write-downs are unlikely -- except a $200 million charge early next year as the result of an accounting change -- analysts aren't so sure. They're focused on the company's Global Assets portfolio, sporting $6 billion in book value but generating an EBIT (earnings before interest and taxes) loss of $18 million over the past 12 months. 
The divestitures include $390 million in exploration and production assets in India, $250 million in a Puerto Rico power plant and $250 million in a Brazilian power plant in the fourth quarter as well as the pending sale of Portland General, which is set to close in 2002. There will likely be others. However, Enron has to execute here, and given the current state of its affairs, the seller will feel the pressure. 
The credit-rating issue is a fine line. The current ratings, BBB+ from Standard &amp; Poor's and Baa1 from Moody's, are three levels above non-investment grade. However, both rating agencies now have Enron on their radar screens for possible downgrades. Dietert estimates that Enron's debt-to-market cap will be about 48% by year-end, and the company has interest coverage (EBITDA/ interest expense) of about 3.5 times. By comparison, the average S&amp;P BBB-rated company has a debt-to-cap of 47.4% and interest coverage of about 6.1 times. The average BB company has debt-to-cap of 61.3% and interest expense of 3.8 times. 
Frankly, everything falls on Enron's management team and its ability to reassure investors. "If Enron's management does not step up to calm investor fears, these fears could become a self-fulfilling prophecy," Dietert says. "In the potentially vicious cycle, investor fears could drive stocks down; the lower stock prices force the rating agencies to consider downgrades; potentially lower credit ratings force counter-parties to reduce exposure to Enron, limiting Enron's ability to generate earnings and cash flow." 
It's time for Enron to grow up. Despite a lot of uncertainties and risk, I think it will. Investors with risk capital should do their homework on the stock and think about strategy. It's a tough call that requires strict, individual discipline. 
There's an irony to this whole story, especially in Enron's lack of candor in reporting its financial results. In a much-lauded advertising campaign, Enron, looking to challenge conventional wisdom, asks the simple question, "Why? Ask why." 
Investors are now asking. It's time for Ken Lay to answer. 
First Things First
Many readers have asked about my relative quietness this week. Thank you for your concern. My father has fallen ill after fighting the effects of a brain tumor for more than a decade. 
The choice was easy. I'm with him and my family. 
Enjoy your weekend with family and friends. 
DJ Enron Unit,New England Market Downplay Report Of Default
2001-10-26 17:14 (New York)
   By Kristen McNamara 
   Of DOW JONES NEWSWIRES 
  NEW YORK (Dow Jones)--Enron Corp.'s (ENE) retail sales unit defaulted on its
credit requirement in New England's wholesale power market this month, but the
event was neither unique nor newsworthy, the energy company and the
organization that developed the market's rules said Friday. 
  The operator of the region's wholesale power market informed Enron Energy
Services last week that, for the third time in 12 months, it had traded a
greater volume of electricity than allowed by the bond it had posted and was at
risk for expulsion from New England's market. 
  But it was administrative mixups, rather than financial problems, that
triggered the warning, which a few other companies have also received in the
past, the market's rulemaker said. 
  "I can state with considerable confidence that there have been other
participants" that have defaulted on their credit agreements, "and it's never
been in the news," said David Doot, secretary and general counsel for the New
England Power Pool, which developed the policies governing the region's
electricity market. "My instinct is that this is blown way the hell out of
proportion." 
  News of the Enron unit's default appeared in a trade publication and a major
metropolitan newspaper this week, as Enron's dealings with partnerships headed
by its former chief financial officer contributed to a plunge in the company's
stock and bond prices. 
  Enron Energy Services never received word that it had defaulted on its
bonding requirement twice before, because both times it corrected the problem
within a day, spokeswoman Peggy Mahoney said. 
  The letter sent by ISO New England, which operates the region's power market,
to notify the Enron unit of its third violation was addressed to the wrong
person, delaying the company's response, Mahoney said. 
  "Clearly, it was an administrative error that we immediately took care of to
ensure that we would never exceed the volume limit," Mahoney said. 
  The company resolved the problem by Oct. 19, Mahoney said. ISO New England
spokeswoman Ellen Foley confirmed Friday that the company had cured its
default. 
  It's rare for a company to default three times, but it has happened on
occasion, Foley and Doot said. 
  "I won't say it's commonplace, but I won't say it's unusual for a participant
to find itself out of compliance," Doot said. "Those things have in fact
happened from time to time." 
  -By Kristen McNamara, Dow Jones Newswires; 201-938-2061;
Enron Lawsuit Over Microsoft Broadband Agreement May Block MSN
2001-10-26 16:47 (New York)
Enron Lawsuit Over Microsoft Broadband Agreement May Block MSN
     Houston, Oct. 26 (Bloomberg) -- Enron Corp.'s lawsuit
alleging Microsoft breached a contract for broadband services
could temporarily block the largest software company's high-speed
Internet service in some U.S. regions.
     Microsoft said the dispute temporarily blocks the company
from providing the high-speed service in areas where Enron
provides broadband access, leaving MSN fully operational only in
the 14 states where Qwest Communications International Inc.
operates, said Bob Visse, director of marketing for MSN.
     Enron's lawsuit was filed yesterday. Microsoft had planned to
offer fast Internet access in 45 cities beginning yesterday to
give the largest software company access to potential customers in
29 million homes. Microsoft, the No. 2 U.S. Internet provider, is
making a push to win customers from AOL Time Warner Inc.
     ``We are trying to resolve the issues with Enron as quickly
as possible and at the same time we are evaluating other
providers,'' Visse said.
     Officials at Houston-based Enron, the largest energy trader,
did not immediately return calls for comment.
                         The Agreement
     Enron in June signed an agreement with Microsoft to provide
bandwidth for MSN Internet service. Under the agreement, Enron
isn't required to deliver operational broadband services if
Microsoft hasn't first provided a billing and ordering system, Dow
Jones newswire reported.
     Enron claims in its lawsuit that Microsoft failed to deliver
the ordering and billing system required in the initial phase of
the deal, Dow reported.
     Enron's lawsuit comes after Microsoft said in an Oct. 23
letter that Enron will have breached the contract if it hasn't
provided an operational bandwidth system by Oct. 25, allowing
Microsoft to recover damages.
     Shares of Redmond, Washington-based Microsoft fell 36 cents
to $62.20, while Enron shares fell 95 cents to $15.40.
--Joyzelle Davis in Los Angeles (213) 617-0582, or
Enron Executives Sent Requests for Details of Affiliate Profits
2001-10-26 15:36 (New York)
Enron Executives Sent Requests for Details of Affiliate Profits
     Houston, Oct. 26 (Bloomberg) -- Lawyers for a shareholder
suing Enron Corp. are asking executives of the largest energy
trader to disclose any income they made from their involvement
with affiliated companies that bought and sold Enron assets.
     Lawyers have made the requests to President Greg Whalley,
Vice Chairman Mark Frevert and Chief Financial Officer Jeff
McMahon and 83 other employees arrived at Enron's Houston offices
this week, said Paul Paradis, a partner in the New York law firm
Abbey Gardy. Requests also were sent to 17 Enron partnerships such
as Whitewing Management and Marlin Water.
     Paradis represents Fred Greenberg, an Enron shareholder who
is suing the company's board for allowing former Chief Financial
Officer Andrew Fastow to run partnerships that cost the company at
least $35 million in cash and $1.2 billion in lost shareholder
equity.
     The requests are aimed at determining if Enron executives
benefited financially from roles as officers and directors of
partnerships that bought and sold company assets. Enron formed at
least 18 such affiliated companies, listing executives and
employees as officers and directors of the partnerships, according
to Texas secretary of state records.
     Under Texas law, failure to respond to the document requests
will result in subpoenas being issued. Subpoenas could go out next
week if responses don't arrive by then, Paradis said. Enron
spokeswoman Karen Denne didn't respond to requests for comment
about the document requests.
     The executives earned no income from the partnerships, Enron
spokesman Mark Palmer has said. ``There are no financial interests
in the structures themselves for any Enron employee,'' Palmer
said. He said it's common for a company to name its executives to
the boards of affiliates.
                       Affiliates Have Debts
     Texas records show Chief Executive Officer Kenneth Lay,
Frevert, Whalley, McMahon and dozens of other people who list
their address as Enron's corporate headquarters serving as
officers and directors of limited liability companies and foreign
business corporations.
     The document requests ask Enron executives for information on
any form of compensation or benefit received from any of the
affiliates, including stock grants and options. They also ask the
executives to disclose any equity or partnership interests in the
affiliates.
     Enron formed many of the affiliates to buy company assets
such as power plants and natural-gas pipelines. That allowed Enron
to move debt associated with those projects off its books.
     The affiliates bought the assets with borrowed money. They
plan to repay the debt by eventually selling the assets. Enron
might be liable for any shortfall between the sales proceeds and
the debt. That could amount to at least $3.3 billion if the assets
don't generate any money, a remote possibility, the company has
said.
                            Few Answers
     Investors and analysts pressed Enron Chief Executive Officer
Kenneth Lay for details on the finances of the partnerships in a
conference call Tuesday.
     Today, Enron spokeswoman Karen Denne didn't respond to
questions about one of them, ES Power 3 LLC.
     Texas records list 78 Enron executives and employees as
officers, directors and managers of ES Power 3 LLC. The entire
Enron board is also listed.
     Shares of Enron $1.15 to $15.20 in late trading.
--Russell Hubbard in the Princeton newsroom at 609-750-4651, or at
Enron Still Target in California Amid Other Problems (Update1)
2001-10-26 16:15 (New York)
Enron Still Target in California Amid Other Problems (Update1)
     (Updates with closing share price in last paragraph.)
     Sacramento, California, Oct. 26 (Bloomberg) -- Enron Corp.,
facing an inquiry by federal securities regulators into
partnerships run by the former chief financial officer, remains a
target of investigations and lawsuits in California.
     California lawmakers and regulators have accused power
providers of manipulating the state's energy market to raise
prices. Enron, the biggest energy trader, and other power sellers
have denied the charges repeatedly.
     Next month, a California Senate committee investigating the
power market plans to hold a hearing to determine if Enron and
other generators are complying with subpoenas for trading
documents. Enron has been filing documents in Sacramento,
California.
     ``They are still putting documents in their depository, and I
don't think they've completed that process,'' said Alexandra
Montgomery, a consultant to the committee. It ``remains to be
seen'' whether Enron is complying with its subpoena, she said.
     The suits and inquiries came after wholesale power prices in
California soared, leaving the state's two largest utilities
insolvent. Under California's plan to open its electricity market
to competition, the utilities of PG&amp;E Corp. and Edison
International weren't allowed to pass rising costs to customers.
     ``I know that we're doing our best to comply with what the
committee is asking for,'' Enron spokesman Mark Palmer. ``We are
putting documents in the depository, and we're looking forward to
a speedy resolution.''
     Shares of Houston-based Enron have fallen by more than half
since Oct. 16. The company ousted Andrew Fastow as the chief
financial officer Wednesday amid a U.S. Securities and Exchange
Commission inquiry into a partnership he ran that cost Enron $35
million.
                            Grand Jury
     Enron also is one of the companies being investigated for
civil and criminal violations by California Attorney General Bill
Lockyer, who convened a grand jury in June.
     Lockyer has been criticized by Enron officials for telling
the Wall Street Journal in May that he would like to put Enron
Chairman Kenneth Lay in ``an 8 x 10 cell that he could share with
a tattooed dude who says `Hi my name is Spike, honey.' '' Lockyer
later apologized for the remark.
     The attorney general's investigation is proceeding, Lockyer
spokeswoman Sandra Michioku said. Michioku said she didn't know
when civil or criminal charges against Enron or other power
providers might be filed.
     ``Our investigation is still being pursued,'' she said. ``We
had to go to court to get Enron to turn over documents, so that
slowed things down a bit.''
     Enron's Palmer said he didn't know the status of the attorney
general's investigation.
     ``I think the attorney general demonstrated his willingness
to take a fair and impartial look a long time ago when he made his
vulgar and unfounded remarks about our chairman,'' Palmer said.
                           More Lawsuits
     Enron, along with other major power providers such as Duke
Energy Corp. and Dynegy Inc., face at least five lawsuits alleging
they manipulated California energy prices in violation of
antitrust laws.
     The cases, which include separate complaints filed by the
City of San Francisco, California Lieutenant Governor Cruz
Bustamante and various consumers, currently are in state courts
awaiting a coordination proceeding, said Michael Aguirre, a lawyer
representing Bustamante. The lawsuits should be assigned to a
judge by the end of next month, he said.
     If the complaints succeed, the companies might be ordered to
repay profits from any illegal activities and pay fines, including
triple damages.
     Enron's stock fell 95 cents, or 5.8 percent, to $15.40,
declining for the eighth day in a row. The shares have fallen 80
percent in the past 12 months.
--Daniel Taub in Los Angeles, (323) 801-1261 or
Enron Bonds Fall as Company Taps $3 Bln Credit Line (Update5)
2001-10-26 16:18 (New York)
Enron Bonds Fall as Company Taps $3 Bln Credit Line (Update5)
     (Adds investor comment in fourth paragraph.)
     Houston, Oct. 26 (Bloomberg) -- Enron Corp. bonds and shares
fell after the largest energy trader tapped a $3 billion credit
line because it has been shut out of the leading market for low-
interest, short-term loans.
     The company's stock has fallen 54 percent in the past 14 days
after investors questioned its transactions with affiliates run by
Enron's former chief financial officer. The shares fell 95 cents,
or 5.8 percent, to $15.40 today.
     Chief Executive Officer Kenneth Lay has failed to reassure
investors that the company's credit rating won't be cut, investors
said. Enron can no longer borrow in commercial paper markets,
where short-term loans carry lower rates than banks offer.
     ``Do they have the financial flexibility they once had? No,''
said John Cassady, who helps manage $3 billion in bonds at Fifth
Third Bancorp. ``People are questioning the credibility of
management.''
      The company will use its credit line to pay off $2.2 billion
in commercial paper it has outstanding, Enron spokesman Mark
Palmer said.
                            Bonds Drop
     Enron's 6 3/4 percent bonds, which mature in 2009, declined 1
1/2 points to a bid of 84 cents on the dollar and an offer of 86
cents. At that price, the bonds, which carry a rating of ``BBB+,''
yield 9.53 percent.
     Investors have grown concerned that the company's credit
rating will be cut after $1.01 billion in third-quarter losses
from failed investments. Enron needs good credit to raise cash
daily to keep trading partners from demanding collateral and to
settle transactions.
     Enron's decision to tap its credit line was ``a smart
financial move,'' said Stephen Moore, a vice president at Moody's
Investors Service who follows the company. ``It took away the
hassle and time-consuming nature of rolling commercial paper and
insured access to capital.''
     Though Enron's bonds have investment-grade ratings, their
yield at current prices is higher than those of industrial bonds
that carry junk ratings. According to Bloomberg data, companies
with ``BB'' ratings pay on average 9.16 percent to borrow for
seven years.
     A lower credit rating may also force Enron to buy back
holdings in other partnerships with its stock, diluting the value
of Enron investors' stock.
     Partnerships called Whitewing, Marlin and Yosemite own Enron
assets they bought with borrowed money. Enron sold the assets to
the partnerships to keep related debt off its books. The
partnerships plan to repay the borrowed money by selling the
assets.
                         Other Liabilities
     If Enron loses investment-grade rating, the borrowed money
comes due earlier, leaving less time for the partnerships to find
the best price for the power plants and other assets. Enron would
have to make up any shortfall between what the assets would sell
for and the amount of the debt.
     One way would be issuing common shares to exchange for Enron
preferred convertible shares held by the partnerships. That would
thin out the holdings of every other investor.
     Of the two main bond-rating companies, Moody's and Fitch have
Enron on watch for possible downgrade, and Standard &amp; Poor's
lowered Enron's long-term credit outlook to negative. Egan-Jones
Rating Co. today lowered its rating on Enron's debt to ``BB+,''
one notch below investment grade, from ``BBB-.''
     Enron's liabilities associated with the partnerships amount
to at least $3.3 billion, the company has said.
     Enron ousted Chief Financial Officer Andrew Fastow on
Wednesday amid a Securities and Exchange Commission inquiry into a
partnership he ran that cost the company $35 million in direct
losses. Enron also bought back 62 million shares from the
partnership, reducing shareholder equity by $1.2 billion.
     ``It looks like the guy who was supposed to do everything for
the benefit of shareholders was running partnerships for the
benefit of himself,'' Fifth Third's Cassady said.
     Jeff McMahon, head of Enron's industrial markets group, was
named CFO in a bid to restore investor confidence, Lay said in a
statement.
--Russell Hubbard in the Princeton newsroom at 609-750-4651, or at
Keller Rohrback L.L.P. Investigates Potential Claims on Behalf of Enron Corp. -- ENE -- Employees and Former Employees
10/26/2001
Business Wire
(Copyright (c) 2001, Business Wire)
SEATTLE--(BUSINESS WIRE)--Oct. 26, 2001--Seattle's Keller Rohrback L.L.P. is currently investigating potential ERISA claims on behalf of participants and beneficiaries of Enron's retirement and 401(k) plans. 
The investigation period covers January 2000 through October 2001. The investigation focuses on concerns that, under the law interpreting ERISA, Enron and its plan administrators may have breached their fiduciary duties of loyalty and prudence by failing to disclose and inform the Plan participants and beneficiaries with respect to the use of employer stock as a Plan investment. Rather than providing complete and accurate information to the Plans' participants, it may be alleged that Enron and the plan administrators may have withheld and concealed material information, thereby encouraging participants and beneficiaries to continue to make and to maintain substantial investments in company stock and the Plans. This investigation is being conducted in light of recent events.
On Oct. 16, 2001, Enron surprised the market when it announced that the Company was taking "non-recurring charges totaling $1.01 billion after-tax, or ($1.11) loss per diluted share," in the third quarter of 2001. Enron later revealed that a material portion of the charge related to the unwinding of investments with certain limited partnerships, controlled by Enron's CFO, and that the Company would be eliminating more than $1 billion in shareholder equity as a result of its unwinding of the investments. As this news began to be assimilated by the market, the price of Enron common stock dropped significantly. In addition, several recently filed securities suits allege that Enron executives engaged in extensive insider trading, gaining millions of dollars in personal proceeds. Enron retirees have lost a substantial portion of their retirement earnings due to the drop in value of their retirement assets. 
If you are a member of an Enron retirement plan, wish to discuss this announcement, or have information relevant to the investigation, you may contact paralegal Liza Catabay, or any member of our team (Britt Tinglum, Liza Catabay, or Lynn Sarko) toll free at 800/776-6044, or via e-mail at investor@kellerrohrback.com. 
Seattle's Keller Rohrback L.L.P. has successfully represented shareholders and consumers in class action cases for over a decade. Its trial lawyers have obtained judgments and settlements on behalf of clients in excess of seven billion dollars.
CONTACT: Keller Rohrback L.L.P. Liza Catabay, 800/776-6044 investor@kellerrohrback.com www.SeattleClassAction.com 
15:16 EDT OCTOBER 26, 2001 
Copyright ? 2000 Dow Jones &amp; Company, Inc. All Rights Reserved.</t>
        </is>
      </c>
    </row>
    <row r="661">
      <c r="A661" t="inlineStr">
        <is>
          <t>&lt;28549005.1075845550208.JavaMail.evans@thyme&gt;</t>
        </is>
      </c>
      <c r="B661" t="inlineStr">
        <is>
          <t>Tue, 3 Oct 2000 07:50:00 -0700 (PDT)</t>
        </is>
      </c>
      <c r="C661" t="inlineStr">
        <is>
          <t>kevin.presto@enron.com</t>
        </is>
      </c>
      <c r="D661" t="inlineStr">
        <is>
          <t>john.lavorato@enron.com</t>
        </is>
      </c>
      <c r="E661" t="inlineStr">
        <is>
          <t>Prudency C</t>
        </is>
      </c>
      <c r="F661" t="inlineStr">
        <is>
          <t>Now that the accrual book is fresh on your mind, I would like to propose the 
following for Schedule C prudency:
1)  Monetize $20 million of the 2001 accrual gas position to be utilized for 
the following Schedule C prudency accounts:
$10 million against the JEA (Northern Florida) short position (170,000 MWh's 
on-peak).   We have mid-marketers attempting to buy energy for 01 and 02 in 
FL, however, the market is extremely tight with no competitive offers.   The 
JEA position is covered with FPL non-firm power, therefore, we are exposed to 
on-peak price volatility due to FPL economic curtailment during load 
management periods.
$3 million against the VEPCO market-based call option with a look back audit 
on pricing.  This deal is an absolute pain in the ass because we are forced 
to quote a price to VEPCO that is representative of an actual transaction at 
reasonable prices with a rationale counterparty in the SE market.  They can 
call on the MW daily, weekly, or monthly.   We can lose as much as $2-3 
million/yr on this BS position due to the logistical issues and look back 
audit rights that VEPCO has.
$2 million against the MJMUC (inside Associated Electric Coop) 40 MW 7x24 
short position in a transmission constrained market area with absolutely no 
liquidity.  We have this position marked against the Entergy curves, however, 
physical delivery is a major issue which creates curtailment (and LD$) 
uncertainty.
$5 million against the OPPD 110 MW daily shaped call (with hourly 
flexibility) that is nearly impossible to hedge cleanly.   OPPD is in 
Southern MAPP (Nebraska) and delivery risks are significant.  The total deal 
is in our books at negative $25 million (10/2/00 curves) and we potentially 
have an additional $5 million of exposure due to illiquid nature of MAPP, 
scalar risk, and physical delivery risk.
We have several other customer deals that have hair, however, they are 
generally more manageable from a physical delivery standpoint.   Each of the 
deals above are in illiquid markets with delivery problems and scheduling 
flexibility for the counterparty that is incosistent with the current power 
trading market.   For these generic reasons and the specific issues outlined 
above, I am recommending Schedule C prudency for the amounts indicated 
above.  
From my standpoint, it is prudent and appropriate to use $20 million from gas 
accrual gains to finance these prudency positions.
Let me know your thoughts.  Thanks.</t>
        </is>
      </c>
    </row>
    <row r="662">
      <c r="A662" t="inlineStr">
        <is>
          <t>&lt;29584329.1075853093650.JavaMail.evans@thyme&gt;</t>
        </is>
      </c>
      <c r="B662" t="inlineStr">
        <is>
          <t>Mon, 17 Sep 2001 12:14:00 -0700 (PDT)</t>
        </is>
      </c>
      <c r="C662" t="inlineStr">
        <is>
          <t>martin.cuilla@enron.com</t>
        </is>
      </c>
      <c r="D662" t="inlineStr">
        <is>
          <t>richard.tomaski@enron.com</t>
        </is>
      </c>
      <c r="E662" t="inlineStr">
        <is>
          <t>RE: Intra-day call service at PGL</t>
        </is>
      </c>
      <c r="F662" t="inlineStr">
        <is>
          <t>yep i agree</t>
        </is>
      </c>
    </row>
    <row r="663">
      <c r="A663" t="inlineStr">
        <is>
          <t>&lt;30723665.1075854402935.JavaMail.evans@thyme&gt;</t>
        </is>
      </c>
      <c r="B663" t="inlineStr">
        <is>
          <t>Wed, 22 Nov 2000 01:24:00 -0800 (PST)</t>
        </is>
      </c>
      <c r="C663" t="inlineStr">
        <is>
          <t>darron.giron@enron.com</t>
        </is>
      </c>
      <c r="D663" t="inlineStr">
        <is>
          <t>russell.diamond@enron.com</t>
        </is>
      </c>
      <c r="E663" t="inlineStr">
        <is>
          <t>West Books</t>
        </is>
      </c>
      <c r="F663" t="inlineStr">
        <is>
          <t>Russell,
These are all of our book names:
GD-NEW
GD-NEWJR
FT-WEST
FT-NORTHWEST
MGMT-WEST
WEST-NW
WEST-SW
WEST-PERM
WEST-SJ
For Basis, add  -BAS to the end of the book name.  For Gas Daily, add  -GDL 
to the end of the book name.  Call me if you have any questions.
DG    3-9573</t>
        </is>
      </c>
    </row>
    <row r="664">
      <c r="A664" t="inlineStr">
        <is>
          <t>&lt;20317693.1075853896416.JavaMail.evans@thyme&gt;</t>
        </is>
      </c>
      <c r="B664" t="inlineStr">
        <is>
          <t>Mon, 23 Apr 2001 05:55:00 -0700 (PDT)</t>
        </is>
      </c>
      <c r="C664" t="inlineStr">
        <is>
          <t>chris.germany@enron.com</t>
        </is>
      </c>
      <c r="D664" t="inlineStr">
        <is>
          <t>joni.veselack@neg.pge.com</t>
        </is>
      </c>
      <c r="E664" t="inlineStr">
        <is>
          <t>RE: How's your back???</t>
        </is>
      </c>
      <c r="F664" t="inlineStr">
        <is>
          <t>Why don't you get a hamster or something like that.   You know my woman has a 
cat - he likes sleeping on my firm, rockhard stomach when I watch TV.
"Veselack, Joni" &lt;joni.veselack@neg.pge.com&gt; on 04/23/2001 12:41:55 PM</t>
        </is>
      </c>
    </row>
    <row r="665">
      <c r="A665" t="inlineStr">
        <is>
          <t>&lt;33365495.1075854693460.JavaMail.evans@thyme&gt;</t>
        </is>
      </c>
      <c r="B665" t="inlineStr">
        <is>
          <t>Wed, 13 Sep 2000 10:31:00 -0700 (PDT)</t>
        </is>
      </c>
      <c r="C665" t="inlineStr">
        <is>
          <t>eric.bass@enron.com</t>
        </is>
      </c>
      <c r="D665" t="inlineStr">
        <is>
          <t>o'neal.winfree@enron.com</t>
        </is>
      </c>
      <c r="E665" t="inlineStr">
        <is>
          <t>Flag Football Schedule</t>
        </is>
      </c>
      <c r="F665" t="inlineStr"/>
    </row>
    <row r="666">
      <c r="A666" t="inlineStr">
        <is>
          <t>&lt;8189273.1075840887983.JavaMail.evans@thyme&gt;</t>
        </is>
      </c>
      <c r="B666" t="inlineStr">
        <is>
          <t>Mon, 6 Aug 2001 07:34:55 -0700 (PDT)</t>
        </is>
      </c>
      <c r="C666" t="inlineStr">
        <is>
          <t>tim.belden@enron.com</t>
        </is>
      </c>
      <c r="D666" t="inlineStr">
        <is>
          <t>john.lavorato@enron.com, louise.kitchen@enron.com, david.oxley@enron.com, 
	amy.fitzpatrick@enron.com</t>
        </is>
      </c>
      <c r="E666" t="inlineStr">
        <is>
          <t>Contract Update</t>
        </is>
      </c>
      <c r="F666" t="inlineStr">
        <is>
          <t>Done
Swerzbin
Crandall
Badeer
Almost Done
Belden
Richter
Heizenrader
Not Sure
Wolfe
Decline
Motley
Mike signed on Friday which is great news.  Richter, Heizenrader, and I are all waiting on language that gets us comfortable with the California litigation risk.  In case you were wondering, we are not talking to one another about this language.  Each person is working independently on this.  We have been waiting on Michele Cash for a week now on proposed language (and for me, a copy of Enron's corporate bylaws explaining officer indemnification).  I will keep you posted.</t>
        </is>
      </c>
    </row>
    <row r="667">
      <c r="A667" t="inlineStr">
        <is>
          <t>&lt;15687322.1075862153963.JavaMail.evans@thyme&gt;</t>
        </is>
      </c>
      <c r="B667" t="inlineStr">
        <is>
          <t>Mon, 22 Oct 2001 20:28:00 -0700 (PDT)</t>
        </is>
      </c>
      <c r="C667" t="inlineStr">
        <is>
          <t>no.address@enron.com</t>
        </is>
      </c>
      <c r="D667" t="inlineStr"/>
      <c r="E667" t="inlineStr">
        <is>
          <t>To: All Domestic Employees who Participate in the Enron Corp
 Savings Plan</t>
        </is>
      </c>
      <c r="F667" t="inlineStr">
        <is>
          <t>October 26 is fast approaching!  
Mark your calendar-- 
	as the Enron Corp. Savings Plan moves to a new administrator!
As a Savings Plan Participant, Friday, October 26 at 3:00pm CST will be your last day</t>
        </is>
      </c>
    </row>
    <row r="668">
      <c r="A668" t="inlineStr">
        <is>
          <t>&lt;9492992.1075854947242.JavaMail.evans@thyme&gt;</t>
        </is>
      </c>
      <c r="B668" t="inlineStr">
        <is>
          <t>Fri, 24 Aug 2001 08:11:21 -0700 (PDT)</t>
        </is>
      </c>
      <c r="C668" t="inlineStr">
        <is>
          <t>e..haedicke@enron.com</t>
        </is>
      </c>
      <c r="D668" t="inlineStr">
        <is>
          <t>vicki.sharp@enron.com</t>
        </is>
      </c>
      <c r="E668" t="inlineStr">
        <is>
          <t>RE: Monday Morning Meetings - Policy Committee and Office of the
 General Counsel</t>
        </is>
      </c>
      <c r="F668" t="inlineStr">
        <is>
          <t>Just do the best you can.  We will probably end up moving it to a different day.  Mark</t>
        </is>
      </c>
    </row>
    <row r="669">
      <c r="A669" t="inlineStr">
        <is>
          <t>&lt;20972383.1075863368668.JavaMail.evans@thyme&gt;</t>
        </is>
      </c>
      <c r="B669" t="inlineStr">
        <is>
          <t>Thu, 23 Aug 2001 10:19:47 -0700 (PDT)</t>
        </is>
      </c>
      <c r="C669" t="inlineStr">
        <is>
          <t>a..shankman@enron.com</t>
        </is>
      </c>
      <c r="D669" t="inlineStr">
        <is>
          <t>greg.whalley@enron.com</t>
        </is>
      </c>
      <c r="E669" t="inlineStr"/>
      <c r="F669" t="inlineStr">
        <is>
          <t>With the U.S. dollar weaking over the last month vs. most major currencies, and forecasts for it to continue to do so, (which is clearly helpful to Enron while we try to sell international assets), I was wondering if we should think about selling some long dated (6 month-to 1 year depending on when we think we could actually sell something) OTC F/X or Euro calls.  (Or sell calls and buy puts with the proceeds.
Any thoughts?
Jeff</t>
        </is>
      </c>
    </row>
    <row r="670">
      <c r="A670" t="inlineStr">
        <is>
          <t>&lt;3454470.1075857872009.JavaMail.evans@thyme&gt;</t>
        </is>
      </c>
      <c r="B670" t="inlineStr">
        <is>
          <t>Mon, 11 Dec 2000 03:35:00 -0800 (PST)</t>
        </is>
      </c>
      <c r="C670" t="inlineStr">
        <is>
          <t>don.baughman@enron.com</t>
        </is>
      </c>
      <c r="D670" t="inlineStr">
        <is>
          <t>richard.hrabal@enron.com, kayne.coulter@enron.com, john.kinser@enron.com, 
	patrick.hanse@enron.com, rudy.acevedo@enron.com, 
	gerald.gilbert@enron.com, cyril.price@enron.com, jay.wills@enron.com, 
	wayne.herndon@enron.com, larry.jester@enron.com, jeff.king@enron.com, 
	juan.hernandez@enron.com, joe.errigo@enron.com, 
	lawrence.clayton@enron.com, dean.laurent@enron.com, 
	keller.mayeaux@enron.com, doug.miller@enron.com, 
	chad.starnes@enron.com, joe.stepenovitch@enron.com, 
	greg.trefz@enron.com, lisa.burnett@enron.com, jason.choate@enron.com, 
	larry.campbell@enron.com, mstewart@pdq.net, reidstav@houston.rr.com, 
	travieso74@hotmail.com, andrea.p.williams@us.pwcglobal.com, 
	seanpat@flash.net, ktracey111@aol.com, twomarshalls@hotmail.com, 
	shannontyer@email.msn.com</t>
        </is>
      </c>
      <c r="E670" t="inlineStr">
        <is>
          <t>FW: new airforce one</t>
        </is>
      </c>
      <c r="F670" t="inlineStr">
        <is>
          <t>- air+force+one[1].jpg</t>
        </is>
      </c>
    </row>
    <row r="671">
      <c r="A671" t="inlineStr">
        <is>
          <t>&lt;32169896.1075857222029.JavaMail.evans@thyme&gt;</t>
        </is>
      </c>
      <c r="B671" t="inlineStr">
        <is>
          <t>Thu, 30 Nov 2000 07:17:00 -0800 (PST)</t>
        </is>
      </c>
      <c r="C671" t="inlineStr">
        <is>
          <t>don.miller@enron.com</t>
        </is>
      </c>
      <c r="D671" t="inlineStr">
        <is>
          <t>benjamin.rogers@enron.com</t>
        </is>
      </c>
      <c r="E671" t="inlineStr">
        <is>
          <t>Updates to Caledonia and Brownsville Schedules</t>
        </is>
      </c>
      <c r="F671" t="inlineStr"/>
    </row>
    <row r="672">
      <c r="A672" t="inlineStr">
        <is>
          <t>&lt;24338564.1075852307202.JavaMail.evans@thyme&gt;</t>
        </is>
      </c>
      <c r="B672" t="inlineStr">
        <is>
          <t>Mon, 29 Oct 2001 05:30:47 -0800 (PST)</t>
        </is>
      </c>
      <c r="C672" t="inlineStr">
        <is>
          <t>al@friedwire.com</t>
        </is>
      </c>
      <c r="D672" t="inlineStr">
        <is>
          <t>seung-taek.oh@enron.com, juan.padron@enron.com, eric.saibi@enron.com, 
	kevin.cline@enron.com, thomas.lowell@enron.com</t>
        </is>
      </c>
      <c r="E672" t="inlineStr">
        <is>
          <t>ERCOT Daily Data for 10-28-2001</t>
        </is>
      </c>
      <c r="F672" t="inlineStr">
        <is>
          <t>Enjoy!
 - 20011028ERCOT_LOAD.XLS 
 - 20011028ERCOT_FLOW.XLS</t>
        </is>
      </c>
    </row>
    <row r="673">
      <c r="A673" t="inlineStr">
        <is>
          <t>&lt;10275858.1075853754692.JavaMail.evans@thyme&gt;</t>
        </is>
      </c>
      <c r="B673" t="inlineStr">
        <is>
          <t>Tue, 11 Apr 2000 06:58:00 -0700 (PDT)</t>
        </is>
      </c>
      <c r="C673" t="inlineStr">
        <is>
          <t>chris.germany@enron.com</t>
        </is>
      </c>
      <c r="D673" t="inlineStr">
        <is>
          <t>kimberly.brown@enron.com</t>
        </is>
      </c>
      <c r="E673" t="inlineStr">
        <is>
          <t>Meeting</t>
        </is>
      </c>
      <c r="F673" t="inlineStr">
        <is>
          <t>Please reserve a conference room for up to 7 people for 1 hour on Wednesday, 
April 12th around 2:30pm.
thanks</t>
        </is>
      </c>
    </row>
    <row r="674">
      <c r="A674" t="inlineStr">
        <is>
          <t>&lt;19875864.1075842352820.JavaMail.evans@thyme&gt;</t>
        </is>
      </c>
      <c r="B674" t="inlineStr">
        <is>
          <t>Thu, 21 Dec 2000 05:20:00 -0800 (PST)</t>
        </is>
      </c>
      <c r="C674" t="inlineStr">
        <is>
          <t>debra.perlingiere@enron.com</t>
        </is>
      </c>
      <c r="D674" t="inlineStr">
        <is>
          <t>ellen.wallumrod@enron.com</t>
        </is>
      </c>
      <c r="E674" t="inlineStr">
        <is>
          <t>Re: Shanner</t>
        </is>
      </c>
      <c r="F674" t="inlineStr">
        <is>
          <t>Debra Perlingiere
Enron North America Corp.
Legal Department
1400 Smith Street, EB 3885
Houston, Texas 77002
dperlin@enron.com
Phone 713-853-7658
Fax  713-646-3490</t>
        </is>
      </c>
    </row>
    <row r="675">
      <c r="A675" t="inlineStr">
        <is>
          <t>&lt;26681184.1075855290214.JavaMail.evans@thyme&gt;</t>
        </is>
      </c>
      <c r="B675" t="inlineStr">
        <is>
          <t>Wed, 5 Dec 2001 10:32:58 -0800 (PST)</t>
        </is>
      </c>
      <c r="C675" t="inlineStr">
        <is>
          <t>louise.kitchen@enron.com</t>
        </is>
      </c>
      <c r="D675" t="inlineStr">
        <is>
          <t>mark.pickering@enron.com</t>
        </is>
      </c>
      <c r="E675" t="inlineStr">
        <is>
          <t>RE: IBM</t>
        </is>
      </c>
      <c r="F675" t="inlineStr">
        <is>
          <t>I don't understand whta she is offering</t>
        </is>
      </c>
    </row>
    <row r="676">
      <c r="A676" t="inlineStr">
        <is>
          <t>&lt;198136.1075841539695.JavaMail.evans@thyme&gt;</t>
        </is>
      </c>
      <c r="B676" t="inlineStr">
        <is>
          <t>Fri, 6 Apr 2001 11:34:00 -0700 (PDT)</t>
        </is>
      </c>
      <c r="C676" t="inlineStr">
        <is>
          <t>pete.davis@enron.com</t>
        </is>
      </c>
      <c r="D676" t="inlineStr">
        <is>
          <t>holden.salisbury@enron.com</t>
        </is>
      </c>
      <c r="E676" t="inlineStr">
        <is>
          <t>Re: schedule crawler</t>
        </is>
      </c>
      <c r="F676" t="inlineStr">
        <is>
          <t>Done
Holden Salisbury
04/04/2001 05:48 PM</t>
        </is>
      </c>
    </row>
    <row r="677">
      <c r="A677" t="inlineStr">
        <is>
          <t>&lt;25346730.1075846356332.JavaMail.evans@thyme&gt;</t>
        </is>
      </c>
      <c r="B677" t="inlineStr">
        <is>
          <t>Fri, 8 Sep 2000 06:56:00 -0700 (PDT)</t>
        </is>
      </c>
      <c r="C677" t="inlineStr">
        <is>
          <t>nicholas.o'day@enron.com</t>
        </is>
      </c>
      <c r="D677" t="inlineStr"/>
      <c r="E677" t="inlineStr">
        <is>
          <t>USTR bilateral</t>
        </is>
      </c>
      <c r="F677" t="inlineStr">
        <is>
          <t>Mark,
As mentioned in our call on Tuesday, we have discussed with the US Embassy 
(State Dept) what we would like to see covered in the next round of the US 
Japan bilateral talks on deregulation in the energy sector. I attach a brief 
note which confirms in broad terms our preliminary discussions on the topic.
We are encouraging a significantly more cooperative approach by the US to 
Japan, particularly in the wake of the telecom talks earlier this year. As 
mentioned in the attached note, we believe that the Japanese Government 
genuinely wants to implement further reform, but is having difficulty in 
balancing competing policy interests. We are not advocating that the USG tell 
Japan what its environmental policy or energy policy should be. We are 
suggesting more of an advisory role. The concrete outcome would be further 
significant reforms to the electricity and gas sectors, together with a 
timetable for complete deregulation.
We have consciously stopped short of recommending a preferred structure for 
the electricity and gas sectors for a couple of reasons. Not only would it be 
inappropriate for the USG to dictate to the Japanese Government on what to do 
rather than how to do it, but determining the Enron preferred structure for 
Japan is a significant undertaking and something that we are currently 
working through. In this regard, as mentioned on Tuesday we will be looking 
for significant support from your group and clearly will need sign off from 
Europe and Houston. 
The approach we are recommending that the US Government adopts reflects the 
approach we propose adopting in Japan. To assist us in getting our message to 
the right people, we have been taking steps to further develop our 
relationships with cabinet ministers, the MITI Director General and others, 
including members of the following committees who are or will be reviewing 
various aspects of energy policy in Japan:
- the LDP Comprehensive Energy Policy Study Committee (Chair - Mr Amari) 
- the supra partisan New Energy Policy Committee ( Chair - former PM Mr 
Hashimoto)
- the business lead Deregulation Committee (Chair - Orix chairman Miyauchi)
- the MITI sponsored Liberalization of Power Industry and Public Interest 
Committee ( Comprising academics)
I would welcome your comments on the attached note.</t>
        </is>
      </c>
    </row>
    <row r="678">
      <c r="A678" t="inlineStr">
        <is>
          <t>&lt;10601885.1075857652973.JavaMail.evans@thyme&gt;</t>
        </is>
      </c>
      <c r="B678" t="inlineStr">
        <is>
          <t>Thu, 29 Mar 2001 11:10:00 -0800 (PST)</t>
        </is>
      </c>
      <c r="C678" t="inlineStr">
        <is>
          <t>john.arnold@enron.com</t>
        </is>
      </c>
      <c r="D678" t="inlineStr">
        <is>
          <t>tom.wilbeck@enron.com</t>
        </is>
      </c>
      <c r="E678" t="inlineStr">
        <is>
          <t>Re: technical help for interviewing traders</t>
        </is>
      </c>
      <c r="F678" t="inlineStr">
        <is>
          <t>In regards to gas:
what signals do you for in determining your view?
what resources do you use to formulate a price view?
give example of complex transaction you've structured for a customer.
where is storage now relative to history? what is the highest and lowest 
level we've been at in past 5 years?
what are your short, medium, and long term views of gas market?
what major basis changes have occured in the market over the past 5 years? 
What do you expect in the next 5?
how should a storage operator decide whether or not to inject on any given 
day?
In regards to derivatives in order of difficulty
What are delta/gamma/theta?
if you buy a put spread, is your delta positive, negative, or zero?
Is swap price equal to simple average of futures contracts?
If interest rates go up what happens to option prices all else equal?
what is the value of a european $1 call expiring in 12 months if 
corresponding futures are trading $5?
what happens to delta of an option if volatility increase?</t>
        </is>
      </c>
    </row>
    <row r="679">
      <c r="A679" t="inlineStr">
        <is>
          <t>&lt;8574123.1075853199968.JavaMail.evans@thyme&gt;</t>
        </is>
      </c>
      <c r="B679" t="inlineStr">
        <is>
          <t>Thu, 4 Jan 2001 00:09:00 -0800 (PST)</t>
        </is>
      </c>
      <c r="C679" t="inlineStr">
        <is>
          <t>sheila.tweed@enron.com</t>
        </is>
      </c>
      <c r="D679" t="inlineStr">
        <is>
          <t>richard.sanders@enron.com, travis.mccullough@enron.com</t>
        </is>
      </c>
      <c r="E679" t="inlineStr">
        <is>
          <t>Summary of CPUC All-Party Meeting 1/3/01</t>
        </is>
      </c>
      <c r="F679" t="inlineStr"/>
    </row>
    <row r="680">
      <c r="A680" t="inlineStr">
        <is>
          <t>&lt;3419287.1075854774453.JavaMail.evans@thyme&gt;</t>
        </is>
      </c>
      <c r="B680" t="inlineStr">
        <is>
          <t>Wed, 14 Feb 2001 03:06:00 -0800 (PST)</t>
        </is>
      </c>
      <c r="C680" t="inlineStr">
        <is>
          <t>eric.bass@enron.com</t>
        </is>
      </c>
      <c r="D680" t="inlineStr">
        <is>
          <t>edie.leschber@enron.com</t>
        </is>
      </c>
      <c r="E680" t="inlineStr">
        <is>
          <t>Texas EOL DATA</t>
        </is>
      </c>
      <c r="F680" t="inlineStr">
        <is>
          <t>Edie,
Here is the updated EOL data for the Texas Region.  
2000 DATA
2000 EOL Trades = 13,500
2000 EOL Volume = 2.5 TCF
2001 DATA
2001 Plan EOL Trades = 17,500
2001 Plan EOL Trades/Month = 1,460
2001 EOL Volume = 3 TCF
Could you please update the plan numbers for Tom?
Thanks,
Eric</t>
        </is>
      </c>
    </row>
    <row r="681">
      <c r="A681" t="inlineStr">
        <is>
          <t>&lt;202785.1075853275098.JavaMail.evans@thyme&gt;</t>
        </is>
      </c>
      <c r="B681" t="inlineStr">
        <is>
          <t>Thu, 5 Apr 2001 12:27:00 -0700 (PDT)</t>
        </is>
      </c>
      <c r="C681" t="inlineStr">
        <is>
          <t>richard.sanders@enron.com</t>
        </is>
      </c>
      <c r="D681" t="inlineStr">
        <is>
          <t>eric.gillaspie@enron.com</t>
        </is>
      </c>
      <c r="E681" t="inlineStr">
        <is>
          <t>Re: Easement encroachment demand letter</t>
        </is>
      </c>
      <c r="F681" t="inlineStr">
        <is>
          <t>looks fine
	Eric Gillaspie
	04/05/2001 07:24 AM</t>
        </is>
      </c>
    </row>
    <row r="682">
      <c r="A682" t="inlineStr">
        <is>
          <t>&lt;24796352.1075847086021.JavaMail.evans@thyme&gt;</t>
        </is>
      </c>
      <c r="B682" t="inlineStr">
        <is>
          <t>Fri, 30 Jun 2000 09:41:00 -0700 (PDT)</t>
        </is>
      </c>
      <c r="C682" t="inlineStr">
        <is>
          <t>louise.kitchen@enron.com</t>
        </is>
      </c>
      <c r="D682" t="inlineStr">
        <is>
          <t>louise.kitchen@enron.com</t>
        </is>
      </c>
      <c r="E682" t="inlineStr">
        <is>
          <t>Re: ahausman@bloomberg.net</t>
        </is>
      </c>
      <c r="F682" t="inlineStr">
        <is>
          <t>Andrew  Hausman
Bloomberg LP.
499 PArk Avenue
New York
NY 10022
Tel (212) 318 2295
Fax (917) 369 4041
Louise Kitchen
30/06/2000 16:39</t>
        </is>
      </c>
    </row>
    <row r="683">
      <c r="A683" t="inlineStr">
        <is>
          <t>&lt;27483240.1075843768920.JavaMail.evans@thyme&gt;</t>
        </is>
      </c>
      <c r="B683" t="inlineStr">
        <is>
          <t>Wed, 20 Dec 2000 01:49:00 -0800 (PST)</t>
        </is>
      </c>
      <c r="C683" t="inlineStr">
        <is>
          <t>wanda.curry@enron.com</t>
        </is>
      </c>
      <c r="D683" t="inlineStr">
        <is>
          <t>jeff.dasovich@enron.com</t>
        </is>
      </c>
      <c r="E683" t="inlineStr">
        <is>
          <t>California Markets Focus Group - Summary Notes</t>
        </is>
      </c>
      <c r="F683" t="inlineStr">
        <is>
          <t>FYI.  This is the handout for the meeting this morning.
Wanda</t>
        </is>
      </c>
    </row>
    <row r="684">
      <c r="A684" t="inlineStr">
        <is>
          <t>&lt;14172335.1075857700838.JavaMail.evans@thyme&gt;</t>
        </is>
      </c>
      <c r="B684" t="inlineStr">
        <is>
          <t>Wed, 28 Feb 2001 07:36:13 -0800 (PST)</t>
        </is>
      </c>
      <c r="C684" t="inlineStr">
        <is>
          <t>hillis@enron.com</t>
        </is>
      </c>
      <c r="D684" t="inlineStr"/>
      <c r="E684" t="inlineStr">
        <is>
          <t>Mtg: Greg Whalley/Louise Kitchen/Wes Colwell - Merlin CLO</t>
        </is>
      </c>
      <c r="F684" t="inlineStr">
        <is>
          <t>This is to confirm the above mentioned meeting has been scheduled for Thursday, March 1 from 1pm - 1:30pm.  The meeting will be held in John Lavorato's office.  
If you have any questions, please call me at  x58113.
Thanks.</t>
        </is>
      </c>
    </row>
    <row r="685">
      <c r="A685" t="inlineStr">
        <is>
          <t>&lt;21868361.1075858607305.JavaMail.evans@thyme&gt;</t>
        </is>
      </c>
      <c r="B685" t="inlineStr">
        <is>
          <t>Tue, 10 Jul 2001 13:40:13 -0700 (PDT)</t>
        </is>
      </c>
      <c r="C685" t="inlineStr">
        <is>
          <t>legal &lt;.taylor@enron.com&gt;</t>
        </is>
      </c>
      <c r="D685" t="inlineStr">
        <is>
          <t>marcus.nettelton@enron.com, leslie.hansen@enron.com</t>
        </is>
      </c>
      <c r="E685" t="inlineStr">
        <is>
          <t>FW: NYPP Description</t>
        </is>
      </c>
      <c r="F685" t="inlineStr">
        <is>
          <t>Could one of you please take a look at the red-lined language in the attachment and let me know if it is ok to approve it.  Thanks!</t>
        </is>
      </c>
    </row>
    <row r="686">
      <c r="A686" t="inlineStr">
        <is>
          <t>&lt;17352957.1075857421206.JavaMail.evans@thyme&gt;</t>
        </is>
      </c>
      <c r="B686" t="inlineStr">
        <is>
          <t>Wed, 13 Dec 2000 01:37:00 -0800 (PST)</t>
        </is>
      </c>
      <c r="C686" t="inlineStr">
        <is>
          <t>errol.mclaughlin@enron.com</t>
        </is>
      </c>
      <c r="D686" t="inlineStr">
        <is>
          <t>vikas.dwivedi@enron.com</t>
        </is>
      </c>
      <c r="E686" t="inlineStr">
        <is>
          <t>Re: EES Request</t>
        </is>
      </c>
      <c r="F686" t="inlineStr">
        <is>
          <t>Vikas:  We can do this -- just have Todd call me with the deal number and we 
can book a pass through deal.
Errol, X5-8274
Vikas Dwivedi
12/13/2000 09:23 AM</t>
        </is>
      </c>
    </row>
    <row r="687">
      <c r="A687" t="inlineStr">
        <is>
          <t>&lt;6161130.1075857433869.JavaMail.evans@thyme&gt;</t>
        </is>
      </c>
      <c r="B687" t="inlineStr">
        <is>
          <t>Tue, 26 Sep 2000 05:48:00 -0700 (PDT)</t>
        </is>
      </c>
      <c r="C687" t="inlineStr">
        <is>
          <t>fletcher.sturm@enron.com</t>
        </is>
      </c>
      <c r="D687" t="inlineStr">
        <is>
          <t>shawna.johnson@enron.com</t>
        </is>
      </c>
      <c r="E687" t="inlineStr">
        <is>
          <t>Re: So long--- Farewell!!</t>
        </is>
      </c>
      <c r="F687" t="inlineStr">
        <is>
          <t>good luck...I'm sure you'll do well!  Have fun
fletch</t>
        </is>
      </c>
    </row>
    <row r="688">
      <c r="A688" t="inlineStr">
        <is>
          <t>&lt;26845273.1075857985942.JavaMail.evans@thyme&gt;</t>
        </is>
      </c>
      <c r="B688" t="inlineStr">
        <is>
          <t>Sun, 26 Mar 2000 07:18:00 -0800 (PST)</t>
        </is>
      </c>
      <c r="C688" t="inlineStr">
        <is>
          <t>greg.whalley@enron.com</t>
        </is>
      </c>
      <c r="D688" t="inlineStr">
        <is>
          <t>fletcher.sturm@enron.com</t>
        </is>
      </c>
      <c r="E688" t="inlineStr">
        <is>
          <t>Re: EOL Idea</t>
        </is>
      </c>
      <c r="F688" t="inlineStr">
        <is>
          <t>sounds like a good idea</t>
        </is>
      </c>
    </row>
    <row r="689">
      <c r="A689" t="inlineStr">
        <is>
          <t>&lt;27576718.1075840469450.JavaMail.evans@thyme&gt;</t>
        </is>
      </c>
      <c r="B689" t="inlineStr">
        <is>
          <t>Tue, 9 Jul 2002 08:55:00 -0700 (PDT)</t>
        </is>
      </c>
      <c r="C689" t="inlineStr">
        <is>
          <t>mark.fisher@enron.com</t>
        </is>
      </c>
      <c r="D689" t="inlineStr">
        <is>
          <t>tom.nemila@enron.com</t>
        </is>
      </c>
      <c r="E689" t="inlineStr">
        <is>
          <t>WR613 Pitch System Performance</t>
        </is>
      </c>
      <c r="F689" t="inlineStr">
        <is>
          <t>Tom,
Attached are the graphs for energy lost due to the pitch and overspeed faults 
you listed. As I mentioned before the methodology requires decent data 
recovery for the 10-minute data. The data recovery was poor for several sites 
in January, and for Fenner and Klondike in May. 
I will be compiling a report on this request, summarizing the graph types and 
some explanation of the methods used to produce them. I hope to have that 
completed within the next couple of days.
If you see deficiencies or suggested modifications let me know.
Mark</t>
        </is>
      </c>
    </row>
    <row r="690">
      <c r="A690" t="inlineStr">
        <is>
          <t>&lt;25056687.1075851830491.JavaMail.evans@thyme&gt;</t>
        </is>
      </c>
      <c r="B690" t="inlineStr">
        <is>
          <t>Tue, 30 Jan 2001 19:47:00 -0800 (PST)</t>
        </is>
      </c>
      <c r="C690" t="inlineStr">
        <is>
          <t>info@1800contacts.com</t>
        </is>
      </c>
      <c r="D690" t="inlineStr">
        <is>
          <t>joe.stepenovitch@enron.com</t>
        </is>
      </c>
      <c r="E690" t="inlineStr">
        <is>
          <t>Need more contact lenses?</t>
        </is>
      </c>
      <c r="F690" t="inlineStr">
        <is>
          <t>Hello Joseph,
We've made it easier to reorder your contact lenses by creating a 
Personalized Re-order Page just for you.
By simply clicking on the secure link below you'll find:
- Shipping is free.
- All your information is already on file.
- Changes are a snap - you can easily change any of your account information.
- Shipment confirmed by e-mail.
https://order.1800contacts.com/wc.dll?orders~er~&amp;c=1725189&amp;p=7132290954
If you are unable to click the above link, simply cut and paste it into your 
browser and hit enter.
If you have any questions, please feel welcome to contact one of our Internet 
specialists by simply replying to this message or just pick up the phone and 
call us toll free at 1-800-CONTACTS.
Our goal is to provide you with the fastest, easiest and most convenient way 
to replace your lenses.  That's why:
- We are the world's largest contact lens store with over 10 million contacts 
in stock.
- We have delivered over 3 million orders to more than 1.5 million customers.
- We will replace your unopened, unexpired lenses at no charge if your 
prescription changes.
- We never charge a membership fee.
Sincerely,
The team at 1-800 CONTACTS
reorder@1800contacts.com
We're changing the way the world buys contacts.
1-800 CONTACTS is a publicly traded company on NASDAQ (symbol: CTAC)
If you would like to be removed from our reminder list, please reply to this 
message with 'UNSUBSCRIBE' in the subject.</t>
        </is>
      </c>
    </row>
    <row r="691">
      <c r="A691" t="inlineStr">
        <is>
          <t>&lt;27628688.1075840052610.JavaMail.evans@thyme&gt;</t>
        </is>
      </c>
      <c r="B691" t="inlineStr">
        <is>
          <t>Mon, 4 Feb 2002 06:55:50 -0800 (PST)</t>
        </is>
      </c>
      <c r="C691" t="inlineStr">
        <is>
          <t>nytdirect@nytimes.com</t>
        </is>
      </c>
      <c r="D691" t="inlineStr">
        <is>
          <t>chuck.randall@enron.com</t>
        </is>
      </c>
      <c r="E691" t="inlineStr">
        <is>
          <t>Today's Headlines from NYTimes.com Monday, February 4, 2002</t>
        </is>
      </c>
      <c r="F691" t="inlineStr">
        <is>
          <t>TODAY'S HEADLINES
The New York Times on the Web
Monday, February 4, 2002</t>
        </is>
      </c>
    </row>
    <row r="692">
      <c r="A692" t="inlineStr">
        <is>
          <t>&lt;30681794.1075845420142.JavaMail.evans@thyme&gt;</t>
        </is>
      </c>
      <c r="B692" t="inlineStr">
        <is>
          <t>Mon, 4 Jun 2001 14:09:09 -0700 (PDT)</t>
        </is>
      </c>
      <c r="C692" t="inlineStr">
        <is>
          <t>john.allario@enron.com</t>
        </is>
      </c>
      <c r="D692" t="inlineStr">
        <is>
          <t>andy.zipper@enron.com</t>
        </is>
      </c>
      <c r="E692" t="inlineStr">
        <is>
          <t>RE: Celebration EnronOnline's Millionth Transaction - REMINDER</t>
        </is>
      </c>
      <c r="F692" t="inlineStr">
        <is>
          <t>Andy,
 I will be out of town with a customer this day.
-John</t>
        </is>
      </c>
    </row>
    <row r="693">
      <c r="A693" t="inlineStr">
        <is>
          <t>&lt;12775609.1075853941951.JavaMail.evans@thyme&gt;</t>
        </is>
      </c>
      <c r="B693" t="inlineStr">
        <is>
          <t>Wed, 6 Dec 2000 05:46:00 -0800 (PST)</t>
        </is>
      </c>
      <c r="C693" t="inlineStr">
        <is>
          <t>dana.davis@enron.com</t>
        </is>
      </c>
      <c r="D693" t="inlineStr">
        <is>
          <t>abraham5@flash.net</t>
        </is>
      </c>
      <c r="E693" t="inlineStr">
        <is>
          <t>MOP</t>
        </is>
      </c>
      <c r="F693" t="inlineStr"/>
    </row>
    <row r="694">
      <c r="A694" t="inlineStr">
        <is>
          <t>&lt;5414679.1075854065230.JavaMail.evans@thyme&gt;</t>
        </is>
      </c>
      <c r="B694" t="inlineStr">
        <is>
          <t>Wed, 5 Apr 2000 05:00:00 -0700 (PDT)</t>
        </is>
      </c>
      <c r="C694" t="inlineStr">
        <is>
          <t>fpam_@hotmail.com</t>
        </is>
      </c>
      <c r="D694" t="inlineStr">
        <is>
          <t>daren.j.farmer@enron.com</t>
        </is>
      </c>
      <c r="E694" t="inlineStr">
        <is>
          <t>Your Mom</t>
        </is>
      </c>
      <c r="F694" t="inlineStr">
        <is>
          <t>Remember Me?  I'm the one who loved you so much that I gave my very best at
raising you. And now I'm missing you so much. Lacy &amp; I can't  understand why
you don't call to check on us &amp; just to talk a while--it doesn't count that
Tonya calls--I didn't raise her.We want to hear your voice every once in a
while.  I know you work a lot, but you used to find time once a week.And
that's no excuse. You can schedule in a call to us.  We're still your family
too.  We love you, Ma</t>
        </is>
      </c>
    </row>
    <row r="695">
      <c r="A695" t="inlineStr">
        <is>
          <t>&lt;904055.1075859364510.JavaMail.evans@thyme&gt;</t>
        </is>
      </c>
      <c r="B695" t="inlineStr">
        <is>
          <t>Wed, 27 Jun 2001 16:02:00 -0700 (PDT)</t>
        </is>
      </c>
      <c r="C695" t="inlineStr">
        <is>
          <t>outlook.team@enron.com</t>
        </is>
      </c>
      <c r="D695" t="inlineStr"/>
      <c r="E695" t="inlineStr">
        <is>
          <t>Maggie M./Prioritize July &amp; August Projects EB42C2</t>
        </is>
      </c>
      <c r="F695" t="inlineStr">
        <is>
          <t>CALENDAR ENTRY:	APPOINTMENT
Description:
	Maggie M./Prioritize July &amp; August Projects EB42C2
Date:		5/29/2001
Time:		3:00 PM - 4:00 PM (Central Standard Time)
Chairperson:	Outlook Migration Team
Detailed Description:</t>
        </is>
      </c>
    </row>
    <row r="696">
      <c r="A696" t="inlineStr">
        <is>
          <t>&lt;16542779.1075854916284.JavaMail.evans@thyme&gt;</t>
        </is>
      </c>
      <c r="B696" t="inlineStr">
        <is>
          <t>Mon, 1 Oct 2001 13:45:13 -0700 (PDT)</t>
        </is>
      </c>
      <c r="C696" t="inlineStr">
        <is>
          <t>marie.heard@enron.com</t>
        </is>
      </c>
      <c r="D696" t="inlineStr">
        <is>
          <t>diane.anderson@enron.com</t>
        </is>
      </c>
      <c r="E696" t="inlineStr">
        <is>
          <t>Catequil</t>
        </is>
      </c>
      <c r="F696" t="inlineStr">
        <is>
          <t>Hi, Diane:
In your spare time (HA! HA!) will you check and let me know the earliest outstanding trade dates for the following counterparties:
	Catequil Overseas Partners, Ltd.
	Catequil Partners, L.P.
They are ready to sign the ISDAs.
Thanks!
Marie</t>
        </is>
      </c>
    </row>
    <row r="697">
      <c r="A697" t="inlineStr">
        <is>
          <t>&lt;16886980.1075855767679.JavaMail.evans@thyme&gt;</t>
        </is>
      </c>
      <c r="B697" t="inlineStr">
        <is>
          <t>Tue, 14 Nov 2000 03:23:00 -0800 (PST)</t>
        </is>
      </c>
      <c r="C697" t="inlineStr">
        <is>
          <t>jan.johnson@enron.com</t>
        </is>
      </c>
      <c r="D697" t="inlineStr">
        <is>
          <t>enron.users@enron.com, sally.beck@enron.com, tod.lindholm@enron.com, 
	shawn.kilchrist@enron.com, terrie.wheeler@enron.com, 
	melissa.allen@enron.com</t>
        </is>
      </c>
      <c r="E697" t="inlineStr">
        <is>
          <t>Project Sunrise</t>
        </is>
      </c>
      <c r="F697" t="inlineStr">
        <is>
          <t>Please note that the ETS representative is Dave McEllin.  Sorry for the 
error.</t>
        </is>
      </c>
    </row>
    <row r="698">
      <c r="A698" t="inlineStr">
        <is>
          <t>&lt;9005662.1075860197002.JavaMail.evans@thyme&gt;</t>
        </is>
      </c>
      <c r="B698" t="inlineStr">
        <is>
          <t>Thu, 15 Mar 2001 00:51:00 -0800 (PST)</t>
        </is>
      </c>
      <c r="C698" t="inlineStr">
        <is>
          <t>mark.taylor@enron.com</t>
        </is>
      </c>
      <c r="D698" t="inlineStr">
        <is>
          <t>andy.zipper@enron.com</t>
        </is>
      </c>
      <c r="E698" t="inlineStr">
        <is>
          <t>(01-91) Exchange Selects GlobalView Software Inc. c for enymex
 Customer Interface Infrastructure</t>
        </is>
      </c>
      <c r="F698" t="inlineStr">
        <is>
          <t>FYI</t>
        </is>
      </c>
    </row>
    <row r="699">
      <c r="A699" t="inlineStr">
        <is>
          <t>&lt;19194525.1075844258827.JavaMail.evans@thyme&gt;</t>
        </is>
      </c>
      <c r="B699" t="inlineStr">
        <is>
          <t>Fri, 30 Mar 2001 07:25:00 -0800 (PST)</t>
        </is>
      </c>
      <c r="C699" t="inlineStr">
        <is>
          <t>seabron.adamson@frontier-economics.com</t>
        </is>
      </c>
      <c r="D699" t="inlineStr">
        <is>
          <t>james.d.steffes@enron.com, steven.j.kean@enron.com, 
	richard.shapiro@enron.com</t>
        </is>
      </c>
      <c r="E699" t="inlineStr">
        <is>
          <t>Revised outline for policy paper</t>
        </is>
      </c>
      <c r="F699" t="inlineStr">
        <is>
          <t>Rick, Jim and Steve:
Please find attached a revise doutline for the policy paper on RTO
development.
A few things to note (to make sure you are truly OK with it):
- the "base model" described will basically be a "PJM Light" with
energy-only bids. This will involve a centralized unit commitment process
(based on a constrained optimization) and financial transmission rights. All
other items on the "wish list" will be treated as future potential
developments.
- there will a substantial section on market power issues and RTO
development.
- there will a section on the relationship between wholesale and retail
market development. The main idea is that a "wholesale only" market without
price signals sent to customers is not going to be viable.
- the main conclusion section will center on a "100 days" (not literally 100
days) set of policy proposals for getting workable markets established
across the country ASAP.
Comments welcome.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is>
      </c>
    </row>
    <row r="700">
      <c r="A700" t="inlineStr">
        <is>
          <t>&lt;25379543.1075857259761.JavaMail.evans@thyme&gt;</t>
        </is>
      </c>
      <c r="B700" t="inlineStr">
        <is>
          <t>Fri, 10 Mar 2000 05:12:00 -0800 (PST)</t>
        </is>
      </c>
      <c r="C700" t="inlineStr">
        <is>
          <t>benjamin.rogers@enron.com</t>
        </is>
      </c>
      <c r="D700" t="inlineStr">
        <is>
          <t>claire.broido@enron.com</t>
        </is>
      </c>
      <c r="E700" t="inlineStr">
        <is>
          <t>Re: ECC Meeting - March 14</t>
        </is>
      </c>
      <c r="F700" t="inlineStr">
        <is>
          <t>Just wanted to let you know that I joined the ECC and so I get their 
messages  know.  Thanks for keeping me in the loop.
Ben</t>
        </is>
      </c>
    </row>
    <row r="701">
      <c r="A701" t="inlineStr">
        <is>
          <t>&lt;21012168.1075852848029.JavaMail.evans@thyme&gt;</t>
        </is>
      </c>
      <c r="B701" t="inlineStr">
        <is>
          <t>Fri, 4 May 2001 15:14:22 -0700 (PDT)</t>
        </is>
      </c>
      <c r="C701" t="inlineStr">
        <is>
          <t>s..ward@enron.com</t>
        </is>
      </c>
      <c r="D701" t="inlineStr"/>
      <c r="E701" t="inlineStr">
        <is>
          <t>Kristin Kraiza</t>
        </is>
      </c>
      <c r="F701" t="inlineStr">
        <is>
          <t>A New Energy Ventures Company</t>
        </is>
      </c>
    </row>
    <row r="702">
      <c r="A702" t="inlineStr">
        <is>
          <t>&lt;13051860.1075845924313.JavaMail.evans@thyme&gt;</t>
        </is>
      </c>
      <c r="B702" t="inlineStr">
        <is>
          <t>Fri, 14 Jul 2000 11:26:00 -0700 (PDT)</t>
        </is>
      </c>
      <c r="C702" t="inlineStr">
        <is>
          <t>kay.mann@enron.com</t>
        </is>
      </c>
      <c r="D702" t="inlineStr">
        <is>
          <t>brian.barto@enron.com, karl.silverling@ps.ge.com, michael.barnas@ps.ge.com, 
	stephen.swift@ps.ge.com</t>
        </is>
      </c>
      <c r="E702" t="inlineStr">
        <is>
          <t>Electronic file of Coyote Springs contract</t>
        </is>
      </c>
      <c r="F702" t="inlineStr">
        <is>
          <t>Hi guys,
Could someone send an electronic file of the execution copy of the Coyote 
Springs contract?
Thank you,
Kay</t>
        </is>
      </c>
    </row>
    <row r="703">
      <c r="A703" t="inlineStr">
        <is>
          <t>&lt;2408854.1075863319773.JavaMail.evans@thyme&gt;</t>
        </is>
      </c>
      <c r="B703" t="inlineStr">
        <is>
          <t>Tue, 29 May 2001 14:48:09 -0700 (PDT)</t>
        </is>
      </c>
      <c r="C703" t="inlineStr">
        <is>
          <t>billy.lemmons@enron.com</t>
        </is>
      </c>
      <c r="D703" t="inlineStr">
        <is>
          <t>bill.williams@enron.com</t>
        </is>
      </c>
      <c r="E703" t="inlineStr">
        <is>
          <t>RE: Meeting on Tuesday</t>
        </is>
      </c>
      <c r="F703" t="inlineStr">
        <is>
          <t>Bill,
Thank you - I enjoyed our visit as well.  I will try to find a time to get to Portland sometime later this summer.  Please let me know if I can ever be of help to you.
Take care,
Billy</t>
        </is>
      </c>
    </row>
    <row r="704">
      <c r="A704" t="inlineStr">
        <is>
          <t>&lt;23723673.1075860730737.JavaMail.evans@thyme&gt;</t>
        </is>
      </c>
      <c r="B704" t="inlineStr">
        <is>
          <t>Mon, 7 Jan 2002 14:08:14 -0800 (PST)</t>
        </is>
      </c>
      <c r="C704" t="inlineStr">
        <is>
          <t>robert.munson@enron.com</t>
        </is>
      </c>
      <c r="D704" t="inlineStr">
        <is>
          <t>controllers.dl-ets@enron.com, team.artesia@enron.com</t>
        </is>
      </c>
      <c r="E704" t="inlineStr">
        <is>
          <t>NGPL Eddy Co.</t>
        </is>
      </c>
      <c r="F704" t="inlineStr">
        <is>
          <t>Please notify John Franks of the Artesia team if you need to flow gas at NGPL Eddy Co.</t>
        </is>
      </c>
    </row>
    <row r="705">
      <c r="A705" t="inlineStr">
        <is>
          <t>&lt;16415393.1075857992271.JavaMail.evans@thyme&gt;</t>
        </is>
      </c>
      <c r="B705" t="inlineStr">
        <is>
          <t>Fri, 10 Nov 2000 13:24:00 -0800 (PST)</t>
        </is>
      </c>
      <c r="C705" t="inlineStr">
        <is>
          <t>perfmgmt@enron.com</t>
        </is>
      </c>
      <c r="D705" t="inlineStr">
        <is>
          <t>whalley@enron.com</t>
        </is>
      </c>
      <c r="E705" t="inlineStr">
        <is>
          <t>Year End 2000 Performance Feedback</t>
        </is>
      </c>
      <c r="F705" t="inlineStr">
        <is>
          <t>NOTE:  YOU WILL RECEIVE THIS MESSAGE EACH TIME YOU ARE SELECTED AS A REVIEWER.
You have been selected to participate in the Year End 2000 Performance 
Management process by providing meaningful feedback on specific employee(s).  
Your feedback plays an important role in the process, and your participation 
is critical to the success of Enron's Performance Management goals.
To complete requests for feedback, access PEP at http://pep.corp.enron.com 
and select Perform Review under Performance Review Services.  You may begin 
providing feedback immediately and are requested to have all feedback forms 
completed by Friday, November 17, 2000.
If you have any questions regarding PEP or your responsibility in the 
process, please contact the PEP Help Desk at:
Houston: 1.713.853.4777, Option 4
London:  44.207.783.4040, Option 4
Email: perfmgmt@enron.com
Thank you for your participation in this important process.
The following is a CUMULATIVE list of employee feedback requests with a 
status of "OPEN."   Once you have submitted or declined an employee's request 
for feedback, their name will no longer appear on this list.
Review Group: ENRON
Feedback Due Date: Nov 17, 2000
Employee Name                   Supervisor Name                 Date Selected</t>
        </is>
      </c>
    </row>
    <row r="706">
      <c r="A706" t="inlineStr">
        <is>
          <t>&lt;21104329.1075842534452.JavaMail.evans@thyme&gt;</t>
        </is>
      </c>
      <c r="B706" t="inlineStr">
        <is>
          <t>Fri, 2 Feb 2001 00:16:00 -0800 (PST)</t>
        </is>
      </c>
      <c r="C706" t="inlineStr">
        <is>
          <t>drew.fossum@enron.com</t>
        </is>
      </c>
      <c r="D706" t="inlineStr">
        <is>
          <t>paul.cherry@enron.com, steven.harris@enron.com</t>
        </is>
      </c>
      <c r="E706" t="inlineStr">
        <is>
          <t>RE: PG &amp; E Creditworthiness</t>
        </is>
      </c>
      <c r="F706" t="inlineStr">
        <is>
          <t>I don't see any serious problems with this.  There are a few things you two 
need to verify or get comfortable with:  bullet 6 says PG&amp;E has made all 
payments in a timely manner.  You can leave it in if its true, but the bullet 
needs to be mutual, not one-way, and I'd suggest replacing it with: 
"Transwestern and PG&amp;E agree that, by entering into this agreement, neither 
is to be deemed to have made any admission against interest."  Also, the 
mechanism in bullet 9 is up to you, Paul.  We should probably list the rating 
service by name to avoid ambiguity.  There are also a couple of minor 
things:  in bullet 2, add an "s" to "contract" inline 2; in bullet 7, add 
"the" at the end of line 1.  Call if you have questions.  DF</t>
        </is>
      </c>
    </row>
    <row r="707">
      <c r="A707" t="inlineStr">
        <is>
          <t>&lt;11961002.1075856996561.JavaMail.evans@thyme&gt;</t>
        </is>
      </c>
      <c r="B707" t="inlineStr">
        <is>
          <t>Thu, 16 Mar 2000 01:44:00 -0800 (PST)</t>
        </is>
      </c>
      <c r="C707" t="inlineStr">
        <is>
          <t>vince.kaminski@enron.com</t>
        </is>
      </c>
      <c r="D707" t="inlineStr">
        <is>
          <t>vincek@leland.stanford.edu</t>
        </is>
      </c>
      <c r="E707" t="inlineStr">
        <is>
          <t>Btrieve free ride ends</t>
        </is>
      </c>
      <c r="F707" t="inlineStr"/>
    </row>
    <row r="708">
      <c r="A708" t="inlineStr">
        <is>
          <t>&lt;31193096.1075857746389.JavaMail.evans@thyme&gt;</t>
        </is>
      </c>
      <c r="B708" t="inlineStr">
        <is>
          <t>Sun, 10 Dec 2000 01:58:00 -0800 (PST)</t>
        </is>
      </c>
      <c r="C708" t="inlineStr">
        <is>
          <t>john.lavorato@enron.com</t>
        </is>
      </c>
      <c r="D708" t="inlineStr">
        <is>
          <t>john.arnold@enron.com</t>
        </is>
      </c>
      <c r="E708" t="inlineStr"/>
      <c r="F708" t="inlineStr">
        <is>
          <t>minn +3 1/2
jack -16 1/2
tenn-cinnci under35
gb-det under 39 1/2
tb +2 1/2
new england +2 1/2
pitt +3 1/2
phil-clev under 33 1/2
seattle +10
jets +9 1/2 and over 40 1/2 tease
as discussed.</t>
        </is>
      </c>
    </row>
    <row r="709">
      <c r="A709" t="inlineStr">
        <is>
          <t>&lt;29791654.1075839935086.JavaMail.evans@thyme&gt;</t>
        </is>
      </c>
      <c r="B709" t="inlineStr">
        <is>
          <t>Fri, 29 Jun 2001 12:02:27 -0700 (PDT)</t>
        </is>
      </c>
      <c r="C709" t="inlineStr">
        <is>
          <t>grace.rodriguez@enron.com</t>
        </is>
      </c>
      <c r="D709" t="inlineStr">
        <is>
          <t>chris.mallory@enron.com, greg.wolfe@enron.com, stewart.rosman@enron.com, 
	amy.fitzpatrick@enron.com, bill.williams@enron.com, 
	ryan.slinger@enron.com</t>
        </is>
      </c>
      <c r="E709" t="inlineStr">
        <is>
          <t>Jerald Surface Interview, July 6th, 2001</t>
        </is>
      </c>
      <c r="F709" t="inlineStr">
        <is>
          <t>Jerald Surface will be in Portland (from Houston) to interview for a position in Real Time. I will provide a copy of his resume to his interviews for review. See below for interview schedule and location:
Jerald Surface, Cascade Conference Room, Thursday, July 5th, 2001
11:30am - Chris Mallory
12:15pm - Greg Wolfe
1:00pm - Stewart Rosman
1:45pm - Amy FitzPatrick
Jerald Surface, Mt. Rainier Conference Room, Friday, July 6th, 2001
9:15am - Bill Williams III
10:00am - Ryan Slinger
Each interview has been schedule for 45 minutes. Please let me know if you have any questions.  
Thanks,
Grace
x8321</t>
        </is>
      </c>
    </row>
    <row r="710">
      <c r="A710" t="inlineStr">
        <is>
          <t>&lt;7087291.1075857178592.JavaMail.evans@thyme&gt;</t>
        </is>
      </c>
      <c r="B710" t="inlineStr">
        <is>
          <t>Mon, 24 Jan 2000 04:36:00 -0800 (PST)</t>
        </is>
      </c>
      <c r="C710" t="inlineStr">
        <is>
          <t>clement.lau@enron.com</t>
        </is>
      </c>
      <c r="D710" t="inlineStr">
        <is>
          <t>john.massey@enron.com, william.keeney@enron.com, marilyn.baker@enron.com, 
	webb.jennings@enron.com, jennifer.riley@enron.com, 
	elizabeth.mccarthy@enron.com, zaib.iqtidar@enron.com, 
	jonathan.hoff@enron.com, miguel.vasquez@enron.com, 
	gautam.gupta@enron.com, john.king@enron.com, 
	catherine.clark@enron.com, jennifer.newbrough@enron.com, 
	chad.landry@enron.com, jason.wiesepape@enron.com, 
	eva.rainer@enron.com, jonathan.schube@enron.com, 
	jebong.lee@enron.com, richard.hsu@enron.com, gautam.gupta@enron.com, 
	jun.wang@enron.com, john.king@enron.com, doug.sewell@enron.com, 
	benjamin.rogers@enron.com</t>
        </is>
      </c>
      <c r="E710" t="inlineStr">
        <is>
          <t>LM6000 Models</t>
        </is>
      </c>
      <c r="F710" t="inlineStr">
        <is>
          <t>For those of you who might be working on LM6000 transactions, there is a 
rough cut of a standardized Financial Model and a old Capital Cost 
Configuration Model that you can use for current/future LM6000 projects. Both 
of them are saved as read-only at o:/naes/from_ko_LM6000/control. If you do 
not have access, please compose a Security Request via Lotus Notes.
Please note that there are still work to be done on both models. If you are 
assigned with any LM6000 models, please keep me in the loop, and I can fill 
you in on the model progress and process. 
Thanks.
Clement Lau
x3-9446</t>
        </is>
      </c>
    </row>
    <row r="711">
      <c r="A711" t="inlineStr">
        <is>
          <t>&lt;312102.1075849685223.JavaMail.evans@thyme&gt;</t>
        </is>
      </c>
      <c r="B711" t="inlineStr">
        <is>
          <t>Fri, 19 Jan 2001 07:57:00 -0800 (PST)</t>
        </is>
      </c>
      <c r="C711" t="inlineStr">
        <is>
          <t>mjstrauss@columbiaenergygroup.com</t>
        </is>
      </c>
      <c r="D711" t="inlineStr">
        <is>
          <t>john.hodge@enron.com</t>
        </is>
      </c>
      <c r="E711" t="inlineStr">
        <is>
          <t>Homestead forms</t>
        </is>
      </c>
      <c r="F711" t="inlineStr">
        <is>
          <t>Here they are John.  Please call if you have any questions.
Moe and Mike
 - HOMESTEAD Open Season.doc
 - CREDIT HISTORY SUMMARY.doc</t>
        </is>
      </c>
    </row>
    <row r="712">
      <c r="A712" t="inlineStr">
        <is>
          <t>&lt;20229441.1075841402252.JavaMail.evans@thyme&gt;</t>
        </is>
      </c>
      <c r="B712" t="inlineStr">
        <is>
          <t>Thu, 14 Feb 2002 10:15:46 -0800 (PST)</t>
        </is>
      </c>
      <c r="C712" t="inlineStr">
        <is>
          <t>joe.parks@enron.com</t>
        </is>
      </c>
      <c r="D712" t="inlineStr">
        <is>
          <t>frank.hayden@enron.com</t>
        </is>
      </c>
      <c r="E712" t="inlineStr"/>
      <c r="F712" t="inlineStr">
        <is>
          <t>you watch any of sharron watkins. she does paint a pretty picture. hows it going?</t>
        </is>
      </c>
    </row>
    <row r="713">
      <c r="A713" t="inlineStr">
        <is>
          <t>&lt;27358083.1075847726844.JavaMail.evans@thyme&gt;</t>
        </is>
      </c>
      <c r="B713" t="inlineStr">
        <is>
          <t>Tue, 22 May 2001 04:03:00 -0700 (PDT)</t>
        </is>
      </c>
      <c r="C713" t="inlineStr">
        <is>
          <t>jeffrey.keeler@enron.com</t>
        </is>
      </c>
      <c r="D713" t="inlineStr">
        <is>
          <t>jeffrey.shankman@enron.com</t>
        </is>
      </c>
      <c r="E713" t="inlineStr">
        <is>
          <t>EGM opportunities in Bush Energy Plan</t>
        </is>
      </c>
      <c r="F713" t="inlineStr">
        <is>
          <t>Jeff,
Good to see you in New York last week at the Guggenheim -- I enjoyed your 
company at the dinner.  Lisa Yoho passed on your questions about the Bush 
Energy Plan and opportunities for EGM, so I thought I'd outline a few from 
Lisa Jacobson's and my perspective.  Many of the recommendations in the 
Energy Plan are very broad and could take months (if not years) to approve.  
However, there are certainly a few areas where EGM could find more immediate 
opportunity, or where we could weigh in to make the longer-term components of 
the plan beneficial to Enron.
Short-term opportunities
$2 billion over ten years for Clean Coal Technologies:  There may be 
opportunities to pursue R&amp;D funding, pilot projects, or tax incentives for 
technologies such as NOx Tech.  While the bulk of this money could take 
several years to approve, there is "clean coal" program money available now 
for FY 2002, and DOE is already structuring programs for 2003 money.   I have 
already discussed this briefly with the Clean Energy Solutions folks, but we 
have good contacts at DOE and they are very anxious to work with Enron, as 
they see us as a company who can help make the most of their R&amp;D money 
because we are serious about moving technologies to market.   
Climate Change R&amp;D:  Any financial support the government puts toward climate 
change R&amp;D could likely also be utilized for new generation/control 
technologies, but this would be a longer-term opportunity.
New Source Review (NSR) Reforms -  NSR has been an obstacle to constructing 
new generation, but also a huge thorn in the side of big coal-using utilities 
who would like to make modifications to keep grandfathered plants alive as 
long as possible.  The Clinton/Browner EPA brought major enforcement lawsuits 
against a number (Southern, TVA, AEP, Cinergy) and a few have settled 
(Cinergy, TECO). The Bush Energy Plan asks the EPA and Justice Dept. to look 
at 1) possible changes to the NSR enforcement lawsuits and 2) longer term 
changes to NSR regulation -- all in the name of bringing more energy supply 
on line.  The utilities are mounting very aggressive lobbying efforts to 
change NSR.
A DOJ decision on the enforcement could be forthcoming in the short term 
(summer 2001).  In the big picture for Enron, letting the big, coal-using 
utilities off the hook would not be the best outcome -- enforcement relief 
only holds benefits for the incumbents and not new entrants in the power 
development market.   But if it happens, we'll make sure the EGM folks have 
good advance warning so that they can take advantage of any coal trading or 
technology plays that they might find as a result from these utilities moving 
forward with plant modifications or capacity increases.
Any NSR regulatory changes will be fought over the longer-term (with 
resistance from environmentalists), and could also likely be addressed in the 
multipollutant debate -- see below.
Long Term Opportunities/Advocacy
Multipollutant legislation -  A regulatory program that all at once 
streamlines regulation of NOx, SO2 and mercury as well as provides relief 
from NSR requirements could be extremely beneficial for EGM's emissions 
trading and technology businesses (as well as a number of other Enron 
businesses).   Nationwide trading for these pollutants would open up markets 
and create liquidity far beyond the current programs.   Regulatory certainly 
for generators seeking to upgrade, expand and improve efficiency at power 
plants could provide incentives for technology and risk management services.
Our Environmental Strategies group has developed a multipollutant plan that 
achieves a number of goals for Enron, including nationwide cap-and-trade for 
3 (or even 4, if CO2 is included) pollutants in a way that provides 
incentives for new technologies, promotes fuel diversity, and has economic 
safeguards in place.   We've structured it to have multiple benefits to 
Enron, and we are working on getting key Administration and congressional 
officials to adopt our ideas.   We're making progress, but expect this debate 
to go on for at least a few years.
Here are some excerpts from recent slides summarizing our plan, if you're 
interested.
Please let us know if you have any questions - we are happy to work with you 
and anyone in EGM to take advantage of opportunities in these environmental 
proposals.
Regards,
Jeff Keeler
Director, Environmental Strategies
Enron
(202) 466-9157
Cell Phone (203) 464-1541
Lisa Jacobson
Manager, Environmental Strategies
Enron
(202) 466-9176</t>
        </is>
      </c>
    </row>
    <row r="714">
      <c r="A714" t="inlineStr">
        <is>
          <t>&lt;29417077.1075843330984.JavaMail.evans@thyme&gt;</t>
        </is>
      </c>
      <c r="B714" t="inlineStr">
        <is>
          <t>Tue, 23 Jan 2001 10:02:00 -0800 (PST)</t>
        </is>
      </c>
      <c r="C714" t="inlineStr">
        <is>
          <t>jeff.dasovich@enron.com</t>
        </is>
      </c>
      <c r="D714" t="inlineStr">
        <is>
          <t>skean@enron.com, richard.shapiro@enron.com, james.steffes@enron.com, 
	linda.robertson@enron.com</t>
        </is>
      </c>
      <c r="E714" t="inlineStr">
        <is>
          <t>Contact List for Tyson/Summers</t>
        </is>
      </c>
      <c r="F714" t="inlineStr">
        <is>
          <t>Here's the suggested list of business leaders to try to bring into the deal.  
All comments are welcome and appreciated.
Best,
Jeff</t>
        </is>
      </c>
    </row>
    <row r="715">
      <c r="A715" t="inlineStr">
        <is>
          <t>&lt;10198433.1075854496187.JavaMail.evans@thyme&gt;</t>
        </is>
      </c>
      <c r="B715" t="inlineStr">
        <is>
          <t>Fri, 9 Feb 2001 02:56:00 -0800 (PST)</t>
        </is>
      </c>
      <c r="C715" t="inlineStr">
        <is>
          <t>david.delainey@enron.com</t>
        </is>
      </c>
      <c r="D715" t="inlineStr">
        <is>
          <t>chris.holmes@enron.com</t>
        </is>
      </c>
      <c r="E715" t="inlineStr">
        <is>
          <t>Re: EES Organizational Changes</t>
        </is>
      </c>
      <c r="F715" t="inlineStr">
        <is>
          <t>thxs Chris - look forward to working with you again.
Regards
Delainey</t>
        </is>
      </c>
    </row>
    <row r="716">
      <c r="A716" t="inlineStr">
        <is>
          <t>&lt;3087546.1075853426370.JavaMail.evans@thyme&gt;</t>
        </is>
      </c>
      <c r="B716" t="inlineStr">
        <is>
          <t>Thu, 7 Jun 2001 04:28:00 -0700 (PDT)</t>
        </is>
      </c>
      <c r="C716" t="inlineStr">
        <is>
          <t>paul_puchot@enron.net</t>
        </is>
      </c>
      <c r="D716" t="inlineStr">
        <is>
          <t>elizabeth.sager@enron.com</t>
        </is>
      </c>
      <c r="E716" t="inlineStr">
        <is>
          <t>Master netting agreement</t>
        </is>
      </c>
      <c r="F716" t="inlineStr">
        <is>
          <t>Elizabeth,
We are working on a settlement transaction which will leave a variety of
relationships in place with a group of financially troubled companies. We'd 
been
negotiating a netting agreement, and after you spoke to our group, it occurred
to us that we ought to take a look at your netting agreements for potential 
use
in our transaction. Could you please forward an example of one to me? We would
be netting with multiple parties on both sides, so it will be a "rectangular"
netting arrangement, if I recall your descriptive terminology correctly.
Thanks much.
Paul Puchot</t>
        </is>
      </c>
    </row>
    <row r="717">
      <c r="A717" t="inlineStr">
        <is>
          <t>&lt;21575184.1075863318428.JavaMail.evans@thyme&gt;</t>
        </is>
      </c>
      <c r="B717" t="inlineStr">
        <is>
          <t>Tue, 12 Jun 2001 06:07:11 -0700 (PDT)</t>
        </is>
      </c>
      <c r="C717" t="inlineStr">
        <is>
          <t>geir.solberg@enron.com</t>
        </is>
      </c>
      <c r="D717" t="inlineStr">
        <is>
          <t>bill.williams@enron.com</t>
        </is>
      </c>
      <c r="E717" t="inlineStr">
        <is>
          <t>GEIR'S GOALS</t>
        </is>
      </c>
      <c r="F717" t="inlineStr">
        <is>
          <t>)</t>
        </is>
      </c>
    </row>
    <row r="718">
      <c r="A718" t="inlineStr">
        <is>
          <t>&lt;21977449.1075841471529.JavaMail.evans@thyme&gt;</t>
        </is>
      </c>
      <c r="B718" t="inlineStr">
        <is>
          <t>Thu, 13 Dec 2001 13:35:09 -0800 (PST)</t>
        </is>
      </c>
      <c r="C718" t="inlineStr">
        <is>
          <t>karim.punja@enron.com</t>
        </is>
      </c>
      <c r="D718" t="inlineStr">
        <is>
          <t>cooper.richey@enron.com</t>
        </is>
      </c>
      <c r="E718" t="inlineStr">
        <is>
          <t>Contact Info</t>
        </is>
      </c>
      <c r="F718" t="inlineStr">
        <is>
          <t>Cooper,
Its been a real pleasure working with you (even though it was for only a small amount of time)
I hope we can stay in touch.
Home# 234-0249
email: kpunja@hotmail.com
Take Care, 
Karim.</t>
        </is>
      </c>
    </row>
    <row r="719">
      <c r="A719" t="inlineStr">
        <is>
          <t>&lt;5538245.1075856797434.JavaMail.evans@thyme&gt;</t>
        </is>
      </c>
      <c r="B719" t="inlineStr">
        <is>
          <t>Sat, 15 Jan 2000 08:18:00 -0800 (PST)</t>
        </is>
      </c>
      <c r="C719" t="inlineStr">
        <is>
          <t>vince.kaminski@enron.com</t>
        </is>
      </c>
      <c r="D719" t="inlineStr">
        <is>
          <t>vkaminski@aol.com</t>
        </is>
      </c>
      <c r="E719" t="inlineStr">
        <is>
          <t>http://www.warwick.ac.uk/fac/soc/CSGR/glob-fin.html</t>
        </is>
      </c>
      <c r="F719" t="inlineStr">
        <is>
          <t>http://www.warwick.ac.uk/fac/soc/CSGR/glob-fin.html</t>
        </is>
      </c>
    </row>
    <row r="720">
      <c r="A720" t="inlineStr">
        <is>
          <t>&lt;26791364.1075851685066.JavaMail.evans@thyme&gt;</t>
        </is>
      </c>
      <c r="B720" t="inlineStr">
        <is>
          <t>Wed, 9 May 2001 02:55:00 -0700 (PDT)</t>
        </is>
      </c>
      <c r="C720" t="inlineStr">
        <is>
          <t>nick.hiemstra@enron.com</t>
        </is>
      </c>
      <c r="D720" t="inlineStr">
        <is>
          <t>v.weldon@enron.com</t>
        </is>
      </c>
      <c r="E720" t="inlineStr">
        <is>
          <t>Midway gas supply</t>
        </is>
      </c>
      <c r="F720" t="inlineStr">
        <is>
          <t>FYI.  The email below changes things for years 4 &amp; 5 because we would need to 
have gas for the summer months.
Charlie - please proceed with getting the pricing as we talked about, but 
also try to get pricing for more of a firm service (instead of best efforts) 
for Summer '05 and '06.  What is the gas availability outlook for this time 
period?
Thanks.
- nh</t>
        </is>
      </c>
    </row>
    <row r="721">
      <c r="A721" t="inlineStr">
        <is>
          <t>&lt;25719591.1075861271465.JavaMail.evans@thyme&gt;</t>
        </is>
      </c>
      <c r="B721" t="inlineStr">
        <is>
          <t>Mon, 26 Nov 2001 18:31:16 -0800 (PST)</t>
        </is>
      </c>
      <c r="C721" t="inlineStr">
        <is>
          <t>hotdeals@reply.pm0.net</t>
        </is>
      </c>
      <c r="D721" t="inlineStr">
        <is>
          <t>dfarmer@ect.enron.com</t>
        </is>
      </c>
      <c r="E721" t="inlineStr">
        <is>
          <t>Free Software Gift!</t>
        </is>
      </c>
      <c r="F721" t="inlineStr">
        <is>
          <t>[IMAGE]		FREE SOFTWARE GIFT! 	
Click Here: http://www.passionup.com/free.htm?lk=ob9  
Don't  forget your free software gift!
Great for holiday gift  giving!
Many popular titles to choose  from.
Hurry! This offer is only good
While supplies  last!
Click Here: http://www.passionup.com/free.htm?lk=ob9 
Let someone know how much you care!
Send a Free PassionUp  Greeting Card!http://www.passionup.com?lk=ob10</t>
        </is>
      </c>
    </row>
    <row r="722">
      <c r="A722" t="inlineStr">
        <is>
          <t>&lt;5786573.1075846769091.JavaMail.evans@thyme&gt;</t>
        </is>
      </c>
      <c r="B722" t="inlineStr">
        <is>
          <t>Wed, 5 Apr 2000 07:02:00 -0700 (PDT)</t>
        </is>
      </c>
      <c r="C722" t="inlineStr">
        <is>
          <t>susan.scott@enron.com</t>
        </is>
      </c>
      <c r="D722" t="inlineStr">
        <is>
          <t>purvi.patel@enron.com</t>
        </is>
      </c>
      <c r="E722" t="inlineStr">
        <is>
          <t>Missing EOL Gas Daily Deals</t>
        </is>
      </c>
      <c r="F722" t="inlineStr"/>
    </row>
    <row r="723">
      <c r="A723" t="inlineStr">
        <is>
          <t>&lt;28611526.1075840029170.JavaMail.evans@thyme&gt;</t>
        </is>
      </c>
      <c r="B723" t="inlineStr">
        <is>
          <t>Thu, 4 Oct 2001 15:54:01 -0700 (PDT)</t>
        </is>
      </c>
      <c r="C723" t="inlineStr">
        <is>
          <t>douglas@chelanpud.org</t>
        </is>
      </c>
      <c r="D723" t="inlineStr">
        <is>
          <t>isas@wscc.com</t>
        </is>
      </c>
      <c r="E723" t="inlineStr">
        <is>
          <t>RE: Business Practice #11</t>
        </is>
      </c>
      <c r="F723" t="inlineStr">
        <is>
          <t>I have to tell you more than you want to know to preface this response. 
There are 5 hydro projects in the Mid-Columbia region. These 5 projects are owned and controlled by 3 control areas - Douglas County PUD, Chelan County PUD and Grant County PUD. Some of the generation from these 5 projects has been sold on a long-term basis to several participants. I'm not familiar with the term "take away rights", but every mwh generated at these 5 projects is either used for load in the 3 control areas or it is moved away to participant's control areas. The fact that some want to represent their share of generation as being part of a "single bus" and claiming it can be moved away without naming a transmission provider does not accurately represent the transfer of energy from one control area to another. Douglas, Chelan and Grant are the only control areas at the Mid-Columbia with other adjacent control areas.
Each participant has transmission capability (either their own or purchased) to transfer their share of generation from one of our control areas to their own. These transmission paths serve one of two purposes. 1) dynamic schedules or fixed schedules to serve load or 2) transfers for sale or resale.
The "single bus" idea at the Mid-C will soon be correctly represented for 4 of the 5 projects. Chelan and Grant plan to combine their control area boundaries (for scheduling and tagging purposes only) and call it the Mid-C HUB. This HUB is registered as a TP with NERC as MHUB and will accomodate transfers of energy BETWEEN participants. All other transactions will require other transmission to move energy OUT OF the Mid-C HUB. Douglas County PUD is not part of the Mid-C HUB or MHUB.</t>
        </is>
      </c>
    </row>
    <row r="724">
      <c r="A724" t="inlineStr">
        <is>
          <t>&lt;17938279.1075851915769.JavaMail.evans@thyme&gt;</t>
        </is>
      </c>
      <c r="B724" t="inlineStr">
        <is>
          <t>Wed, 7 Mar 2001 10:10:00 -0800 (PST)</t>
        </is>
      </c>
      <c r="C724" t="inlineStr">
        <is>
          <t>larry.campbell@enron.com</t>
        </is>
      </c>
      <c r="D724" t="inlineStr">
        <is>
          <t>team.flagstaff-sta3@enron.com, team.flagstaff@enron.com, 
	team.gallup-sta4@enron.com, team.gallup@enron.com</t>
        </is>
      </c>
      <c r="E724" t="inlineStr">
        <is>
          <t>Archeology Survey C/S 3 and 4</t>
        </is>
      </c>
      <c r="F724" t="inlineStr">
        <is>
          <t>I was just informed by the Navajo Nation that prior to receiving approval 
from the agency fo rthe installation of the turbines, an archeology survey is 
to be performed at each compressor station site.  Be advised that an 
archeologist will be present at sta. 3 on 3/ 9 this friday in the am and at 
sta. 4 on 3/12 monday also in the am to conduct the required surveys.  Please 
have someone from each team present at each location during the surveys and 
allow access to the facility by the archeologist.  The survey should only 
last 3-4 hours.  
Donna, I spoke to the Navajo Nation about expiditing the report submittal 
once the archeological surveys have been completed and the Nation  said that 
under their current regulations, assuming that there are no cultural 
resources identified at either location, they are allowed 30 days to review 
the findings before they are required to issue the final report.  She didnt 
think it would take this long, but said that due to existing surveys back 
logs, and personnel, it might.  Ill keep the pressure on.
The Navajo Nation F&amp;W has not returned my call about what they might 
require.  Birds of a feather...  Ill be persistent here also.......and let 
you know when I find out something..........</t>
        </is>
      </c>
    </row>
    <row r="725">
      <c r="A725" t="inlineStr">
        <is>
          <t>&lt;16465336.1075842997867.JavaMail.evans@thyme&gt;</t>
        </is>
      </c>
      <c r="B725" t="inlineStr">
        <is>
          <t>Fri, 13 Oct 2000 02:57:00 -0700 (PDT)</t>
        </is>
      </c>
      <c r="C725" t="inlineStr">
        <is>
          <t>miyung.buster@enron.com</t>
        </is>
      </c>
      <c r="D725" t="inlineStr">
        <is>
          <t>elizabeth.linnell@enron.com, filuntz@aol.com, james.steffes@enron.com, 
	jeannie.mandelker@enron.com, jeff.dasovich@enron.com, 
	joe.hartsoe@enron.com, karen.denne@enron.com, liz@luntz.com, 
	mark.palmer@enron.com, mark.schroeder@enron.com, 
	mike.dahlke@enron.com, mona.petrochko@enron.com, 
	nicholas.o'day@enron.com, paul.kaufman@enron.com, 
	peggy.mahoney@enron.com, peter.styles@enron.com, 
	richard.shapiro@enron.com, rob.bradley@enron.com, 
	sandra.mccubbin@enron.com, shelley.corman@enron.com, 
	steven.kean@enron.com, susan.mara@enron.com</t>
        </is>
      </c>
      <c r="E725" t="inlineStr">
        <is>
          <t>Utilities, Electric: Deregulation: Electricity deregulation brings
 on crisis in California</t>
        </is>
      </c>
      <c r="F725" t="inlineStr"/>
    </row>
    <row r="726">
      <c r="A726" t="inlineStr">
        <is>
          <t>&lt;32488730.1075855413736.JavaMail.evans@thyme&gt;</t>
        </is>
      </c>
      <c r="B726" t="inlineStr">
        <is>
          <t>Fri, 21 Dec 2001 13:46:48 -0800 (PST)</t>
        </is>
      </c>
      <c r="C726" t="inlineStr">
        <is>
          <t>stephanie.panus@enron.com</t>
        </is>
      </c>
      <c r="D726" t="inlineStr">
        <is>
          <t>david.portz@enron.com, marcus.nettelton@enron.com</t>
        </is>
      </c>
      <c r="E726" t="inlineStr">
        <is>
          <t>Terminations</t>
        </is>
      </c>
      <c r="F726" t="inlineStr">
        <is>
          <t>Attached is the termination list from today (it has not yet been reviewed) - I believe there are a few EPMI counterparties, but none of the ones on your list.</t>
        </is>
      </c>
    </row>
    <row r="727">
      <c r="A727" t="inlineStr">
        <is>
          <t>&lt;30525151.1075862415967.JavaMail.evans@thyme&gt;</t>
        </is>
      </c>
      <c r="B727" t="inlineStr">
        <is>
          <t>Thu, 15 Nov 2001 06:42:55 -0800 (PST)</t>
        </is>
      </c>
      <c r="C727" t="inlineStr">
        <is>
          <t>tracy.geaccone@enron.com</t>
        </is>
      </c>
      <c r="D727" t="inlineStr">
        <is>
          <t>mary.botello@enron.com</t>
        </is>
      </c>
      <c r="E727" t="inlineStr"/>
      <c r="F727" t="inlineStr">
        <is>
          <t>I am here today, I am in Stan's staff meeting.  Please let James and Kathy know.</t>
        </is>
      </c>
    </row>
    <row r="728">
      <c r="A728" t="inlineStr">
        <is>
          <t>&lt;8530178.1075845590548.JavaMail.evans@thyme&gt;</t>
        </is>
      </c>
      <c r="B728" t="inlineStr">
        <is>
          <t>Mon, 21 Aug 2000 06:34:00 -0700 (PDT)</t>
        </is>
      </c>
      <c r="C728" t="inlineStr">
        <is>
          <t>kay.mann@enron.com</t>
        </is>
      </c>
      <c r="D728" t="inlineStr">
        <is>
          <t>suzanne.adams@enron.com</t>
        </is>
      </c>
      <c r="E728" t="inlineStr"/>
      <c r="F728" t="inlineStr">
        <is>
          <t>HELP!  What's my R/C number?    Is it 00406373?  Does that look like an RC?
We need to get an invoice from the travel agency Heather and Ozzie used for 
my flights last week.  I know the travel agent's name is Julie, but I don't 
know the details.  The agency is something like Vitol.  I suspect Claudette 
can give you the telephone number, etc.  I would have gotten a receipt from 
Continental, but the E ticket machine wasn't working.
I have the rest of the receipts.</t>
        </is>
      </c>
    </row>
    <row r="729">
      <c r="A729" t="inlineStr">
        <is>
          <t>&lt;6645567.1075846179677.JavaMail.evans@thyme&gt;</t>
        </is>
      </c>
      <c r="B729" t="inlineStr">
        <is>
          <t>Mon, 9 Oct 2000 10:18:00 -0700 (PDT)</t>
        </is>
      </c>
      <c r="C729" t="inlineStr">
        <is>
          <t>mark.schroeder@enron.com</t>
        </is>
      </c>
      <c r="D729" t="inlineStr">
        <is>
          <t>jane.wilson@enron.com</t>
        </is>
      </c>
      <c r="E729" t="inlineStr">
        <is>
          <t>Re: Presentation at 3rd India Power Forum</t>
        </is>
      </c>
      <c r="F729" t="inlineStr">
        <is>
          <t>looks good, thanks  mcs
Jane Wilson@ENRON_DEVELOPMENT
27/09/2000 08:17</t>
        </is>
      </c>
    </row>
    <row r="730">
      <c r="A730" t="inlineStr">
        <is>
          <t>&lt;21622196.1075854915834.JavaMail.evans@thyme&gt;</t>
        </is>
      </c>
      <c r="B730" t="inlineStr">
        <is>
          <t>Tue, 25 Sep 2001 12:22:11 -0700 (PDT)</t>
        </is>
      </c>
      <c r="C730" t="inlineStr">
        <is>
          <t>marie.heard@enron.com</t>
        </is>
      </c>
      <c r="D730" t="inlineStr">
        <is>
          <t>diane.anderson@enron.com</t>
        </is>
      </c>
      <c r="E730" t="inlineStr">
        <is>
          <t>American Assurance 2000, LP</t>
        </is>
      </c>
      <c r="F730" t="inlineStr">
        <is>
          <t>Hi, Diane!
Can you have someone in your group provide me with copies of the following confirms:
	VB7464.1
	VC1359.1
	VC1330.1
If you will call when the copies are ready, I'll send one of our clerks down to pick them up.
Thanks!
Marie
x33907</t>
        </is>
      </c>
    </row>
    <row r="731">
      <c r="A731" t="inlineStr">
        <is>
          <t>&lt;6285127.1075860756754.JavaMail.evans@thyme&gt;</t>
        </is>
      </c>
      <c r="B731" t="inlineStr">
        <is>
          <t>Wed, 30 Jan 2002 07:23:54 -0800 (PST)</t>
        </is>
      </c>
      <c r="C731" t="inlineStr">
        <is>
          <t>announcements.enron@enron.com</t>
        </is>
      </c>
      <c r="D731" t="inlineStr">
        <is>
          <t>dl-ga-all_enron_worldwide1@enron.com</t>
        </is>
      </c>
      <c r="E731" t="inlineStr">
        <is>
          <t>Donations Honoring Cliff Baxter</t>
        </is>
      </c>
      <c r="F731" t="inlineStr">
        <is>
          <t>Many employees here at Enron knew Cliff Baxter well and were inspired by his spirit and his dedication to his family and to Enron.  For those of you who wish to honor Cliff, his family has requested that in lieu of flowers donations be made</t>
        </is>
      </c>
    </row>
    <row r="732">
      <c r="A732" t="inlineStr">
        <is>
          <t>&lt;23785779.1075844092016.JavaMail.evans@thyme&gt;</t>
        </is>
      </c>
      <c r="B732" t="inlineStr">
        <is>
          <t>Thu, 27 Jul 2000 09:43:00 -0700 (PDT)</t>
        </is>
      </c>
      <c r="C732" t="inlineStr">
        <is>
          <t>michelle.lokay@enron.com</t>
        </is>
      </c>
      <c r="D732" t="inlineStr">
        <is>
          <t>kevin.hyatt@enron.com, jeffery.fawcett@enron.com, tk.lohman@enron.com, 
	lorraine.lindberg@enron.com, christine.stokes@enron.com, 
	steven.harris@enron.com</t>
        </is>
      </c>
      <c r="E732" t="inlineStr">
        <is>
          <t>Re: KN ROFR</t>
        </is>
      </c>
      <c r="F732" t="inlineStr">
        <is>
          <t>Cathy Bulf (918-591-5143) just called to negotiate the contract extension.  
Capacity is 10000 to Needles and 10000 to Topock, both expiring end of Jan 
2001.  Her bids are through Oct 2001 at .16 plus fuel or through Mar 2002 at 
current rate of .131 plus fuel.  What is our strategy?  The spreads have 
tightened since last week.  She has to be notified by ASAP, so she can 
exercise her ROFR.</t>
        </is>
      </c>
    </row>
    <row r="733">
      <c r="A733" t="inlineStr">
        <is>
          <t>&lt;28498173.1075858503852.JavaMail.evans@thyme&gt;</t>
        </is>
      </c>
      <c r="B733" t="inlineStr">
        <is>
          <t>Thu, 25 Oct 2001 07:33:02 -0700 (PDT)</t>
        </is>
      </c>
      <c r="C733" t="inlineStr">
        <is>
          <t>chris.stokley@enron.com</t>
        </is>
      </c>
      <c r="D733" t="inlineStr">
        <is>
          <t>pete.davis@enron.com</t>
        </is>
      </c>
      <c r="E733" t="inlineStr">
        <is>
          <t>RE: Generation Meter Data Imported: Effective Date: 10/20/01</t>
        </is>
      </c>
      <c r="F733" t="inlineStr">
        <is>
          <t>Thank you sir</t>
        </is>
      </c>
    </row>
    <row r="734">
      <c r="A734" t="inlineStr">
        <is>
          <t>&lt;15644632.1075856985437.JavaMail.evans@thyme&gt;</t>
        </is>
      </c>
      <c r="B734" t="inlineStr">
        <is>
          <t>Tue, 23 May 2000 11:34:00 -0700 (PDT)</t>
        </is>
      </c>
      <c r="C734" t="inlineStr">
        <is>
          <t>vince.kaminski@enron.com</t>
        </is>
      </c>
      <c r="D734" t="inlineStr">
        <is>
          <t>stinson.gibner@enron.com, pinnamaneni.krishnarao@enron.com</t>
        </is>
      </c>
      <c r="E734" t="inlineStr">
        <is>
          <t>Need direction please...</t>
        </is>
      </c>
      <c r="F734" t="inlineStr">
        <is>
          <t>Any interest?
Vince</t>
        </is>
      </c>
    </row>
    <row r="735">
      <c r="A735" t="inlineStr">
        <is>
          <t>&lt;14403321.1075862218446.JavaMail.evans@thyme&gt;</t>
        </is>
      </c>
      <c r="B735" t="inlineStr">
        <is>
          <t>Mon, 22 Oct 2001 15:46:25 -0700 (PDT)</t>
        </is>
      </c>
      <c r="C735" t="inlineStr">
        <is>
          <t>diane.goode@enron.com</t>
        </is>
      </c>
      <c r="D735" t="inlineStr">
        <is>
          <t>andrew.edison@enron.com</t>
        </is>
      </c>
      <c r="E735" t="inlineStr">
        <is>
          <t>Request for Freeze on E-Mail Destruction</t>
        </is>
      </c>
      <c r="F735" t="inlineStr">
        <is>
          <t>At Richard Sanders' request, we ask that you freeze destruction of electronic mail for the following individuals (effective immediately).  This request is made in regard to the Bid/Ask patent litigation.  We should retain their e-mail communications going back as far as possible.
	Jay Webb
	Kevin Montagne
	Jarod M. Jenson
	Mark E. Taylor (legal)
	Michael Guadarrama
	Louise Kitchen
	Marcello Romano (London)
	Rennu G. Varghese
	David Forster 
We will be sending an additional list of IT persons on Tuesday.  Please let me know what else I need to do to expedite this process.
Thank you for your help.
Diane Goode
Senior Specialist
Enron North America
1400 Smith Street, EB3833
Houston, TX  77002-7361
(713) 345-7103
(713) 646-3490 (fax)
Diane.Goode@Enron.com</t>
        </is>
      </c>
    </row>
    <row r="736">
      <c r="A736" t="inlineStr">
        <is>
          <t>&lt;33305643.1075854247060.JavaMail.evans@thyme&gt;</t>
        </is>
      </c>
      <c r="B736" t="inlineStr">
        <is>
          <t>Wed, 7 Mar 2001 01:40:00 -0800 (PST)</t>
        </is>
      </c>
      <c r="C736" t="inlineStr">
        <is>
          <t>mark.mccoy@enron.com</t>
        </is>
      </c>
      <c r="D736" t="inlineStr">
        <is>
          <t>daren.farmer@enron.com, stacey.neuweiler@enron.com</t>
        </is>
      </c>
      <c r="E736" t="inlineStr">
        <is>
          <t>CORNSHUCKER 3/6 &amp; 3/7</t>
        </is>
      </c>
      <c r="F736" t="inlineStr">
        <is>
          <t>FYI</t>
        </is>
      </c>
    </row>
    <row r="737">
      <c r="A737" t="inlineStr">
        <is>
          <t>&lt;72470.1075840626424.JavaMail.evans@thyme&gt;</t>
        </is>
      </c>
      <c r="B737" t="inlineStr">
        <is>
          <t>Wed, 22 Nov 2000 04:37:00 -0800 (PST)</t>
        </is>
      </c>
      <c r="C737" t="inlineStr">
        <is>
          <t>john.forney@enron.com</t>
        </is>
      </c>
      <c r="D737" t="inlineStr">
        <is>
          <t>portland.shift@enron.com</t>
        </is>
      </c>
      <c r="E737" t="inlineStr">
        <is>
          <t>Saturday Visit from Enron Canada Rep</t>
        </is>
      </c>
      <c r="F737" t="inlineStr">
        <is>
          <t>Howdy,
Neil Stuchbury from the Toronto office will be in Saturday to observe your 
Real Time trading expertise.
Murray has been a consultant for the Enron Toronto office and has offered 
Neil a chance to "audit class."
Thanks,
JMF</t>
        </is>
      </c>
    </row>
    <row r="738">
      <c r="A738" t="inlineStr">
        <is>
          <t>&lt;4900025.1075857168525.JavaMail.evans@thyme&gt;</t>
        </is>
      </c>
      <c r="B738" t="inlineStr">
        <is>
          <t>Tue, 15 Feb 2000 11:15:00 -0800 (PST)</t>
        </is>
      </c>
      <c r="C738" t="inlineStr">
        <is>
          <t>thomas.suffield@enron.com</t>
        </is>
      </c>
      <c r="D738" t="inlineStr">
        <is>
          <t>scott.healy@enron.com, don.black@enron.com</t>
        </is>
      </c>
      <c r="E738" t="inlineStr">
        <is>
          <t>Re: IPP Matters</t>
        </is>
      </c>
      <c r="F738" t="inlineStr">
        <is>
          <t>1.  Thanks for introducing me to Don.  (Jingsung is a new manager with my 
group.  We will meet with Don shortly-Ben Rogers will continue with the 
modeling).  
2. I would like to be included in the 4:00 PM Monday meetings
3.  Ben Thomason is already working with Catherine Clark for putting together 
a Tracking/contact Data base for your deals.
4.  Miguel Vasquez is working the Fiat model.  We have met with EE&amp;CC and OEC 
but still only have prelim. numbers.  We are hopeful for real numbers some 
time next week.
5.    1.  TBG:  John House, Chad and I will meet with you and Diane Cook, 
tentatively at 9:00 am on Wed. Feb 16.
 2.  Fiatt:  miguel is working
 3. Ben Rogers is the analyst for the Eastern PJM:  calpine deal
 4. Tax deals:  unassigned
 5. Ben Thomason is working the tracking data base</t>
        </is>
      </c>
    </row>
    <row r="739">
      <c r="A739" t="inlineStr">
        <is>
          <t>&lt;32940777.1075842011011.JavaMail.evans@thyme&gt;</t>
        </is>
      </c>
      <c r="B739" t="inlineStr">
        <is>
          <t>Thu, 19 Apr 2001 12:12:11 -0700 (PDT)</t>
        </is>
      </c>
      <c r="C739" t="inlineStr">
        <is>
          <t>kim.theriot@enron.com</t>
        </is>
      </c>
      <c r="D739" t="inlineStr">
        <is>
          <t>andy.zipper@enron.com</t>
        </is>
      </c>
      <c r="E739" t="inlineStr">
        <is>
          <t>Amerex - April 18</t>
        </is>
      </c>
      <c r="F739" t="inlineStr">
        <is>
          <t>Amerex - April 18
Gas:	35
Power:	37</t>
        </is>
      </c>
    </row>
    <row r="740">
      <c r="A740" t="inlineStr">
        <is>
          <t>&lt;10560869.1075853826395.JavaMail.evans@thyme&gt;</t>
        </is>
      </c>
      <c r="B740" t="inlineStr">
        <is>
          <t>Mon, 2 Oct 2000 06:12:00 -0700 (PDT)</t>
        </is>
      </c>
      <c r="C740" t="inlineStr">
        <is>
          <t>chris.germany@enron.com</t>
        </is>
      </c>
      <c r="D740" t="inlineStr">
        <is>
          <t>jim.homco@enron.com</t>
        </is>
      </c>
      <c r="E740" t="inlineStr">
        <is>
          <t>Re: What's Up?</t>
        </is>
      </c>
      <c r="F740" t="inlineStr">
        <is>
          <t>I've never heard from the dude.  I may send him a voicemail.</t>
        </is>
      </c>
    </row>
    <row r="741">
      <c r="A741" t="inlineStr">
        <is>
          <t>&lt;12319324.1075840002117.JavaMail.evans@thyme&gt;</t>
        </is>
      </c>
      <c r="B741" t="inlineStr">
        <is>
          <t>Fri, 13 Jul 2001 21:33:38 -0700 (PDT)</t>
        </is>
      </c>
      <c r="C741" t="inlineStr">
        <is>
          <t>bill.williams@enron.com</t>
        </is>
      </c>
      <c r="D741" t="inlineStr">
        <is>
          <t>todd.bland@enron.com, craig.dean@enron.com, mark.guzman@enron.com, 
	leaf.harasin@enron.com, eric.linder@enron.com, 
	steven.merriss@enron.com, bert.meyers@enron.com, v..porter@enron.com, 
	ryan.slinger@enron.com, geir.solberg@enron.com, kate.symes@enron.com, 
	bill.williams@enron.com</t>
        </is>
      </c>
      <c r="E741" t="inlineStr">
        <is>
          <t>Real Time Length for Sunday and Monday.</t>
        </is>
      </c>
      <c r="F741" t="inlineStr">
        <is>
          <t>Group,
We are long on Sunday.  15 mws for HE 12-20 at NP15 in PGE3 at $25.  I made the deals as DA schedules in CAPS.  I have made the purchase from the APX and the sale to imbalance (#685979, #685978).
We are long on Monday.  Shaped schedule.  Price of $35.
	HE 10:	35
	HE 11:	30
	HE 12:	25
	HE 13-17: 15
	HE 18: 10
	HE 19-21: 15
I have made the purchase from APX and the sale to the imbalance in Enpower (#685980,685981).
Schedules are in CAPS under ST-WBOM.  Templates have been submitted Day ahead.
Please make real-time purchases from the Calimbalance and corresponding sales under ST-WBOM in Enpower during real time.
Please call me with questions. 503-887-3449
Thanks,
Bill</t>
        </is>
      </c>
    </row>
    <row r="742">
      <c r="A742" t="inlineStr">
        <is>
          <t>&lt;1290399.1075852556215.JavaMail.evans@thyme&gt;</t>
        </is>
      </c>
      <c r="B742" t="inlineStr">
        <is>
          <t>Thu, 18 Oct 2001 13:11:19 -0700 (PDT)</t>
        </is>
      </c>
      <c r="C742" t="inlineStr">
        <is>
          <t>jason.wolfe@enron.com</t>
        </is>
      </c>
      <c r="D742" t="inlineStr">
        <is>
          <t>frank.ermis@enron.com</t>
        </is>
      </c>
      <c r="E742" t="inlineStr">
        <is>
          <t>RE: Test</t>
        </is>
      </c>
      <c r="F742" t="inlineStr">
        <is>
          <t>mullet</t>
        </is>
      </c>
    </row>
    <row r="743">
      <c r="A743" t="inlineStr">
        <is>
          <t>&lt;30363239.1075857308831.JavaMail.evans@thyme&gt;</t>
        </is>
      </c>
      <c r="B743" t="inlineStr">
        <is>
          <t>Thu, 29 Jun 2000 07:06:00 -0700 (PDT)</t>
        </is>
      </c>
      <c r="C743" t="inlineStr">
        <is>
          <t>chris.dorland@enron.com</t>
        </is>
      </c>
      <c r="D743" t="inlineStr">
        <is>
          <t>mgeorge@deloitte.ca, kdorland@titanelectric.com, bgabrielson@cdnam.com, 
	rkenned@rbcds.com, dandorland@hotmail.com, mjmcdermott@hotmail.com</t>
        </is>
      </c>
      <c r="E743" t="inlineStr">
        <is>
          <t>Fishin</t>
        </is>
      </c>
      <c r="F743" t="inlineStr"/>
    </row>
    <row r="744">
      <c r="A744" t="inlineStr">
        <is>
          <t>&lt;13593582.1075852616074.JavaMail.evans@thyme&gt;</t>
        </is>
      </c>
      <c r="B744" t="inlineStr">
        <is>
          <t>Tue, 23 Oct 2001 01:00:34 -0700 (PDT)</t>
        </is>
      </c>
      <c r="C744" t="inlineStr">
        <is>
          <t>marketplace@lists.crosswalk.com</t>
        </is>
      </c>
      <c r="D744" t="inlineStr">
        <is>
          <t>jeff.king@enron.com</t>
        </is>
      </c>
      <c r="E744" t="inlineStr">
        <is>
          <t>TGIF Marketplace Meditation -- Horizontal Versus Vertical</t>
        </is>
      </c>
      <c r="F744" t="inlineStr">
        <is>
          <t>If you are looking to feed and challenge your faith, visit
Crosswalk.com's Spiritual Life Channel at:
http://spiritual.crosswalk.com</t>
        </is>
      </c>
    </row>
    <row r="745">
      <c r="A745" t="inlineStr">
        <is>
          <t>&lt;13345224.1075856624623.JavaMail.evans@thyme&gt;</t>
        </is>
      </c>
      <c r="B745" t="inlineStr">
        <is>
          <t>Wed, 26 Jul 2000 04:06:00 -0700 (PDT)</t>
        </is>
      </c>
      <c r="C745" t="inlineStr">
        <is>
          <t>zimin.lu@enron.com</t>
        </is>
      </c>
      <c r="D745" t="inlineStr">
        <is>
          <t>shirley.crenshaw@enron.com</t>
        </is>
      </c>
      <c r="E745" t="inlineStr">
        <is>
          <t>Rabi De</t>
        </is>
      </c>
      <c r="F745" t="inlineStr">
        <is>
          <t>Shirley,
Vince decided to have Rabi De for a formal interview.  Could you co-ordinate 
with HR
to arrange this ? Thanks.
Zimin</t>
        </is>
      </c>
    </row>
    <row r="746">
      <c r="A746" t="inlineStr">
        <is>
          <t>&lt;6377611.1075846174312.JavaMail.evans@thyme&gt;</t>
        </is>
      </c>
      <c r="B746" t="inlineStr">
        <is>
          <t>Thu, 14 Sep 2000 03:08:00 -0700 (PDT)</t>
        </is>
      </c>
      <c r="C746" t="inlineStr">
        <is>
          <t>steven.kean@enron.com</t>
        </is>
      </c>
      <c r="D746" t="inlineStr">
        <is>
          <t>chris.long@enron.com</t>
        </is>
      </c>
      <c r="E746" t="inlineStr">
        <is>
          <t>Section 29 White Paper</t>
        </is>
      </c>
      <c r="F746" t="inlineStr">
        <is>
          <t>Jeff - Chris is on point on this issue.  He and Dan Reck have already spoken.</t>
        </is>
      </c>
    </row>
    <row r="747">
      <c r="A747" t="inlineStr">
        <is>
          <t>&lt;22133370.1075855290746.JavaMail.evans@thyme&gt;</t>
        </is>
      </c>
      <c r="B747" t="inlineStr">
        <is>
          <t>Fri, 7 Dec 2001 17:17:05 -0800 (PST)</t>
        </is>
      </c>
      <c r="C747" t="inlineStr">
        <is>
          <t>louise.kitchen@enron.com</t>
        </is>
      </c>
      <c r="D747" t="inlineStr">
        <is>
          <t>wes.colwell@enron.com</t>
        </is>
      </c>
      <c r="E747" t="inlineStr">
        <is>
          <t>Have you got a use for Barry?</t>
        </is>
      </c>
      <c r="F747" t="inlineStr">
        <is>
          <t>He would be a good addition somewhere - thoughts?
Louise Kitchen
Chief Operating Officer
Enron Americas
Tel:  713 853 3488
Fax: 713 646 2308</t>
        </is>
      </c>
    </row>
    <row r="748">
      <c r="A748" t="inlineStr">
        <is>
          <t>&lt;621515.1075855689352.JavaMail.evans@thyme&gt;</t>
        </is>
      </c>
      <c r="B748" t="inlineStr">
        <is>
          <t>Wed, 16 Aug 2000 03:57:00 -0700 (PDT)</t>
        </is>
      </c>
      <c r="C748" t="inlineStr">
        <is>
          <t>phillip.allen@enron.com</t>
        </is>
      </c>
      <c r="D748" t="inlineStr">
        <is>
          <t>cooper.richey@enron.com</t>
        </is>
      </c>
      <c r="E748" t="inlineStr">
        <is>
          <t>Re:</t>
        </is>
      </c>
      <c r="F748" t="inlineStr">
        <is>
          <t>Cooper,
This is the website I use:
http://ectpdx-sunone/~ctatham/navsetup/index.htm
Should I use a different address.</t>
        </is>
      </c>
    </row>
    <row r="749">
      <c r="A749" t="inlineStr">
        <is>
          <t>&lt;6624918.1075850357627.JavaMail.evans@thyme&gt;</t>
        </is>
      </c>
      <c r="B749" t="inlineStr">
        <is>
          <t>Sat, 14 Jul 2001 09:03:00 -0700 (PDT)</t>
        </is>
      </c>
      <c r="C749" t="inlineStr">
        <is>
          <t>steven.kean@enron.com</t>
        </is>
      </c>
      <c r="D749" t="inlineStr">
        <is>
          <t>kevinscott@onlinemailbox.net</t>
        </is>
      </c>
      <c r="E749" t="inlineStr">
        <is>
          <t>Re: Spoke with Jeff</t>
        </is>
      </c>
      <c r="F749" t="inlineStr">
        <is>
          <t>I'm glad things are moving forward.  I've talked with Dave briefly and will=
=20
follow up with him again.
Kevin Scott &lt;kevinscott@onlinemailbox.net&gt; on 07/13/2001 10:14:01 AM
Please respond to kevinscott@onlinemailbox.net</t>
        </is>
      </c>
    </row>
    <row r="750">
      <c r="A750" t="inlineStr">
        <is>
          <t>&lt;7300683.1075851702179.JavaMail.evans@thyme&gt;</t>
        </is>
      </c>
      <c r="B750" t="inlineStr">
        <is>
          <t>Wed, 20 Dec 2000 01:46:00 -0800 (PST)</t>
        </is>
      </c>
      <c r="C750" t="inlineStr">
        <is>
          <t>arsystem@mailman.enron.com</t>
        </is>
      </c>
      <c r="D750" t="inlineStr">
        <is>
          <t>errol.mclaughlin@enron.com</t>
        </is>
      </c>
      <c r="E750" t="inlineStr">
        <is>
          <t>Request Submitted: Access Request for joey.taylor@enron.com</t>
        </is>
      </c>
      <c r="F750" t="inlineStr">
        <is>
          <t>You have received this email because the requester specified you as their 
Manager. Please click 
http://itcapps.corp.enron.com/srrs/auth/emailLink.asp?ID=000000000010917&amp;Page=
Approval to review and act upon this request.
Request ID          : 000000000010917
Request Create Date : 12/20/00 9:43:25 AM
Requested For       : joey.taylor@enron.com
Resource Name       : EOL US Backoffice  Stack Manager
Resource Type       : Applications</t>
        </is>
      </c>
    </row>
    <row r="751">
      <c r="A751" t="inlineStr">
        <is>
          <t>&lt;30324714.1075840703514.JavaMail.evans@thyme&gt;</t>
        </is>
      </c>
      <c r="B751" t="inlineStr">
        <is>
          <t>Wed, 11 Apr 2001 19:41:00 -0700 (PDT)</t>
        </is>
      </c>
      <c r="C751" t="inlineStr">
        <is>
          <t>swoasis@srpnet.com</t>
        </is>
      </c>
      <c r="D751" t="inlineStr">
        <is>
          <t>mark.guzman@enron.com</t>
        </is>
      </c>
      <c r="E751" t="inlineStr">
        <is>
          <t>Subject: transstatus SPP 01007388 QUEUED</t>
        </is>
      </c>
      <c r="F751" t="inlineStr">
        <is>
          <t>HTTP/1.1 200
Server: Netscape-Enterprise/3.6 SP2
Date: Thu, 12 Apr 2001 09:41:08 GMT
Content-type: text/x-oasis-csv
Connection: close
REQUEST_STATUS=200
ERROR_MESSAGE=
TIME_STAMP=20010412044108PD
VERSION=1.4
TEMPLATE=transstatus
OUTPUT_FORMAT=DATA
PRIMARY_PROVIDER_CODE=SPP
PRIMARY_PROVIDER_DUNS=959415852
RETURN_TZ=PD
DATA_ROWS=1
COLUMN_HEADERS=CONTINUATION_FLAG,ASSIGNMENT_REF,SELLER_CODE,SELLER_DUNS,CUSTOM
ER_CODE,CUSTOMER_DUNS,AFFILIATE_FLAG,PATH_NAME,POINT_OF_RECEIPT,POINT_OF_DELIV
ERY,SOURCE,SINK,CAPACITY_REQUESTED,CAPACITY_GRANTED,SERVICE_INCREMENT,TS_CLASS
,TS_TYPE,TS_PERIOD,TS_WINDOW,TS_SUBCLASS,NERC_CURTAILMENT_PRIORITY,OTHER_CURTA
ILMENT_PRIORITY,START_TIME,STOP_TIME,CEILING_PRICE,OFFER_PRICE,BID_PRICE,PRICE
_UNITS,PRECONFIRMED,ANC_SVC_LINK,ANC_SVC_REQ,POSTING_REF,SALE_REF,REQUEST_REF,
DEAL_REF,IMPACTED,COMPETING_REQUEST_FLAG,REQ
UEST_TYPE,RELATED_REF,NEGOTIATED_PRICE_FLAG,STATUS,STATUS_NOTIFICATION,STATUS_
COMMENTS,TIME_QUEUED,RESPONSE_TIME_LIMIT,TIME_OF_LAST_UPDATE,PRIMARY_PROVIDER_
COMMENTS,SELLER_REF,SELLER_COMMENTS,CUSTOMER_COMMENTS,SELLER_NAME,SELLER_PHONE
,SELLER_FAX,SELLER_EMAIL,CUSTOMER_NAME,CUSTOMER_PHONE,CUSTOMER_FAX,CUSTOMER_EM
AIL,REASSIGNED_REF,REASSIGNED_CAPACITY,REASSIGNED_START_TIME,REASSIGNED_STOP_T
IME
N,SPP 
01007388,SPP,959415852,EPMI,848921276,N,CONTROL/HILLTOP,SVR55,HIL345,"CISO","P
ACE",12,12,HOURLY,NON-FIRM,POINT_TO_POINT,OFF_PEAK,FIXED,W/O ANCILLARY 
SRVCS,1,,20010412050000PD,20010412060000PD,3.9000,3.9000,3.9000,MW-HR,Y,SC:(SP
P:RQ);,SC:M;,,,,,0,N,ORIGINAL,,,QUEUED,MAILTO:mark.guzman@enron.com;,,20010412
024019PD,20010412031000PD,20010412024019PD,,,,,Carolyn 
Bonari,(775)834-4180,(775)834-4296,sppc.oasis@sppc.com,Don 
Norman,,(503)464-3740,lester.rawson@enron.com,,,,</t>
        </is>
      </c>
    </row>
    <row r="752">
      <c r="A752" t="inlineStr">
        <is>
          <t>&lt;23635596.1075863195394.JavaMail.evans@thyme&gt;</t>
        </is>
      </c>
      <c r="B752" t="inlineStr">
        <is>
          <t>Mon, 5 Nov 2001 06:24:32 -0800 (PST)</t>
        </is>
      </c>
      <c r="C752" t="inlineStr">
        <is>
          <t>sara.shackleton@enron.com</t>
        </is>
      </c>
      <c r="D752" t="inlineStr">
        <is>
          <t>steven.kessler@enron.com</t>
        </is>
      </c>
      <c r="E752" t="inlineStr">
        <is>
          <t>Enron Capital &amp; Trade Resources Corp. ("ECTRIC")</t>
        </is>
      </c>
      <c r="F752" t="inlineStr">
        <is>
          <t>Steve:
I am told by Justin Boyd in London that he and Anna Fox have been working on this ISDA.  Justin's number is 011-44-20-7783-6732.  Regards.  Sara
Sara Shackleton
Enron Wholesale Services
1400 Smith Street, EB3801a
Houston, TX  77002
Ph:  (713) 853-5620
Fax: (713) 646-3490</t>
        </is>
      </c>
    </row>
    <row r="753">
      <c r="A753" t="inlineStr">
        <is>
          <t>&lt;15991359.1075846155015.JavaMail.evans@thyme&gt;</t>
        </is>
      </c>
      <c r="B753" t="inlineStr">
        <is>
          <t>Wed, 17 May 2000 09:13:00 -0700 (PDT)</t>
        </is>
      </c>
      <c r="C753" t="inlineStr">
        <is>
          <t>fhaskett@rice.edu</t>
        </is>
      </c>
      <c r="D753" t="inlineStr">
        <is>
          <t>skean@enron.com</t>
        </is>
      </c>
      <c r="E753" t="inlineStr">
        <is>
          <t>News From the Jones Graduate School of Management</t>
        </is>
      </c>
      <c r="F753" t="inlineStr">
        <is>
          <t>Steve,
Attached is a news release of which we are quite proud.  Thought you would 
find it interesting.
Please keep us in mind if we can assist your group or Enron with it's 
Executive Education goals.
Best Regards,
Fred Haskett
Director, Client Relations
Rice University Executive Education
Ph: 713-348-5995
Fax: 713-348-5131
Email: fhaskett@rice.edu
Business Web Page: www.rice.edu/executive
 - jones building release 2000.doc</t>
        </is>
      </c>
    </row>
    <row r="754">
      <c r="A754" t="inlineStr">
        <is>
          <t>&lt;11057603.1075842625056.JavaMail.evans@thyme&gt;</t>
        </is>
      </c>
      <c r="B754" t="inlineStr">
        <is>
          <t>Mon, 6 Nov 2000 04:42:00 -0800 (PST)</t>
        </is>
      </c>
      <c r="C754" t="inlineStr">
        <is>
          <t>colleen.sullivan@enron.com</t>
        </is>
      </c>
      <c r="D754" t="inlineStr">
        <is>
          <t>gerald.nemec@enron.com, carlos.alatorre@enron.com, carl.carter@enron.com</t>
        </is>
      </c>
      <c r="E754" t="inlineStr">
        <is>
          <t>New Product--Suggested Language Changes</t>
        </is>
      </c>
      <c r="F754" t="inlineStr">
        <is>
          <t>Last week I sent copies of the product description and GTC to Becky Cantrell 
(regulatory) for comments and she did make a couple of suggestions which I 
agree with.  First, in both the description and the original GTC we refer to 
an open season; however, this product is for capacity release, which would 
not be subject to an open season--only bidding.  So, Gerald, unless you have 
some objection that we have overlooked, I believe it is appropriate to remove 
the words "or open season" in the product description.  Regarding the GTC, 
since we were planning on eliminating Paragraph 3 anyway, which had the open 
season reference, I think that one is already taken care of.
The other question she had is how we would define the following terms and how 
they would be made a part of the contract:  Reference Pipeline, Rate 
Schedule, Primary Receipt and Delivery Point.  Please let me know your 
thoughts on this.</t>
        </is>
      </c>
    </row>
    <row r="755">
      <c r="A755" t="inlineStr">
        <is>
          <t>&lt;10815162.1075853117529.JavaMail.evans@thyme&gt;</t>
        </is>
      </c>
      <c r="B755" t="inlineStr">
        <is>
          <t>Wed, 17 Oct 2001 15:55:47 -0700 (PDT)</t>
        </is>
      </c>
      <c r="C755" t="inlineStr">
        <is>
          <t>lizzette.palmer@enron.com</t>
        </is>
      </c>
      <c r="D755" t="inlineStr">
        <is>
          <t>catherine.huynh@enron.com</t>
        </is>
      </c>
      <c r="E755" t="inlineStr">
        <is>
          <t>Enron Metals North America Voluntary Separation</t>
        </is>
      </c>
      <c r="F755" t="inlineStr">
        <is>
          <t>Attached are the following documents regarding Enron Metals North America Voluntary Separation:
BU Head's Talking Points to the Business
Voluntary Separation Payment Calculation
Application for Voluntary Separation
Enron Metal Voluntary Separation Program Summary Description
If you have any questions, please contact me at 713-345-4674.</t>
        </is>
      </c>
    </row>
    <row r="756">
      <c r="A756" t="inlineStr">
        <is>
          <t>&lt;9397194.1075855141190.JavaMail.evans@thyme&gt;</t>
        </is>
      </c>
      <c r="B756" t="inlineStr">
        <is>
          <t>Mon, 17 Dec 2001 12:10:13 -0800 (PST)</t>
        </is>
      </c>
      <c r="C756" t="inlineStr">
        <is>
          <t>bobbi.kilburn@vynpc.com</t>
        </is>
      </c>
      <c r="D756" t="inlineStr">
        <is>
          <t>dept..braintree@enron.com, mongeon.brian@enron.com, wiggett.bruce@enron.com, 
	department.burlington@enron.com, martin.cambridge@enron.com, 
	azulay.cambridge@enron.com, alves.cambridge@enron.com, 
	power.central@enron.com, service.central@enron.com, 
	dept..chicopee@enron.com, psnh.connecticut@enron.com, 
	mcelwee.david@enron.com, don.baughman@enron.com, 
	rivest.gmp@enron.com, brown.gmp@enron.com, kvedar.gmp@enron.com, 
	beauregard.holyoke@enron.com, lavelle.holyoke@enron.com, 
	monteiro.hudson@enron.com, boguslawski.john@enron.com, 
	electric.mayhew@enron.com, cyr.michael@enron.com, 
	smith.middleborough@enron.com, collins.middleborough@enron.com, 
	roberson.mmwec@enron.com, rondeau.new@enron.com, hass.new@enron.com, 
	nu.pat@enron.com, municipal.paul@enron.com, mmwec.rachel@enron.com, 
	kacich.rick@enron.com, williams.rob@enron.com, 
	pelletier.rose@enron.com, irving.taunton@enron.com, 
	blain.taunton@enron.com, whittemore.taunton@enron.com, 
	municipal.tim@enron.com, doskocil.unitil@enron.com, 
	wells.unitil@enron.com, furino.unitil@enron.com, 
	tremblay.velco@enron.com, room.velco-@enron.com, 
	tomasko.westfield@enron.com</t>
        </is>
      </c>
      <c r="E756" t="inlineStr">
        <is>
          <t>Vermont Yankee Notification</t>
        </is>
      </c>
      <c r="F756" t="inlineStr">
        <is>
          <t>&lt;&lt;December 17, 2001 Notification.doc&gt;&gt;
Thank you,
Bobbi J. Kilburn
Treasury &amp; Risk Administrator
Vermont Yankee Nuclear Power Corp.
(802) 258-4120
(802) 258-2101
Bobbi.Kilburn@vynpc.com
 - December 17, 2001 Notification.doc</t>
        </is>
      </c>
    </row>
    <row r="757">
      <c r="A757" t="inlineStr">
        <is>
          <t>&lt;17484985.1075846194310.JavaMail.evans@thyme&gt;</t>
        </is>
      </c>
      <c r="B757" t="inlineStr">
        <is>
          <t>Tue, 21 Nov 2000 03:29:00 -0800 (PST)</t>
        </is>
      </c>
      <c r="C757" t="inlineStr">
        <is>
          <t>steven.kean@enron.com</t>
        </is>
      </c>
      <c r="D757" t="inlineStr">
        <is>
          <t>maureen.mcvicker@enron.com</t>
        </is>
      </c>
      <c r="E757" t="inlineStr">
        <is>
          <t>Meeting Status: Capture Behavioral data on all Failures</t>
        </is>
      </c>
      <c r="F757" t="inlineStr">
        <is>
          <t>Maureen please check my calendar</t>
        </is>
      </c>
    </row>
    <row r="758">
      <c r="A758" t="inlineStr">
        <is>
          <t>&lt;16455341.1075862410749.JavaMail.evans@thyme&gt;</t>
        </is>
      </c>
      <c r="B758" t="inlineStr">
        <is>
          <t>Wed, 14 Nov 2001 19:39:48 -0800 (PST)</t>
        </is>
      </c>
      <c r="C758" t="inlineStr">
        <is>
          <t>chairman.ken@enron.com</t>
        </is>
      </c>
      <c r="D758" t="inlineStr">
        <is>
          <t>dl-ga-all_enron_worldwide5@enron.com</t>
        </is>
      </c>
      <c r="E758" t="inlineStr">
        <is>
          <t>Overview of Investor Conference Call</t>
        </is>
      </c>
      <c r="F758" t="inlineStr">
        <is>
          <t>Today, Enron hosted a conference call to give investors a current overview =
of the company. Here's an update of what we discussed during the call.
We told investors that we're doing everything we can to protect their inter=
ests and to regain their confidence. Our focus remains on our credit qualit=
y, balance sheet and liquidity, which are essential for our continued succe=
ss and expansion of our wholesale businesses.
It took more than a few weeks to get where we are today. Here's a snapshot =
of significant events that led to our current situation:
-- In hindsight, we definitely made some very bad investments in our non-co=
re businesses over the past several years. Those include investments in Azu=
rix, India and Brazil. They have performed far worse that we could have eve=
r imagined when we made these investments;
-- Because of these bad investments, we've become over-leveraged as a compa=
ny. The negative impact of those investments was exacerbated through the ex=
tensive use of debt capital both on and off our balance sheet;
-- We also entered into related party transactions that led to a loss of in=
vestor confidence, which has been very damaging;
-- We've been criticized for our lack of transparency and our hard-to-under=
stand financial and operating disclosures; and
-- On top of it all, we discovered errors in our financial statements, as d=
iscussed in our 8-K filing last week, that required a restatement of previo=
usly reported earnings.
We've taken a new look at our businesses and have separated them into three=
 areas: core businesses, non-core businesses, and businesses under review.
Core Businesses
Our core businesses remain strong and consistent sources of significant ear=
nings and cash flows for the company. They're our competitive advantage. Th=
ese include:
-- Natural gas pipeline businesses;
-- Gas and power businesses in North America and Europe;
-- Retail businesses in North America and Europe; and
-- Coal businesses in North America and Europe.
The events of the past few weeks have had a temporary negative impact on ou=
r projected fourth quarter profitability. It's too early to tell at this ti=
me what impact this might have on our operating results. We are considering=
 these actions now so that we can quickly return to normal business in 2002=
.
I also remain optimistic that the actions we've taken over the past couple =
of weeks have addressed our customer and counterparty credit and liquidity =
concerns. According to our business unit leaders, we have definitely seen i=
mprovement in our counterparty relationships.
Non-Core Businesses
Our non-core businesses include our global assets group and our broadband d=
ivision. We have invested more than $8 billion in these businesses, and the=
 return from them has been dismal.
We have an aggressive program in place to exit these businesses and expect =
that the sale of these businesses will generate billions of dollars in cash=
 that we can use to repay debt and reinvest in our core businesses. We alre=
ady have more than $800 million in assets contracted for sale this year. Th=
ey include CEG Rio, a gas LDC in Brazil; EcoElectrica, a power plant and LN=
G receiving terminal in Puerto Rico; and asset sales of offshore oil and ga=
s properties in India. The approximately $2.9 billion Portland General sale=
 is also on target to close in late 2002 pending regulatory approvals.
Businesses Under Review
These businesses are comprised of those operations outside our power and ga=
s wholesale businesses and include global and industrial markets. While sev=
eral of these businesses have very strong future prospects, we need to dete=
rmine if their capital requirements and near-term growth prospects are suff=
icient enough in terms of earnings and cash generation.
Reviewing our businesses this way will help determine where we need to make=
 reductions to our work force. More information will follow as soon as it b=
ecomes available.
Credit Rating/10-Q Filing
We continue to meet regularly with credit rating agencies and believe that =
our liquidity enhancements and scheduled asset sales will strengthen our ba=
lance sheet and maintain our investment grade credit rating. Our current cr=
edit ratings by the three major rating agencies are as follows:
-- Moody's at Baa3       "Under Review for Further Downgrade"
-- Fitch at BBB-             "Evolving Status"
-- S&amp;P at BBB-              "CreditWatch Negative"
We also discussed our existing financial vehicles, including Osprey, Marlin=
 and Yosemite, in further detail. We told investors that we will file our 1=
0-Q five days late due to our current activities. It will be filed on Nov. =
19.
We will continue to have updates with investors over the coming weeks as we=
ll as our frequent updates with you. The full transcript of our conference =
call will be filed with the Securities and Exchange Commission in the next =
few days. It will also be posted on our web site at www.enron.com/corp/inve=
stors under "SEC Filings."
=20
=20
In connection with the proposed transactions, Dynegy and Enron will file a =
joint proxy statement/prospectus with the Securities and Exchange Commissio=
n. Investors and security holders are urged to carefully read the joint pro=
xy statement/prospectus regarding the proposed transactions when it becomes=
 available, because it will contain important information. Investors and se=
curity holders may obtain a free copy of the joint proxy statement/prospect=
us (when it is available) and other documents containing information about =
Dynegy and Enron, without charge, at the SEC's web site at www.sec.gov. Cop=
ies of the joint proxy statement/prospectus and the SEC filings that will b=
e incorporated by reference in the joint proxy statement/prospectus may als=
o be obtained for free by directing a request to either: Investor Relations=
, Dynegy Inc., 1000 Louisiana, Suite 5800, Houston, TX 77002, Phone: (713) =
507-6466, Fax: (713) 767-6652; or Investor Relations, Enron Corp., Enron Bu=
ilding, 1400 Smith Street, Houston, TX 77002, Phone: (713) 853-3956, Fax: (=
713) 646-3302.
In addition, the identity of the persons who, under SEC rules, may be consi=
dered "participants in the solicitation" of Dynegy and Enron shareholders i=
n connection with the proposed transactions, and any description of their d=
irect or indirect interests, by security holdings or otherwise, are availab=
le in an SEC filing under Schedule 14A made by each of Dynegy and Enron.</t>
        </is>
      </c>
    </row>
    <row r="759">
      <c r="A759" t="inlineStr">
        <is>
          <t>&lt;1354844.1075852996954.JavaMail.evans@thyme&gt;</t>
        </is>
      </c>
      <c r="B759" t="inlineStr">
        <is>
          <t>Mon, 24 Sep 2001 13:06:27 -0700 (PDT)</t>
        </is>
      </c>
      <c r="C759" t="inlineStr">
        <is>
          <t>40enron@enron.com</t>
        </is>
      </c>
      <c r="D759" t="inlineStr"/>
      <c r="E759" t="inlineStr">
        <is>
          <t>Organization Changes</t>
        </is>
      </c>
      <c r="F759" t="inlineStr">
        <is>
          <t>Today, we are forming Enron Global Services (EGS) in order to more closely align our asset-based businesses.
This reorganization will allow EGS to focus our resources on opportunities that present the highest value to Enron.  It will also accomplish the following:  1) enhanced synergies among our assets and personnel, 2) more effective prioritization of business opportunities, and 3) better management of Enron's asset-based businesses throughout the world.
Enron Global Services' energy asset portfolio includes the North American pipeline businesses of Enron Transportation Services (ETS), including Northern Border; the international pipeline, power and distribution operations of Enron Global Assets &amp; Services (EGAS); Portland General Electric; EOTT Energy Corp; Enron Wind; Azurix and Wessex Water.  
Reporting to me as the heads of their respective business units are:
?	Jim Hughes, President &amp; COO - EGS/International
?	Danny McCarty, Managing Director &amp; CCO - ETS
?	Bill Cordes, President - Northern Border Partners
?	Peggy Fowler, President &amp; CEO - Portland General Electric
?	John Garrison, President &amp; CEO - Azurix
?	Dana Gibbs, President &amp; COO - EOTT Energy Corp
?	Colin Skellett, CEO - Wessex Water
?	Adam Umanoff, President &amp; CEO - Enron Wind
With the creation of EGS, we hope to enhance the efficient utilization of our commercial support services.  To accomplish this, EGS' staff and operational functions will be headed by:
?	Rod Hayslett, Managing Director &amp; CFO 
?	Rob Walls, Managing Director &amp; General Counsel 
?	Phil Lowry, Managing Director, Pipeline Operations and Engineering &amp; Construction
?	Brian Stanley, President &amp; CEO - EEOS
?	Steve Hotte, Vice President &amp; CIO
?	John Ambler, Vice President, Communications &amp; PR	
?	Gary Smith, Vice President, Human Resources
In addition, Rob Walls will continue to perform his role as Deputy General Counsel for Enron reporting to Jim Derrick.
Phil Lowry will be responsible for domestic pipeline operations, technical services and engineering &amp; construction, as well as, international pipeline technical services and engineering &amp; construction.  Brian Stanley will be responsible for technical services and engineering &amp; construction for international power and distribution facilities.  
Below is an organization chart for Enron Global Services, which displays the changes described here.  We are confident this new organization will focus our talent and capital appropriately.  Please join me in supporting this management team as it strives to maximize Enron's return on its assets.
&lt;Embedded Picture (Metafile)&gt;</t>
        </is>
      </c>
    </row>
    <row r="760">
      <c r="A760" t="inlineStr">
        <is>
          <t>&lt;22205864.1075843197657.JavaMail.evans@thyme&gt;</t>
        </is>
      </c>
      <c r="B760" t="inlineStr">
        <is>
          <t>Tue, 10 Oct 2000 03:56:00 -0700 (PDT)</t>
        </is>
      </c>
      <c r="C760" t="inlineStr">
        <is>
          <t>jeff.dasovich@enron.com</t>
        </is>
      </c>
      <c r="D760" t="inlineStr">
        <is>
          <t>paul.kaufman@enron.com, mona.petrochko@enron.com, harry.kingerski@enron.com, 
	robert.frank@enron.com</t>
        </is>
      </c>
      <c r="E760" t="inlineStr">
        <is>
          <t>Energy Efficiency, etc. Incentives</t>
        </is>
      </c>
      <c r="F760" t="inlineStr">
        <is>
          <t>Harry:  FYI.  First meeting to discuss how to dole out the $50 MM created by 
AB 970 is 10.7.  Someone I've worked with on DG-type deals in the past from 
EES is going to attend the meeting (Brian Smith from the Costa Mesa office).  
Bob Frank and I had a conference call with him this morning.  URL for the 
event is included below.
Best,
Jeff
http://www.energy.ca.gov/efficiency/ab970/notices/2000-09-29_notice.html
	Paul Kaufman@ECT
	10/10/2000 10:41 AM</t>
        </is>
      </c>
    </row>
    <row r="761">
      <c r="A761" t="inlineStr">
        <is>
          <t>&lt;19764635.1075854173442.JavaMail.evans@thyme&gt;</t>
        </is>
      </c>
      <c r="B761" t="inlineStr">
        <is>
          <t>Tue, 11 Jan 2000 09:01:00 -0800 (PST)</t>
        </is>
      </c>
      <c r="C761" t="inlineStr">
        <is>
          <t>daren.farmer@enron.com</t>
        </is>
      </c>
      <c r="D761" t="inlineStr">
        <is>
          <t>aggie_chic02@hotmail.com</t>
        </is>
      </c>
      <c r="E761" t="inlineStr">
        <is>
          <t>Re: new email</t>
        </is>
      </c>
      <c r="F761" t="inlineStr">
        <is>
          <t>Hey, I think that we are coming in this weekend.  We are only going to be 
there through Sat nite though.  See you then.
D</t>
        </is>
      </c>
    </row>
    <row r="762">
      <c r="A762" t="inlineStr">
        <is>
          <t>&lt;17351329.1075841881603.JavaMail.evans@thyme&gt;</t>
        </is>
      </c>
      <c r="B762" t="inlineStr">
        <is>
          <t>Mon, 20 Nov 2000 01:49:00 -0800 (PST)</t>
        </is>
      </c>
      <c r="C762" t="inlineStr">
        <is>
          <t>kate.symes@enron.com</t>
        </is>
      </c>
      <c r="D762" t="inlineStr">
        <is>
          <t>marys@tvapdx.com</t>
        </is>
      </c>
      <c r="E762" t="inlineStr">
        <is>
          <t>Re: 893 Alamuku Street, Haliimaile</t>
        </is>
      </c>
      <c r="F762" t="inlineStr">
        <is>
          <t>That sounds like a good one, mom. Like I've said before, I think it's a great 
idea and would be perfect for you. Now I think you should start taking steps 
to make it happen. I know you could get your house sold, no problem. And you 
should think seriously about putting it on the market soon, as I'm starting 
to get the feeling it can take quite a while to actually sell a house. Let me 
know how I can help - for example, Brian has some friends who rent out a 
great cottage in Kihei for $100 a week. He can also get really good deals on 
rental cars. If you start shopping around for a cheap ticket now, you could 
take a scouting trip this spring and make plans to move by the following 
winter - just in time for whale-watching. 
Just do it!</t>
        </is>
      </c>
    </row>
    <row r="763">
      <c r="A763" t="inlineStr">
        <is>
          <t>&lt;8132491.1075851613856.JavaMail.evans@thyme&gt;</t>
        </is>
      </c>
      <c r="B763" t="inlineStr">
        <is>
          <t>Fri, 21 Sep 2001 11:06:52 -0700 (PDT)</t>
        </is>
      </c>
      <c r="C763" t="inlineStr">
        <is>
          <t>jeff.dasovich@enron.com</t>
        </is>
      </c>
      <c r="D763" t="inlineStr">
        <is>
          <t>ttt@cpuc.ca.gov</t>
        </is>
      </c>
      <c r="E763" t="inlineStr"/>
      <c r="F763" t="inlineStr">
        <is>
          <t>Thanks for coming over last night.  Very fun.  Great to see you.  Really glad you guys joined in.
Best,
Jeff</t>
        </is>
      </c>
    </row>
    <row r="764">
      <c r="A764" t="inlineStr">
        <is>
          <t>&lt;3075947.1075851011984.JavaMail.evans@thyme&gt;</t>
        </is>
      </c>
      <c r="B764" t="inlineStr">
        <is>
          <t>Fri, 13 Oct 2000 09:50:00 -0700 (PDT)</t>
        </is>
      </c>
      <c r="C764" t="inlineStr">
        <is>
          <t>miyung.buster@enron.com</t>
        </is>
      </c>
      <c r="D764" t="inlineStr">
        <is>
          <t>elizabeth.linnell@enron.com, filuntz@aol.com, james.steffes@enron.com, 
	jeannie.mandelker@enron.com, jeff.dasovich@enron.com, 
	joe.hartsoe@enron.com, karen.denne@enron.com, liz@luntz.com, 
	mark.palmer@enron.com, mark.schroeder@enron.com, 
	mike.dahlke@enron.com, mona.petrochko@enron.com, 
	nicholas.o'day@enron.com, paul.kaufman@enron.com, 
	peggy.mahoney@enron.com, peter.styles@enron.com, 
	richard.shapiro@enron.com, rob.bradley@enron.com, 
	sandra.mccubbin@enron.com, shelley.corman@enron.com, 
	steven.kean@enron.com, susan.mara@enron.com</t>
        </is>
      </c>
      <c r="E764" t="inlineStr">
        <is>
          <t>California Issues</t>
        </is>
      </c>
      <c r="F764" t="inlineStr">
        <is>
          <t>Please be advised that I will begin sending you California/National Power 
related messages twice a day (one during the mid-day and again in the late 
afternoon), in order to avoid a sporatic flow of emails. 
Below are the articles for this afternoon.</t>
        </is>
      </c>
    </row>
    <row r="765">
      <c r="A765" t="inlineStr">
        <is>
          <t>&lt;701704.1075848113361.JavaMail.evans@thyme&gt;</t>
        </is>
      </c>
      <c r="B765" t="inlineStr">
        <is>
          <t>Wed, 8 Nov 2000 10:03:00 -0800 (PST)</t>
        </is>
      </c>
      <c r="C765" t="inlineStr">
        <is>
          <t>leonardo.pacheco@enron.com</t>
        </is>
      </c>
      <c r="D765" t="inlineStr">
        <is>
          <t>kenneth.lay@enron.com, jeff.skilling@enron.com, cliff.baxter@enron.com, 
	mike.mcconnell@enron.com, jay.fitzgerald@enron.com, 
	mark.palmer@enron.com, john.sherriff@enron.com, 
	greg.whalley@enron.com, jeffrey.shankman@enron.com, 
	kimberly.hillis@enron.com, daniel.reck@enron.com, 
	tim.belden@enron.com, thor.lien@enron.com, 
	douglas.friedman@enron.com, bob.crane@enron.com, joe.gold@enron.com, 
	richard.lewis@enron.com, john.nowlan@enron.com, 
	paul.quilkey@enron.com, mark.haedicke@enron.com, 
	dave.samuels@enron.com, rahil.jafry@enron.com, 
	louise.kitchen@enron.com, bob.shults@enron.com, 
	amita.gosalia@enron.com, george.mcclellan@enron.com, 
	sally.beck@enron.com, jim.fallon@enron.com, 
	jeffrey.mcmahon@enron.com, joseph.hirl@enron.com, 
	william.bradford@enron.com, mark.frevert@enron.com, 
	paula.rieker@enron.com, cedric.burgher@enron.com, 
	mark.koenig@enron.com, kathryn.corbally@enron.com, 
	michael.r.brown@enron.com, allan.sommer@enron.com, 
	philippe.bibi@enron.com, steven.kean@enron.com, 
	bruce.garner@enron.com, mark.pickering@enron.com, 
	paul.goddard@enron.com</t>
        </is>
      </c>
      <c r="E765" t="inlineStr">
        <is>
          <t>EnronOnline Executive Summary for November 07, 2000</t>
        </is>
      </c>
      <c r="F765" t="inlineStr">
        <is>
          <t>Following please find the Daily EnronOnline Executive Summary.
EnronOnline Executive Summary for 11/07/00
Transaction Summary	
External Transactions Today	4,114
Average Daily External Transactions (30 day Trailing Avg)	3,106
Total Life to Date Transactions	414,524
EnronOnline Daily % of Entity's Total Transactions for 11/07/00	Trans	Percent
Enron North America	3,512	75%
Enron Europe Limited	145	37%
Global Products	159	30%
Enron Metals	298	15%
EnronOnline Percentage of Total Corporate Transactions 
(30 day Trailing Avg)	47%
Gross Notional Value of EnronOnline Transactions	Total
Today	2,629,499,517
MTD	12,634,782,454
LTD	226,066,467,133
Average Daily Notional Value (30 Day Trailing Avg)	2,141,702,594
Notional Revenue from Physical Flows to Date	15,798,097,545
Counterparties, Users, and Products Offered	
Counterparties having transacted to date	550
New Counterparties transacting for the first time today	1
Number of Products Offered Today	1,213
Total Number of External Users Logged on Today	2,857
Average # of External Users logged on (30 day Trailing Avg)	2,695</t>
        </is>
      </c>
    </row>
    <row r="766">
      <c r="A766" t="inlineStr">
        <is>
          <t>&lt;1628009.1075852457802.JavaMail.evans@thyme&gt;</t>
        </is>
      </c>
      <c r="B766" t="inlineStr">
        <is>
          <t>Fri, 19 Oct 2001 12:22:48 -0700 (PDT)</t>
        </is>
      </c>
      <c r="C766" t="inlineStr">
        <is>
          <t>donna.lowry@enron.com</t>
        </is>
      </c>
      <c r="D766" t="inlineStr">
        <is>
          <t>john.allario@enron.com, michael.anderson@enron.com, 
	phillip.ballard@enron.com, l..barbour@enron.com, 
	sylvia.barnes@enron.com, jeff.bartlett@enron.com, 
	pam.becton@enron.com, lynn.bellinghausen@enron.com, 
	j.beyer@enron.com, jay.boudreaux@enron.com, raymond.bowen@enron.com, 
	dan.boyle@enron.com, robert.bruce@enron.com, g..bushman@enron.com, 
	rick.buy@enron.com, tom.byargeon@enron.com, l..carson@enron.com, 
	craig.childers@enron.com, l..clifford@enron.com, 
	woodrow.collett@enron.com, mary.cook@enron.com, 
	nancy.corbet@enron.com, eddy.daniels@enron.com, 
	paul.darmitzel@enron.com, angela.davis@enron.com, 
	james.derrick@enron.com, bob.devine@enron.com, 
	jeff.donahue@enron.com, andrew.edison@enron.com, 
	john.enerson@enron.com, roseann.engeldorf@enron.com, 
	marshall.eubank@enron.com, edwin.essandoh@enron.com, 
	ellen.fowler@enron.com, a..fox@enron.com, mark.frevert@enron.com, 
	jim.fuja@enron.com, l..funk@enron.com, mark.gandy@enron.com, 
	kevin.garland@enron.com, h..george@enron.com, 
	william.giuliani@enron.com, david.gorte@enron.com, 
	sherri.griffin@enron.com, w..haas@enron.com, james.hachen@enron.com, 
	e..haedicke@enron.com, pearce.hammond@enron.com, 
	cynthia.harkness@enron.com, molly.harris@enron.com, 
	j..heinitz@enron.com, a..helfrich@enron.com, joseph.henry@enron.com, 
	gary.hickerson@enron.com, michelle.hicks@enron.com, 
	john.house@enron.com, a..hudler@enron.com, l'sheryl.hudson@enron.com, 
	gene.humphrey@enron.com, kevin.hyatt@enron.com, 
	charlene.jackson@enron.com, chuck.johnson@enron.com, 
	patrick.johnson@enron.com, scott.josey@enron.com, 
	joseph.joyce@enron.com, thomas.kalb@enron.com, allan.keel@enron.com, 
	jeff.kinneman@enron.com, c..knightstep@enron.com, 
	kevin.kuykendall@enron.com, s..landry@enron.com, 
	bradford.larson@enron.com, richard.lauer@enron.com, 
	larry.lawyer@enron.com, james.ledlow@enron.com, jim.lewis@enron.com, 
	donna.lowry@enron.com, richard.lydecker@enron.com, 
	randal.maffett@enron.com, rodney.malcolm@enron.com, 
	kay.mann@enron.com, arvel.martin@enron.com, nezi.marvin@enron.com, 
	george.mcclellan@enron.com, mike.mcconnell@enron.com, 
	george.mccormick@enron.com, jeffrey.mcmahon@enron.com, 
	mark.meier@enron.com, jesus.melendrez@enron.com, 
	lisa.mellencamp@enron.com, m..melman@enron.com, 
	david.mitchell@enron.com, brandi.morris@enron.com, 
	jean.mrha@enron.com, w..muench@enron.com, marcus.nettelton@enron.com, 
	jesse.neyman@enron.com, s..muller@enron.com, brian.otis@enron.com, 
	barbara.paige@enron.com, randy.petersen@enron.com, 
	paul.pizzolato@enron.com, joan.quick@enron.com, 
	brian.redmond@enron.com, v..reed@enron.com, brad.richter@enron.com, 
	kyle.roblee@enron.com, rex.rogers@enron.com, don.rollins@enron.com, 
	robbi.rossi@enron.com, elizabeth.sager@enron.com, 
	jack.schlemmer@enron.com, chip.schneider@enron.com, 
	legal &lt;.schuler@enron.com&gt;, cassandra.schultz@enron.com, 
	steven.sheldon@enron.com, carol.st.@enron.com, 
	clayton.stafford@enron.com, cynthia.stephens@enron.com, 
	e.sullo@enron.com, brian.swinford@enron.com, john.thompson@enron.com, 
	michael.tribolet@enron.com, charles.vetters@enron.com, 
	robert.virgo@enron.com, donna.wackerle@enron.com, 
	sherron.watkins@enron.com, kay.young@enron.com, 
	julia.murray@enron.com, alan.aronowitz@enron.com, 
	robin.hill@enron.com, matt.maxwell@enron.com, paul.omasits@enron.com, 
	legal &lt;.taylor@enron.com&gt;, sheila.tweed@enron.com, 
	dan.lyons@enron.com, barton.clark@enron.com, e..jones@enron.com, 
	dale.rasmussen@enron.com, jonalan.page@enron.com, 
	jake.thomas@enron.com, f..calger@enron.com, deb.korkmas@enron.com, 
	peter.del@enron.com, lou.stoler@enron.com, eric.merten@enron.com, 
	kimberly.yates@enron.com, miguel.vasquez@enron.com, 
	krysti.knight@enron.com</t>
        </is>
      </c>
      <c r="E766" t="inlineStr">
        <is>
          <t>Reminder - Annual Compliance Meeting</t>
        </is>
      </c>
      <c r="F766" t="inlineStr">
        <is>
          <t>If you have already provided your RSVP, thank you.  If not, please either respond to this email  or contact Donna Wackerle with your attendance.  Thank you. 
It is that time again for the mandatory Annual Compliance Meeting.  This year it is scheduled for Thursday, October 25, 2001 at the Doubletree Hotel, LaSalle Room B, 8:30 am to 10:30 am.  The agenda for the meeting is as follows:
Robert George/Gil Melman	Board Seats
Richard Lauer			ECT Securities LP 
Cassandra Schultz		Risk Management Policy
Bob Bruce			Chinese Wall Policy
Dave Gorte			Transaction Approval Process
Rick Carson			RAC Reporting Tools
As always, attendance is required.  We will be starting promptly at 8:30 a.m. and a continental breakfast will be served.  Please RSVP your attendance to Donna Wackerle at ext. 39755 or respond to this email.  If you have any questions, please call me at ext. 31939.  Please forward this message to your assistant to ensure it is scheduled on your calendar.   If you are aware of anybody else that should attend, please let me know and we will gladly add them to the list.
We look forward to seeing you this year!!
Donna Lowry</t>
        </is>
      </c>
    </row>
    <row r="767">
      <c r="A767" t="inlineStr">
        <is>
          <t>&lt;22159215.1075853947562.JavaMail.evans@thyme&gt;</t>
        </is>
      </c>
      <c r="B767" t="inlineStr">
        <is>
          <t>Mon, 30 Oct 2000 10:59:00 -0800 (PST)</t>
        </is>
      </c>
      <c r="C767" t="inlineStr">
        <is>
          <t>perfmgmt@enron.com</t>
        </is>
      </c>
      <c r="D767" t="inlineStr">
        <is>
          <t>dana.davis@enron.com</t>
        </is>
      </c>
      <c r="E767" t="inlineStr">
        <is>
          <t>Enron Year End 2000 Performance Management Process</t>
        </is>
      </c>
      <c r="F767" t="inlineStr">
        <is>
          <t>Reminder, Enron's Year-End 2000 Performance Management Process has begun!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&amp; Password for PEP at http://pep.corp.enron.com are:
User ID: 90006618
Password: WELCOME</t>
        </is>
      </c>
    </row>
    <row r="768">
      <c r="A768" t="inlineStr">
        <is>
          <t>&lt;30532376.1075840864988.JavaMail.evans@thyme&gt;</t>
        </is>
      </c>
      <c r="B768" t="inlineStr">
        <is>
          <t>Tue, 4 Sep 2001 12:33:52 -0700 (PDT)</t>
        </is>
      </c>
      <c r="C768" t="inlineStr">
        <is>
          <t>jaime.williams@enron.com</t>
        </is>
      </c>
      <c r="D768" t="inlineStr">
        <is>
          <t>louise.kitchen@enron.com</t>
        </is>
      </c>
      <c r="E768" t="inlineStr">
        <is>
          <t>Conference - Mexico</t>
        </is>
      </c>
      <c r="F768" t="inlineStr">
        <is>
          <t>Louise, about the conference for this month in Mexico. The agenda is set for the 19th in Monterrey and the 20 th in Mexico City.
We are ready to send out invitations, to around 550 customers via email. I believe the response rate to it, could be from 140 to 250 people.
The variable budget then, would be anywhere between $14,000 to $20,000, depending in the amount of material we will need to print, but we'll play it by ear and react as confirmations arrive. Costs include Room reservation, printed material, translation, and 1 hour of cocktails for our customers after each conference. 
Conferences will be held in the two "Industrial's Club", which are some of the best places in such cities. 
This is already included in this year's budget, but I wanted to let you know. 
Attached you will find the Invitation, and I included you in the Agenda to give the welcoming remarks to our customers. Let me know if it is OK with you, before sending it out.
Best regards.</t>
        </is>
      </c>
    </row>
    <row r="769">
      <c r="A769" t="inlineStr">
        <is>
          <t>&lt;20173473.1075842602391.JavaMail.evans@thyme&gt;</t>
        </is>
      </c>
      <c r="B769" t="inlineStr">
        <is>
          <t>Thu, 20 Jul 2000 09:23:00 -0700 (PDT)</t>
        </is>
      </c>
      <c r="C769" t="inlineStr">
        <is>
          <t>robert.walker@enron.com</t>
        </is>
      </c>
      <c r="D769" t="inlineStr">
        <is>
          <t>jeff.gilliam@enron.com, ken.choyce@enron.com</t>
        </is>
      </c>
      <c r="E769" t="inlineStr">
        <is>
          <t>Re: Merrick</t>
        </is>
      </c>
      <c r="F769" t="inlineStr">
        <is>
          <t>Jeff and Ken,
I need this information to do the contract.  I have all the information 
except a contact name and the work scope.
	Robert Walker
	07/18/2000 09:16 AM</t>
        </is>
      </c>
    </row>
    <row r="770">
      <c r="A770" t="inlineStr">
        <is>
          <t>&lt;19839486.1075842567197.JavaMail.evans@thyme&gt;</t>
        </is>
      </c>
      <c r="B770" t="inlineStr">
        <is>
          <t>Thu, 1 Feb 2001 06:47:00 -0800 (PST)</t>
        </is>
      </c>
      <c r="C770" t="inlineStr">
        <is>
          <t>drew.fossum@enron.com</t>
        </is>
      </c>
      <c r="D770" t="inlineStr">
        <is>
          <t>paul.bieniawski@enron.com</t>
        </is>
      </c>
      <c r="E770" t="inlineStr">
        <is>
          <t>Re: MMS meeting sheduled for Friday afternoon Feb 9th.</t>
        </is>
      </c>
      <c r="F770" t="inlineStr">
        <is>
          <t>The Mineral Leasing Act may be the statute that governs--at least I'm 
familiar with it as the statute governing the MMS onshore oil and gas royalty 
program.  There are also statutes that cover hard rock mining rights and 
surface (i.e., grazing) rights.  I'm not sure which one is the basis for 
Greg's theories.   What you guys need is a real dirt lawyer.  Don't we have 
any ex-EOG lawyers around?  There aren't any in ETS that I'm aware of that 
know this stuff.  As to the RFP process, I have even less of an idea.  I hear 
you on your instinct to give him the answer, but one of my goals is to hear 
what MMS thinks its legal basis is for going after storage and forming my own 
view of whether they are right or just blowing smoke.  DF
	Enron North America Corp.</t>
        </is>
      </c>
    </row>
    <row r="771">
      <c r="A771" t="inlineStr">
        <is>
          <t>&lt;7141139.1075852241371.JavaMail.evans@thyme&gt;</t>
        </is>
      </c>
      <c r="B771" t="inlineStr">
        <is>
          <t>Mon, 29 Oct 2001 12:08:08 -0800 (PST)</t>
        </is>
      </c>
      <c r="C771" t="inlineStr">
        <is>
          <t>gouinmd@nu.com</t>
        </is>
      </c>
      <c r="D771" t="inlineStr">
        <is>
          <t>debra.perlingiere@enron.com</t>
        </is>
      </c>
      <c r="E771" t="inlineStr">
        <is>
          <t>Proposed Addition to Enfolio Firm General Terms &amp; Conditions</t>
        </is>
      </c>
      <c r="F771" t="inlineStr">
        <is>
          <t>Debra, as we discussed, here is credit assurances language that Select
proposes to add to the Firm GTC, in addition to the other changes requested
by Select on 10/15/01.
Credit Assurances.  If either party (Party A) has reasonable grounds to
believe that the other party's (Party B) creditworthiness or performance
under this Firm GTC has become unsatisfactory, Party A will provide Party B
with written notice requesting Performance Assurance in an amount
determined by Party A in a commercially reasonable manner.  Upon receipt of
such notice Party B shall have three (3) Business Days to remedy the
situation by providing such Performance Assurance to Party A.  In the event
that Party B fails to provide such Performance Assurance, or a guaranty or
other credit assurance acceptable to Party A within three (3) Business Days
of receipt of notice, then an Event of Default  will be deemed to have
occurred and Party A will be entitled to the remedies set forth in Section
3 of this Firm GTC.</t>
        </is>
      </c>
    </row>
    <row r="772">
      <c r="A772" t="inlineStr">
        <is>
          <t>&lt;24123831.1075848233450.JavaMail.evans@thyme&gt;</t>
        </is>
      </c>
      <c r="B772" t="inlineStr">
        <is>
          <t>Tue, 30 Jan 2001 13:12:00 -0800 (PST)</t>
        </is>
      </c>
      <c r="C772" t="inlineStr">
        <is>
          <t>enron.announcements@enron.com</t>
        </is>
      </c>
      <c r="D772" t="inlineStr">
        <is>
          <t>all.worldwide@enron.com</t>
        </is>
      </c>
      <c r="E772" t="inlineStr">
        <is>
          <t>EIM Organization Change</t>
        </is>
      </c>
      <c r="F772" t="inlineStr">
        <is>
          <t>As part of Enron Industrial Market's (EIM) move into the Pulp, Paper and 
Steel markets, our European effort is well underway. Our markets are global 
in nature and we believe we need a strong presence in Europe to penetrate 
that market effectively. Accordingly, we are pleased to announce that Bruce 
Garner has been appointed President and Chief Executive Officer of Enron 
Industrial Markets - Europe. In this role, Bruce will be responsible for all 
activities for EIM in the European market.
Please join us in congratulating Bruce in his new position.</t>
        </is>
      </c>
    </row>
    <row r="773">
      <c r="A773" t="inlineStr">
        <is>
          <t>&lt;23710890.1075852031823.JavaMail.evans@thyme&gt;</t>
        </is>
      </c>
      <c r="B773" t="inlineStr">
        <is>
          <t>Wed, 23 May 2001 13:57:00 -0700 (PDT)</t>
        </is>
      </c>
      <c r="C773" t="inlineStr">
        <is>
          <t>jose.bestard@enron.com</t>
        </is>
      </c>
      <c r="D773" t="inlineStr">
        <is>
          <t>adriana.domingues@enron.com</t>
        </is>
      </c>
      <c r="E773" t="inlineStr">
        <is>
          <t>Institute of Americas Presentation - Brazil Energy Crisis</t>
        </is>
      </c>
      <c r="F773" t="inlineStr">
        <is>
          <t>Adriana please convert to Acrobat format and send back to me. This is the one 
I presented yesterday at the Institute.
Thanks
Jose</t>
        </is>
      </c>
    </row>
    <row r="774">
      <c r="A774" t="inlineStr">
        <is>
          <t>&lt;32822622.1075841928982.JavaMail.evans@thyme&gt;</t>
        </is>
      </c>
      <c r="B774" t="inlineStr">
        <is>
          <t>Wed, 31 Jan 2001 10:14:00 -0800 (PST)</t>
        </is>
      </c>
      <c r="C774" t="inlineStr">
        <is>
          <t>kate.symes@enron.com</t>
        </is>
      </c>
      <c r="D774" t="inlineStr">
        <is>
          <t>kimberly.hundl@enron.com, kimberly.allen@enron.com</t>
        </is>
      </c>
      <c r="E774" t="inlineStr">
        <is>
          <t>509637</t>
        </is>
      </c>
      <c r="F774" t="inlineStr">
        <is>
          <t>In all the excitement of the day, I completely forgot to check on this deal. 
I know I got a call from one of you guys about the "New Counterparty" Diana 
Scholtes put in here; but I'm not sure now what I was supposed to check on.
Give me a call in the morning and let me know. Sorry!
Kate</t>
        </is>
      </c>
    </row>
    <row r="775">
      <c r="A775" t="inlineStr">
        <is>
          <t>&lt;9463852.1075859101655.JavaMail.evans@thyme&gt;</t>
        </is>
      </c>
      <c r="B775" t="inlineStr">
        <is>
          <t>Wed, 26 Dec 2001 00:00:25 -0800 (PST)</t>
        </is>
      </c>
      <c r="C775" t="inlineStr">
        <is>
          <t>valuemail@intervolved.net</t>
        </is>
      </c>
      <c r="D775" t="inlineStr">
        <is>
          <t>dfarmer@ect.enron.com</t>
        </is>
      </c>
      <c r="E775" t="inlineStr">
        <is>
          <t>Please Tell us where to send your FREE watch!</t>
        </is>
      </c>
      <c r="F775" t="inlineStr">
        <is>
          <t>Special Offer!
[IMAGE]=09 [IMAGE]  Dear daren,   Congratulations! The Exelo Gelly- Carribe=
an Blue you see here is YOURS  FREE! [IMAGE]  Highly Accurate   Heavy-Duty =
Plastic Band   Shock and Water Resistant   Digital Display   Functions incl=
ude Alarm, Lap-Indicator, Calendar, and Back Light  To claim this legendary=
 sports watch daren, click  here .   "How can I afford to give away a Exelo=
 Gelly- Carribean Blue ?"   Simply put, daren, I can't. At least not to eve=
ryone,  but you were smart enough to request free products from your-free-p=
rize ,  so you're entitled!   But here's the catch! In the last few weeks f=
olks have been ordering  this watch like crazy.   In fact, just before I se=
nt this email my inventory quantities showed  only 37 left.  So I need you =
to click here  so I can ship yours before they're gone!   Do it now, and I =
guarantee you'll be one of the very lucky folks to receive  this terrific w=
atch - FREE!   If you have any questions, daren, please feel  free to conta=
ct me. Thanks! [IMAGE] Lori Anderson Customer Service @ www.yourfreeprize.c=
om    =09
   Click  here  to opt-out of Intervolved.net Do Not hit the reply button, =
your address will not be deleted.  Intervolved.net respects all removal req=
uests.    This message was sent to address: dfarmer@ect.enron.com    Please=
 any send email abuse complaints to unsubscribe@intervolved.net       By co=
ntinuing to receive emails from Intervolved.net you agree to Intervolved.ne=
t's Privacy Policy . This message is not intended for residents in the Stat=
es of WA, NV, CA &amp; VA.   Copyright? 2001 by Intervolved, Inc.   All rights =
reserved.  This message was sent by Intervolved.net    OfferID=3DKGMHJOK941=
86499    =09</t>
        </is>
      </c>
    </row>
    <row r="776">
      <c r="A776" t="inlineStr">
        <is>
          <t>&lt;32847848.1075857692280.JavaMail.evans@thyme&gt;</t>
        </is>
      </c>
      <c r="B776" t="inlineStr">
        <is>
          <t>Wed, 31 Jan 2001 16:41:43 -0800 (PST)</t>
        </is>
      </c>
      <c r="C776" t="inlineStr">
        <is>
          <t>lavorato@enron.com</t>
        </is>
      </c>
      <c r="D776" t="inlineStr">
        <is>
          <t>vladimir.gorny@enron.com</t>
        </is>
      </c>
      <c r="E776" t="inlineStr">
        <is>
          <t>RE: EES-CAL Book</t>
        </is>
      </c>
      <c r="F776" t="inlineStr">
        <is>
          <t>talk to Don on the EES stuff</t>
        </is>
      </c>
    </row>
    <row r="777">
      <c r="A777" t="inlineStr">
        <is>
          <t>&lt;28199796.1075854387488.JavaMail.evans@thyme&gt;</t>
        </is>
      </c>
      <c r="B777" t="inlineStr">
        <is>
          <t>Fri, 9 Mar 2001 06:20:00 -0800 (PST)</t>
        </is>
      </c>
      <c r="C777" t="inlineStr">
        <is>
          <t>darron.giron@enron.com</t>
        </is>
      </c>
      <c r="D777" t="inlineStr">
        <is>
          <t>smmayers@earthlink.net</t>
        </is>
      </c>
      <c r="E777" t="inlineStr">
        <is>
          <t>Saturday</t>
        </is>
      </c>
      <c r="F777" t="inlineStr">
        <is>
          <t>I need directions and phone numbers.  Call me at home tonight.  
281-304-8303.  Thanks.
DG</t>
        </is>
      </c>
    </row>
    <row r="778">
      <c r="A778" t="inlineStr">
        <is>
          <t>&lt;29071549.1075853796821.JavaMail.evans@thyme&gt;</t>
        </is>
      </c>
      <c r="B778" t="inlineStr">
        <is>
          <t>Mon, 17 Jul 2000 03:13:00 -0700 (PDT)</t>
        </is>
      </c>
      <c r="C778" t="inlineStr">
        <is>
          <t>chris.germany@enron.com</t>
        </is>
      </c>
      <c r="D778" t="inlineStr">
        <is>
          <t>marde.driscoll@enron.com</t>
        </is>
      </c>
      <c r="E778" t="inlineStr">
        <is>
          <t>Re: EB Location</t>
        </is>
      </c>
      <c r="F778" t="inlineStr">
        <is>
          <t>I have to look for the house key at home.  I know I don't have it on my 
keyring.</t>
        </is>
      </c>
    </row>
    <row r="779">
      <c r="A779" t="inlineStr">
        <is>
          <t>&lt;25273365.1075856316635.JavaMail.evans@thyme&gt;</t>
        </is>
      </c>
      <c r="B779" t="inlineStr">
        <is>
          <t>Thu, 29 Jun 2000 04:23:00 -0700 (PDT)</t>
        </is>
      </c>
      <c r="C779" t="inlineStr">
        <is>
          <t>molly.magee@enron.com</t>
        </is>
      </c>
      <c r="D779" t="inlineStr">
        <is>
          <t>vince.kaminski@enron.com</t>
        </is>
      </c>
      <c r="E779" t="inlineStr">
        <is>
          <t>Re: Li Xiao</t>
        </is>
      </c>
      <c r="F779" t="inlineStr">
        <is>
          <t>Thanks so much, Vince.
Molly
Vince J Kaminski
06/29/2000 11:06 AM</t>
        </is>
      </c>
    </row>
    <row r="780">
      <c r="A780" t="inlineStr">
        <is>
          <t>&lt;14868182.1075861338166.JavaMail.evans@thyme&gt;</t>
        </is>
      </c>
      <c r="B780" t="inlineStr">
        <is>
          <t>Wed, 7 Nov 2001 14:27:37 -0800 (PST)</t>
        </is>
      </c>
      <c r="C780" t="inlineStr">
        <is>
          <t>no.address@enron.com</t>
        </is>
      </c>
      <c r="D780" t="inlineStr"/>
      <c r="E780" t="inlineStr">
        <is>
          <t>Viewing Electronic Pay Stubs</t>
        </is>
      </c>
      <c r="F780" t="inlineStr">
        <is>
          <t>Effective with the November 15 payday, electronic viewing and printing of your direct deposit advice will be available on eHRonline.  This new feature allows you to view your pay information at a time convenient for you.  Later this year, you will be able to view this information from your home on your ClickAtHome computer.
The following is information to help you view this document beginning on November 15.  To access and print your pay advice from eHRonline:
  1.	Log-on to eHRonline with your "P" number and password. 
For more details on how to log-on to eHRonline, see 
step-by-step instructions at 
http://isc.enron.com/site/doclibrary/user/
  2.	Navigate to the pay advice using the following navigation 
menus:
?	Pay Information
?	Paycheck Inquiry
  3.	Select the appropriate payroll period.
  4.	Click on the Continue button.
  5.	Click on the payroll period link under the Period heading; 
a new window opens.
  6.	Select the Open this file from its current location option.
  7.	Click on the OK button; this starts Adobe Acrobat Reader.
  8.	View your pay advice.
  9.	Click on the Print icon from the main toolbar.
10.	Verify/change the displayed printer.
11.	Click on the OK button to print the pay advice at the 
designated printer.  For more details on how to view &amp; print 
your pay advice from eHRonline, see step-by-step 
instructions at http://isc.enron.com/site/doclibrary/user/
The advice information will remain on this site throughout the year allowing you to view or print the information at your convenience.  You can view a sample of the online pay stub by following this link to http://hrweb.enron.com/, click on Payroll Services and then on Payroll Forms.
If you'd like more details, there will be an Information Booth on November 13 through 15 from 11 am to 2 pm in the lobby of Enron North.  Come by and visit with Payroll Representatives who will demonstrate how the process works.</t>
        </is>
      </c>
    </row>
    <row r="781">
      <c r="A781" t="inlineStr">
        <is>
          <t>&lt;18755904.1075855425864.JavaMail.evans@thyme&gt;</t>
        </is>
      </c>
      <c r="B781" t="inlineStr">
        <is>
          <t>Tue, 27 Nov 2001 16:18:47 -0800 (PST)</t>
        </is>
      </c>
      <c r="C781" t="inlineStr">
        <is>
          <t>cindy.derecskey@enron.com</t>
        </is>
      </c>
      <c r="D781" t="inlineStr">
        <is>
          <t>j..kean@enron.com</t>
        </is>
      </c>
      <c r="E781" t="inlineStr">
        <is>
          <t>University Affairs Contact List</t>
        </is>
      </c>
      <c r="F781" t="inlineStr">
        <is>
          <t>Steve, here is the contact list that you requested.  By NO means is this a complete list, as I was not able to get hold of everyone in our group.  Christie will be back tomorrow and will add/delete/amend accordingly.  Mike will provide you with phone numbers for U of C, Northwestern, LSU, UT.
As an aside, I believe the general consensus from my counterparts is the most beneficial route to take would be to allow those who already have an existing personal relationship with key faculty and deans to be at the forefront of any contact and/or communications.  Enron's credibility has been very publicly damaged by a few of Enron's key executives and schools are reluctant to have discussions with someone from our camp whom they don't already know.
Hope this document helps in the interim.
Regards,
Cindy</t>
        </is>
      </c>
    </row>
    <row r="782">
      <c r="A782" t="inlineStr">
        <is>
          <t>&lt;32056348.1075856116153.JavaMail.evans@thyme&gt;</t>
        </is>
      </c>
      <c r="B782" t="inlineStr">
        <is>
          <t>Thu, 31 Aug 2000 08:31:00 -0700 (PDT)</t>
        </is>
      </c>
      <c r="C782" t="inlineStr">
        <is>
          <t>sandra.brawner@enron.com</t>
        </is>
      </c>
      <c r="D782" t="inlineStr">
        <is>
          <t>pama9@flash.net</t>
        </is>
      </c>
      <c r="E782" t="inlineStr">
        <is>
          <t>Re:</t>
        </is>
      </c>
      <c r="F782" t="inlineStr">
        <is>
          <t>You know i will do anythint i can to help.</t>
        </is>
      </c>
    </row>
    <row r="783">
      <c r="A783" t="inlineStr">
        <is>
          <t>&lt;32103513.1075856492878.JavaMail.evans@thyme&gt;</t>
        </is>
      </c>
      <c r="B783" t="inlineStr">
        <is>
          <t>Mon, 24 Jul 2000 08:29:00 -0700 (PDT)</t>
        </is>
      </c>
      <c r="C783" t="inlineStr">
        <is>
          <t>vince.kaminski@enron.com</t>
        </is>
      </c>
      <c r="D783" t="inlineStr">
        <is>
          <t>rob.wilson@enron.com</t>
        </is>
      </c>
      <c r="E783" t="inlineStr">
        <is>
          <t>Re: Doctoral studies</t>
        </is>
      </c>
      <c r="F783" t="inlineStr">
        <is>
          <t>Rob,
Let me think about a good topic. You may also contact Steve Kean and ask the 
same
question.
Vince
	Enron North America Corp.</t>
        </is>
      </c>
    </row>
    <row r="784">
      <c r="A784" t="inlineStr">
        <is>
          <t>&lt;1513599.1075851907618.JavaMail.evans@thyme&gt;</t>
        </is>
      </c>
      <c r="B784" t="inlineStr">
        <is>
          <t>Wed, 21 Nov 2001 02:35:00 -0800 (PST)</t>
        </is>
      </c>
      <c r="C784" t="inlineStr">
        <is>
          <t>rab9@pge.com</t>
        </is>
      </c>
      <c r="D784" t="inlineStr">
        <is>
          <t>david.roensch@enron.com, john.shafer@enron.com, dan.pribble@enron.com, 
	rich.jolly@enron.com, larry.campbell@enron.com, 
	louis.soldano@enron.com, melinda.gallishaw@enron.com</t>
        </is>
      </c>
      <c r="E784" t="inlineStr">
        <is>
          <t>PG&amp;E/Transwestern Gas Quality Meeting</t>
        </is>
      </c>
      <c r="F784" t="inlineStr">
        <is>
          <t>Attached is another draft of the agenda for the meeting.  I added one item
of concern to PG&amp;E having to do with the unfortunate financial problem of
your parent.
I have also attached in advance of the meeting the latest budget information
covering 2001.  I hope to send you the projected 2002 budget data on Monday.
It looks like we will have five attendees with only one able to play golf
(that being me).
We will see you on Tuesday evening at 7:00 pm in the lobby.  Hope everyone
will have a great Thanksgiving holiday.
 &lt;&lt;Draft.doc&gt;&gt;  &lt;&lt;TWBillingSummary2001.xls&gt;&gt;
Rod
 - Draft.doc
 - TWBillingSummary2001.xls</t>
        </is>
      </c>
    </row>
    <row r="785">
      <c r="A785" t="inlineStr">
        <is>
          <t>&lt;24791730.1075845304938.JavaMail.evans@thyme&gt;</t>
        </is>
      </c>
      <c r="B785" t="inlineStr">
        <is>
          <t>Mon, 7 May 2001 12:44:43 -0700 (PDT)</t>
        </is>
      </c>
      <c r="C785" t="inlineStr">
        <is>
          <t>airam.arteaga@enron.com</t>
        </is>
      </c>
      <c r="D785" t="inlineStr">
        <is>
          <t>s..shively@enron.com</t>
        </is>
      </c>
      <c r="E785" t="inlineStr">
        <is>
          <t>FW: HUNTER SHIVELY      -    E-TICKET ITINERARY    -  17 MAY T
	RAVEL</t>
        </is>
      </c>
      <c r="F785" t="inlineStr"/>
    </row>
    <row r="786">
      <c r="A786" t="inlineStr">
        <is>
          <t>&lt;5971014.1075856425012.JavaMail.evans@thyme&gt;</t>
        </is>
      </c>
      <c r="B786" t="inlineStr">
        <is>
          <t>Mon, 23 Apr 2001 02:28:00 -0700 (PDT)</t>
        </is>
      </c>
      <c r="C786" t="inlineStr">
        <is>
          <t>vince.kaminski@enron.com</t>
        </is>
      </c>
      <c r="D786" t="inlineStr">
        <is>
          <t>vasant.shanbhogue@enron.com</t>
        </is>
      </c>
      <c r="E786" t="inlineStr">
        <is>
          <t>Petrochem Desk</t>
        </is>
      </c>
      <c r="F786" t="inlineStr">
        <is>
          <t>Vasant,
It seems we have to help them. Can Kate help
on this project?
Vince</t>
        </is>
      </c>
    </row>
    <row r="787">
      <c r="A787" t="inlineStr">
        <is>
          <t>&lt;24446768.1075852366554.JavaMail.evans@thyme&gt;</t>
        </is>
      </c>
      <c r="B787" t="inlineStr">
        <is>
          <t>Mon, 22 Oct 2001 11:07:58 -0700 (PDT)</t>
        </is>
      </c>
      <c r="C787" t="inlineStr">
        <is>
          <t>william.crooks@enron.com</t>
        </is>
      </c>
      <c r="D787" t="inlineStr">
        <is>
          <t>m..forney@enron.com</t>
        </is>
      </c>
      <c r="E787" t="inlineStr">
        <is>
          <t>George Phillips</t>
        </is>
      </c>
      <c r="F787" t="inlineStr">
        <is>
          <t>John:
	The user ID was apparently set to GPHILLIP  The password should be the same.  If that does not work, please let me know.
Regards,
Bill x53492</t>
        </is>
      </c>
    </row>
    <row r="788">
      <c r="A788" t="inlineStr">
        <is>
          <t>&lt;6959564.1075845982276.JavaMail.evans@thyme&gt;</t>
        </is>
      </c>
      <c r="B788" t="inlineStr">
        <is>
          <t>Mon, 5 Feb 2001 08:48:00 -0800 (PST)</t>
        </is>
      </c>
      <c r="C788" t="inlineStr">
        <is>
          <t>kay.mann@enron.com</t>
        </is>
      </c>
      <c r="D788" t="inlineStr">
        <is>
          <t>carlos.sole@enron.com</t>
        </is>
      </c>
      <c r="E788" t="inlineStr">
        <is>
          <t>Re:</t>
        </is>
      </c>
      <c r="F788" t="inlineStr">
        <is>
          <t>I hear Erik Kingshill is moving on.  Also Paul Myford is looking for a new 
spot.  What a lot of changes.
ckm</t>
        </is>
      </c>
    </row>
    <row r="789">
      <c r="A789" t="inlineStr">
        <is>
          <t>&lt;15381098.1075861101212.JavaMail.evans@thyme&gt;</t>
        </is>
      </c>
      <c r="B789" t="inlineStr">
        <is>
          <t>Mon, 28 Jan 2002 11:31:06 -0800 (PST)</t>
        </is>
      </c>
      <c r="C789" t="inlineStr">
        <is>
          <t>raetta.zadow@enron.com</t>
        </is>
      </c>
      <c r="D789" t="inlineStr">
        <is>
          <t>don.hawkins@enron.com, frank.semin@enron.com, dave.neubauer@enron.com, 
	rick.dietz@enron.com, shelley.corman@enron.com, lynn.blair@enron.com, 
	steve.january@enron.com, courtney.barker@enron.com, 
	jodie.floyd@enron.com</t>
        </is>
      </c>
      <c r="E789" t="inlineStr">
        <is>
          <t>RE: Charts</t>
        </is>
      </c>
      <c r="F789" t="inlineStr">
        <is>
          <t>I know that this is probably not as sophisticated as the chart tracking feature in PGAS described below, but I have talked with a couple of people in GMS and in PGAS under Report/Utility/List Contents you can find reports that are titled Nov Late Chart List/Utilicorp and also Dec Late Chart List/All NNG North End Late Charts, just to name a couple.  It sounds like these reports are done manually, in that each meter station has to be entered into this report.  Just thought that I would pass this along in case this report could be of some help to someone.
Thanks,
Raetta</t>
        </is>
      </c>
    </row>
    <row r="790">
      <c r="A790" t="inlineStr">
        <is>
          <t>&lt;1386686.1075848159944.JavaMail.evans@thyme&gt;</t>
        </is>
      </c>
      <c r="B790" t="inlineStr">
        <is>
          <t>Wed, 4 Apr 2001 05:11:00 -0700 (PDT)</t>
        </is>
      </c>
      <c r="C790" t="inlineStr">
        <is>
          <t>jeff.dasovich@enron.com</t>
        </is>
      </c>
      <c r="D790" t="inlineStr">
        <is>
          <t>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 
	richard.sanders@enron.com, gfergus@brobeck.com, 
	michael.tribolet@enron.com, robert.frank@enron.com</t>
        </is>
      </c>
      <c r="E790" t="inlineStr">
        <is>
          <t>Politicians seek shelter as energy Armageddon looms</t>
        </is>
      </c>
      <c r="F790" t="inlineStr">
        <is>
          <t>Dan Walters: Politicians seek shelter as energy Armageddon looms 
(Published April 4, 2001) 
There's been a subtle but unmistakable shift in the political atmosphere that 
envelops California's energy crisis. 
Politicians have concluded that the crisis is largely beyond their control 
and the die is more or less cast. Whatever fate decrees - massive summer 
blackouts, soaring utility bills or even the bankruptcy of the state's 
utilities - will happen, and politicians from Gov. Gray Davis downward are 
scrambling to insulate themselves from voters' anger and single out rivals 
for blame. 
No one is saying that publicly, of course, but the fatalistic mood is very 
apparent in the Capitol, whose denizens have dropped their preoccupation with 
energy and moved to other matters. Legislative committees are working on the 
hundreds of bills that had been stalled for three months while the special 
committees that had been holding almost daily sessions on the energy crisis 
have gone into semihibernation. 
Last weekend's Democratic state convention in Anaheim was dominated by fears 
that when the crisis hits home, the party's dominance of the Capitol will 
backfire. "Just remember Jimmy Carter," state Controller Kathleen Connell 
warned fellow Democrats, adding that they will have "no excuses" for 
perceived failure to deal with the crisis forthrightly. "We will be 
accountable on Election Day 2002," she said. 
Next year's elections are very much on Davis' mind, since he'll be seeking a 
second term and polls indicate that his approval ratings have declined 
sharply in recent weeks. He devoted much of the weekend to defending his 
actions, saying, "I believe we've moved at warp speed to address this 
problem," and trying to pin blame on Republicans. 
Republicans, meanwhile, sense that the crisis gives them an avenue of escape 
from the dungeon of irrelevancy to which they had been exiled by heavy losses 
in the last three elections. The only remaining statewide GOP officeholder, 
Secretary of State Bill Jones, is running for governor by accusing Davis of 
mismanagement, and Republican Assembly members dumped their leader, Bill 
Campbell, on grounds that he had been insufficiently aggressive vis-a-vis 
Davis. 
The political positioning reflects the reality that the crisis shows every 
sign of worsening. Although Davis' office is distributing a brochure entitled 
"Meeting the Energy Challenge" to defend the governor's actions, it's 
apparent that none of the steps the governor has taken is bearing much fruit. 
The state is spending at least $50 million a day on emergency power 
purchases, but what was supposed to be a short-term program has evolved into 
a monthslong drain on the state's rapidly shrinking budget reserves. The 
long-term supply contracts that were supposed to replace daily spot purchases 
have bogged down, and without firm contracts and a revenue stream to pay for 
them, Wall Street is reluctant to market the bonds the state wants to float. 
Many authorities now believe Davis' decision to step into the power purchase 
market in January was a strategic error because it gave power suppliers a 
deep new pocket to tap just as the utilities themselves ran out of credit. 
Davis, meanwhile, is refusing to embrace a rate increase approved by the 
state Public Utilities Commission, which sends a mixed message to Wall 
Street, and efforts to resolve problems with unpaid bills from power 
generators and have the state acquire the utilities' intercity transmission 
grid have stalled, perhaps permanently. 
The crisis may careen totally out of control as summer arrives, raising the 
specter of elderly and/or ill Californians dying from having their air 
conditioners or medical equipment shut down. And the utilities are closer to 
bankruptcy now than at any other point in the nearly yearlong crisis. 
Plan A isn't working, and there is no Plan B - except for bankruptcy. With 
Armageddon looming, politicians have retreated into the bunker, hoping to 
protect themselves from what could be a firestorm of anger. 
The Bee's Dan Walters can be reached at (916) 321-1195 or dwalters@sacbee.com
.</t>
        </is>
      </c>
    </row>
    <row r="791">
      <c r="A791" t="inlineStr">
        <is>
          <t>&lt;23371284.1075844480272.JavaMail.evans@thyme&gt;</t>
        </is>
      </c>
      <c r="B791" t="inlineStr">
        <is>
          <t>Mon, 16 Oct 2000 04:39:00 -0700 (PDT)</t>
        </is>
      </c>
      <c r="C791" t="inlineStr">
        <is>
          <t>brent.hendry@enron.com</t>
        </is>
      </c>
      <c r="D791" t="inlineStr">
        <is>
          <t>sara.shackleton@enron.com</t>
        </is>
      </c>
      <c r="E791" t="inlineStr">
        <is>
          <t>Re: FX Issues</t>
        </is>
      </c>
      <c r="F791" t="inlineStr"/>
    </row>
    <row r="792">
      <c r="A792" t="inlineStr">
        <is>
          <t>&lt;6814509.1075847975638.JavaMail.evans@thyme&gt;</t>
        </is>
      </c>
      <c r="B792" t="inlineStr">
        <is>
          <t>Fri, 16 Mar 2001 09:04:00 -0800 (PST)</t>
        </is>
      </c>
      <c r="C792" t="inlineStr">
        <is>
          <t>stacey.bolton@enron.com</t>
        </is>
      </c>
      <c r="D792" t="inlineStr">
        <is>
          <t>scott.gahn@enron.com, james.wood@enron.com, greg.sharp@enron.com, 
	richard.ring@enron.com, steve.woods@enron.com, 
	michael.terraso@enron.com, michael.payne@enron.com, 
	mike.curry@enron.com</t>
        </is>
      </c>
      <c r="E792" t="inlineStr">
        <is>
          <t>Greening the Enron Building Mtg</t>
        </is>
      </c>
      <c r="F792" t="inlineStr">
        <is>
          <t>You are invited to a meeting next Thursday (3/22) afternoon at 2:00 to 
discuss energy commodity and renewable energy credits for the Enron Building, 
Center and Stadium.  There are a few efforts that are going on simultaneously 
and I thought it would be a good idea for all of us to meet and get on the 
same page.  As many of you might know, Enron Wind (Michael Payne) and ENA 
(Mike Curry) have a great proposal to retire renewable energy credits from 
our Enron Wind facility to match the consumption of the building and stadium 
(details attached below).  If this proposal goes forward, Enron would be the 
1st Fortune 500 company to "go green" in its headquarters building.  Couple 
this w/ our energy star award, and we have GREAT environmental messaging.   
We'd like to highlight this announcement on Earth Day (April 22nd).
The facilities folks are interested in switching from Reliant to EES for 
actual commodity.  It makes sense to work strategically together on win-win 
proposal that will not only make sense economically, but that we can use in 
our messaging.  The focus of the meeting is to discuss the various proposals, 
and steps for moving forward.   
The meeting will be in EB50MO3 from 2:00-3:00. Please let me know if you or 
someone from your group can attend.
Stacey Bolton
Environmental Strategies
Enron Corp
3-9916</t>
        </is>
      </c>
    </row>
    <row r="793">
      <c r="A793" t="inlineStr">
        <is>
          <t>&lt;22120425.1075852748734.JavaMail.evans@thyme&gt;</t>
        </is>
      </c>
      <c r="B793" t="inlineStr">
        <is>
          <t>Wed, 24 Oct 2001 12:55:19 -0700 (PDT)</t>
        </is>
      </c>
      <c r="C793" t="inlineStr">
        <is>
          <t>victor.lamadrid@enron.com</t>
        </is>
      </c>
      <c r="D793" t="inlineStr">
        <is>
          <t>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t>
        </is>
      </c>
      <c r="E793" t="inlineStr">
        <is>
          <t>FW: System Imbalance Notice</t>
        </is>
      </c>
      <c r="F793" t="inlineStr">
        <is>
          <t>fyi...</t>
        </is>
      </c>
    </row>
    <row r="794">
      <c r="A794" t="inlineStr">
        <is>
          <t>&lt;32316125.1075854408749.JavaMail.evans@thyme&gt;</t>
        </is>
      </c>
      <c r="B794" t="inlineStr">
        <is>
          <t>Mon, 7 Aug 2000 08:27:00 -0700 (PDT)</t>
        </is>
      </c>
      <c r="C794" t="inlineStr">
        <is>
          <t>darron.giron@enron.com</t>
        </is>
      </c>
      <c r="D794" t="inlineStr">
        <is>
          <t>kristi.giron@cfisd.net</t>
        </is>
      </c>
      <c r="E794" t="inlineStr"/>
      <c r="F794" t="inlineStr"/>
    </row>
    <row r="795">
      <c r="A795" t="inlineStr">
        <is>
          <t>&lt;16554159.1075859947589.JavaMail.evans@thyme&gt;</t>
        </is>
      </c>
      <c r="B795" t="inlineStr">
        <is>
          <t>Wed, 16 Aug 2000 05:22:00 -0700 (PDT)</t>
        </is>
      </c>
      <c r="C795" t="inlineStr">
        <is>
          <t>robert.bruce@enron.com</t>
        </is>
      </c>
      <c r="D795" t="inlineStr">
        <is>
          <t>mark.taylor@enron.com</t>
        </is>
      </c>
      <c r="E795" t="inlineStr">
        <is>
          <t>status report</t>
        </is>
      </c>
      <c r="F795" t="inlineStr">
        <is>
          <t>Mark, please let me know if this format suffices -- if so I will update this 
for you every Monday -- thanks, Bob</t>
        </is>
      </c>
    </row>
    <row r="796">
      <c r="A796" t="inlineStr">
        <is>
          <t>&lt;27770171.1075840239820.JavaMail.evans@thyme&gt;</t>
        </is>
      </c>
      <c r="B796" t="inlineStr">
        <is>
          <t>Thu, 5 Oct 2000 03:14:00 -0700 (PDT)</t>
        </is>
      </c>
      <c r="C796" t="inlineStr">
        <is>
          <t>kmalachi@howard.edu</t>
        </is>
      </c>
      <c r="D796" t="inlineStr">
        <is>
          <t>cfcoleman@mail.com, rl158@aol.com, dfh@europeonline.net, 
	marie.c.johns@bellatlantic.com, kenneth.lay@enron.com, 
	robert_lumpkins@cargill.com, debbieallen@dreamworks.com, 
	dick.parsons@twi.com, mdpayson@aol.com, lpowell861@aol.com, 
	gdprothro@aol.com, frank_savage@acml.com, glegg_watson@mc.xerox.com, 
	gwhite@valuequest.com, wglawfirm@aol.com, cbroome@howard.edu, 
	mposton@howard.edu, mwinston@law.howard.edu</t>
        </is>
      </c>
      <c r="E796" t="inlineStr"/>
      <c r="F796" t="inlineStr">
        <is>
          <t>THIS MESSAGE IS FROM THE SECRETARY OF THE BOARD OF TRUSTEES, ARTIS G.
HAMPSHIRE-COWAN, ESQ:
&gt; President Swygert asked that I forward the attached correspondence to your
&gt; attention.  The correspondence, which identifies some of the many signs of
&gt; success at Howard University, is forwarded for your information.
&gt;
&gt;  &lt;&lt;howardite_ltr.doc&gt;&gt;
 - howardite_ltr.doc</t>
        </is>
      </c>
    </row>
    <row r="797">
      <c r="A797" t="inlineStr">
        <is>
          <t>&lt;23702077.1075859914363.JavaMail.evans@thyme&gt;</t>
        </is>
      </c>
      <c r="B797" t="inlineStr">
        <is>
          <t>Tue, 7 Mar 2000 10:46:00 -0800 (PST)</t>
        </is>
      </c>
      <c r="C797" t="inlineStr">
        <is>
          <t>bryan.seyfried@enron.com</t>
        </is>
      </c>
      <c r="D797" t="inlineStr">
        <is>
          <t>mark.dilworth@enron.com</t>
        </is>
      </c>
      <c r="E797" t="inlineStr">
        <is>
          <t>Re: US reference credits</t>
        </is>
      </c>
      <c r="F797" t="inlineStr">
        <is>
          <t>take off cisco as well.  somehow it was added back to debbies list or 
possibly the states have 2 lists.  
bs
Mark Dilworth
07/03/2000 18:31</t>
        </is>
      </c>
    </row>
    <row r="798">
      <c r="A798" t="inlineStr">
        <is>
          <t>&lt;31190080.1075857979564.JavaMail.evans@thyme&gt;</t>
        </is>
      </c>
      <c r="B798" t="inlineStr">
        <is>
          <t>Wed, 22 Nov 2000 01:27:00 -0800 (PST)</t>
        </is>
      </c>
      <c r="C798" t="inlineStr">
        <is>
          <t>brad.richter@enron.com</t>
        </is>
      </c>
      <c r="D798" t="inlineStr">
        <is>
          <t>greg.whalley@enron.com</t>
        </is>
      </c>
      <c r="E798" t="inlineStr">
        <is>
          <t>Re: For Whom The Bells Tolls...</t>
        </is>
      </c>
      <c r="F798" t="inlineStr">
        <is>
          <t>Challenging your manhood would do me no good.  I hope you're not suggesting 
that you're going to walk on a bet.  If I owed you $2,320, what would you do?
	Greg Whalley@ECT
	11/22/00 09:14 AM</t>
        </is>
      </c>
    </row>
    <row r="799">
      <c r="A799" t="inlineStr">
        <is>
          <t>&lt;8992967.1075861195387.JavaMail.evans@thyme&gt;</t>
        </is>
      </c>
      <c r="B799" t="inlineStr">
        <is>
          <t>Tue, 30 Oct 2001 10:11:27 -0800 (PST)</t>
        </is>
      </c>
      <c r="C799" t="inlineStr">
        <is>
          <t>benjamin.rogers@enron.com</t>
        </is>
      </c>
      <c r="D799" t="inlineStr">
        <is>
          <t>jeff.donahue@enron.com</t>
        </is>
      </c>
      <c r="E799" t="inlineStr">
        <is>
          <t>RE: Tennis?</t>
        </is>
      </c>
      <c r="F799" t="inlineStr">
        <is>
          <t>Jeff:
I think we may be past due on when we need to play by, but thats fine.  I think Saturday works for me as well.  I know things are quite busy right now, so good luck with everything.
Ben</t>
        </is>
      </c>
    </row>
    <row r="800">
      <c r="A800" t="inlineStr">
        <is>
          <t>&lt;707532.1075856492009.JavaMail.evans@thyme&gt;</t>
        </is>
      </c>
      <c r="B800" t="inlineStr">
        <is>
          <t>Thu, 27 Jul 2000 04:11:00 -0700 (PDT)</t>
        </is>
      </c>
      <c r="C800" t="inlineStr">
        <is>
          <t>vince.kaminski@enron.com</t>
        </is>
      </c>
      <c r="D800" t="inlineStr">
        <is>
          <t>richard.lewis@enron.com</t>
        </is>
      </c>
      <c r="E800" t="inlineStr">
        <is>
          <t>Re: London Research Group</t>
        </is>
      </c>
      <c r="F800" t="inlineStr">
        <is>
          <t>Richard,
Please, let me know what the timetable is. I would like to talk to Anjam a 
few days before
to break the news to him. I hope I can save him for the company and offer him 
a position in Houston.
We desperately need skills he has.
Vince
Richard Lewis
07/27/2000 02:20 AM</t>
        </is>
      </c>
    </row>
    <row r="801">
      <c r="A801" t="inlineStr">
        <is>
          <t>&lt;20176097.1075863427517.JavaMail.evans@thyme&gt;</t>
        </is>
      </c>
      <c r="B801" t="inlineStr">
        <is>
          <t>Mon, 25 Jun 2001 09:42:18 -0700 (PDT)</t>
        </is>
      </c>
      <c r="C801" t="inlineStr">
        <is>
          <t>j.kaminski@enron.com</t>
        </is>
      </c>
      <c r="D801" t="inlineStr">
        <is>
          <t>shirley.crenshaw@enron.com</t>
        </is>
      </c>
      <c r="E801" t="inlineStr">
        <is>
          <t>FW: Eron-Algo meeting</t>
        </is>
      </c>
      <c r="F801" t="inlineStr">
        <is>
          <t>Shirley, 
I shall be on vacation July 5, 6 and 9.  It's
Thu, Fri and Monday. Please, reschedule a meeting with Peter.
Vince
P.S.  Anita might have already contacted Peter on Friday when you were on vacation.</t>
        </is>
      </c>
    </row>
    <row r="802">
      <c r="A802" t="inlineStr">
        <is>
          <t>&lt;10228894.1075842309369.JavaMail.evans@thyme&gt;</t>
        </is>
      </c>
      <c r="B802" t="inlineStr">
        <is>
          <t>Wed, 13 Dec 2000 00:03:00 -0800 (PST)</t>
        </is>
      </c>
      <c r="C802" t="inlineStr">
        <is>
          <t>russell.diamond@enron.com</t>
        </is>
      </c>
      <c r="D802" t="inlineStr">
        <is>
          <t>debra.perlingiere@enron.com</t>
        </is>
      </c>
      <c r="E802" t="inlineStr">
        <is>
          <t>ProLiance</t>
        </is>
      </c>
      <c r="F802" t="inlineStr">
        <is>
          <t>Hey Debra,
Please call me to discuss the status of the ProLiance Master Physical, I have 
a conference call with them today to discuss the contract and them trading on 
line,.
Thanks
Russell</t>
        </is>
      </c>
    </row>
    <row r="803">
      <c r="A803" t="inlineStr">
        <is>
          <t>&lt;1225343.1075849780197.JavaMail.evans@thyme&gt;</t>
        </is>
      </c>
      <c r="B803" t="inlineStr">
        <is>
          <t>Mon, 26 Feb 2001 06:14:00 -0800 (PST)</t>
        </is>
      </c>
      <c r="C803" t="inlineStr">
        <is>
          <t>matthew.lenhart@enron.com</t>
        </is>
      </c>
      <c r="D803" t="inlineStr">
        <is>
          <t>dla6138201@aol.com</t>
        </is>
      </c>
      <c r="E803" t="inlineStr">
        <is>
          <t>Re: (no subject)</t>
        </is>
      </c>
      <c r="F803" t="inlineStr">
        <is>
          <t>none.  i will check again later b/c i would like to go.</t>
        </is>
      </c>
    </row>
    <row r="804">
      <c r="A804" t="inlineStr">
        <is>
          <t>&lt;33247132.1075848061733.JavaMail.evans@thyme&gt;</t>
        </is>
      </c>
      <c r="B804" t="inlineStr">
        <is>
          <t>Wed, 23 May 2001 04:20:00 -0700 (PDT)</t>
        </is>
      </c>
      <c r="C804" t="inlineStr">
        <is>
          <t>sgovenar@govadv.com</t>
        </is>
      </c>
      <c r="D804" t="inlineStr">
        <is>
          <t>hgovenar@govadv.com, mday@gmssr.com, bhansen@lhom.com, jdasovic@enron.com, 
	smara@enron.com, paul.kaufman@enron.com, michael.mcdonald@enron.com, 
	sandra.mccubbin@enron.com, rshapiro@enron.com, 
	james.d.steffes@enron.com, acomnes@enron.com, 
	steven.j.kean@enron.com, kdenne@enron.com, harry.kingerski@enron.com, 
	leslie.lawner@enron.com, rfrank@enron.com, ken@kdscommunications.com, 
	janel.guerrero@enron.com, miyung.buster@enron.com, 
	jennifer.thome@enron.com, eletke@enron.com, mary.schoen@enron.com, 
	david.leboe@enron.com, ban.sharma@enron.com</t>
        </is>
      </c>
      <c r="E804" t="inlineStr">
        <is>
          <t>ABX2 2 - Windfall Profits</t>
        </is>
      </c>
      <c r="F804" t="inlineStr">
        <is>
          <t>ABX2 2 (Corbett) was just heard by the Assembly Appropriations
Committee. The bill was placed on the Suspense File which is reserved
for bills with a projected fiscal impact in excess of $150,000.  Bills
on the Suspense File are, for all intensive purposes, debated in
private, then voted on in a public hearing.  The Suspense File will be
taken up on May 31. The following amendments are being considered by
Assembly Member Corbett:
Exempt co-generation
Exempt new power plants
Exempt existing long term contracts
Raise the price to $100 versus $60</t>
        </is>
      </c>
    </row>
    <row r="805">
      <c r="A805" t="inlineStr">
        <is>
          <t>&lt;11829396.1075844969855.JavaMail.evans@thyme&gt;</t>
        </is>
      </c>
      <c r="B805" t="inlineStr">
        <is>
          <t>Mon, 30 Apr 2001 00:41:00 -0700 (PDT)</t>
        </is>
      </c>
      <c r="C805" t="inlineStr">
        <is>
          <t>stanley.horton@enron.com</t>
        </is>
      </c>
      <c r="D805" t="inlineStr">
        <is>
          <t>walt_zimmerman@eott.com</t>
        </is>
      </c>
      <c r="E805" t="inlineStr">
        <is>
          <t>Re: Annual Election of Officers</t>
        </is>
      </c>
      <c r="F805" t="inlineStr">
        <is>
          <t>The list looks complete.
Walt_Zimmerman@eott.com on 04/27/2001 05:53:03 PM</t>
        </is>
      </c>
    </row>
    <row r="806">
      <c r="A806" t="inlineStr">
        <is>
          <t>&lt;19253734.1075852663610.JavaMail.evans@thyme&gt;</t>
        </is>
      </c>
      <c r="B806" t="inlineStr">
        <is>
          <t>Wed, 24 Oct 2001 19:22:28 -0700 (PDT)</t>
        </is>
      </c>
      <c r="C806" t="inlineStr">
        <is>
          <t>no.address@enron.com</t>
        </is>
      </c>
      <c r="D806" t="inlineStr"/>
      <c r="E806" t="inlineStr">
        <is>
          <t>Natural Gas Origination</t>
        </is>
      </c>
      <c r="F806" t="inlineStr">
        <is>
          <t>Our natural gas business continues to benefit from effective account management and resource allocation focused on identifying and responding to the needs of our varied customers.  In order to keep our organization optimally structured and to facilitate additional growth, we are making the following changes:
Producer/Wellhead Group 
The current mid-market, origination and wellhead pricing activity currently within the Central and Eastern Gas Regions will be consolidated with the Derivatives group under Fred Lagrasta.  This will create a single business unit focused upon the needs of the producing industry within the Eastern U.S.  The producer focus in the Western U.S. and Texas will remain unchanged reporting  to Mark Whitt and Brian Redmond respectively.
Strategic Asset  Development
Laura Luce will move from her role in the Central Region to lead an effort focused strictly on identifying and entering into long-term strategic arrangements within the Central and Eastern Regions.  This initiative will focus on a limited number of selected markets that provide strategic opportunities for partnering in asset development, asset management and optimization.  This effort will continue to work very closely with the regional leads.
Central Origination and Mid-Market
Frank Vickers will continue his current role in the Eastern Region and will assume the leadership role for Mid-Market and Origination activity in the Central Region. 
There will be no changes to the West and Texas Origination groups headed respectively by Barry Tycholiz and Brian Redmond. 
Please join us in congratulating Fred, Laura and Frank in their new roles.
Louise &amp; John</t>
        </is>
      </c>
    </row>
    <row r="807">
      <c r="A807" t="inlineStr">
        <is>
          <t>&lt;20807794.1075843395735.JavaMail.evans@thyme&gt;</t>
        </is>
      </c>
      <c r="B807" t="inlineStr">
        <is>
          <t>Mon, 19 Mar 2001 02:57:00 -0800 (PST)</t>
        </is>
      </c>
      <c r="C807" t="inlineStr">
        <is>
          <t>ginger.dernehl@enron.com</t>
        </is>
      </c>
      <c r="D807" t="inlineStr">
        <is>
          <t>alan.comnes@enron.com, aleck.dadson@enron.com, allison.navin@enron.com, 
	amy.fabian@enron.com, barbara.hueter@enron.com, 
	bernadette.hawkins@enron.com, bill.moore@enron.com, 
	carolyn.cooney@enron.com, charles.yeung@enron.com, 
	chauncey.hood@enron.com, chris.long@enron.com, 
	christi.nicolay@enron.com, damon.harvey@enron.com, 
	dan.staines@enron.com, daniel.allegretti@enron.com, 
	dave.mangskau@enron.com, donald.lassere@enron.com, 
	elizabeth.linnell@enron.com, eric.benson@enron.com, 
	frank.rishe@enron.com, geriann.warner@enron.com, 
	germain.palmer@enron.com, ginger.dernehl@enron.com, 
	gloria.ogenyi@enron.com, harry.kingerski@enron.com, 
	howard.fromer@enron.com, james.steffes@enron.com, 
	janel.guerrero@enron.com, janine.migden@enron.com, 
	jean.dressler@enron.com, jean.ryall@enron.com, jeff.brown@enron.com, 
	jeff.dasovich@enron.com, jeffrey.keeler@enron.com, 
	joe.allen@enron.com, joe.connor@enron.com, joe.hartsoe@enron.com, 
	joe.hillings@enron.com, joseph.alamo@enron.com, 
	kathleen.sullivan@enron.com, kathy.mongeon@enron.com, 
	kerry.stroup@enron.com, kirsten.bellas@enron.com, 
	lara.leibman@enron.com, laurie.knight@enron.com, 
	leslie.lawner@enron.com, linda.noske@enron.com, 
	linda.robertson@enron.com, lindsay.meade@enron.com, 
	lisa.yoho@enron.com, lora.sullivan@enron.com, lysa.akin@enron.com, 
	marchris.robinson@enron.com, marcia.linton@enron.com, 
	mary.hain@enron.com, maureen.mcvicker@enron.com, 
	melinda.pharms@enron.com, michelle.belzak@enron.com, 
	mike.roan@enron.com, mona.petrochko@enron.com, 
	nancy.hetrick@enron.com, patrick.keene@enron.com, 
	paul.kaufman@enron.com, rebecca.cantrell@enron.com, 
	richard.ingersoll@enron.com, richard.shapiro@enron.com, 
	robert.frank@enron.com, robert.hemstock@enron.com, 
	robert.neustaedter@enron.com, robin.kittel@enron.com, 
	ron.mcnamara@enron.com, roy.boston@enron.com, 
	rubena.buerger@enron.com, sandra.mccubbin@enron.com, 
	sarah.novosel@enron.com, scott.bolton@enron.com, 
	stella.chan@enron.com, stephen.burns@enron.com, 
	steve.montovano@enron.com, steve.walton@enron.com, 
	steven.kean@enron.com, sue.nord@enron.com, susan.mara@enron.com, 
	susan.landwehr@enron.com, terri.miller@enron.com, 
	thane.twiggs@enron.com, tom.briggs@enron.com, tom.chapman@enron.com, 
	tom.delaney@enron.com, tom.hoatson@enron.com, tracy.cooper@enron.com, 
	vinio.floris@enron.com, xi.xi@enron.com</t>
        </is>
      </c>
      <c r="E807" t="inlineStr">
        <is>
          <t>Marchris Robinson's new baby - FYI</t>
        </is>
      </c>
      <c r="F807" t="inlineStr">
        <is>
          <t>FYI
gngr
713-853-7751</t>
        </is>
      </c>
    </row>
    <row r="808">
      <c r="A808" t="inlineStr">
        <is>
          <t>&lt;21981923.1075854368169.JavaMail.evans@thyme&gt;</t>
        </is>
      </c>
      <c r="B808" t="inlineStr">
        <is>
          <t>Thu, 7 Dec 2000 01:51:00 -0800 (PST)</t>
        </is>
      </c>
      <c r="C808" t="inlineStr">
        <is>
          <t>darron.giron@enron.com</t>
        </is>
      </c>
      <c r="D808" t="inlineStr">
        <is>
          <t>dawn.kenne@enron.com</t>
        </is>
      </c>
      <c r="E808" t="inlineStr">
        <is>
          <t>Re: Physical Trader "Matrix"</t>
        </is>
      </c>
      <c r="F808" t="inlineStr">
        <is>
          <t>Dawn C Kenne
12/07/2000 08:51 AM</t>
        </is>
      </c>
    </row>
    <row r="809">
      <c r="A809" t="inlineStr">
        <is>
          <t>&lt;14164585.1075854291959.JavaMail.evans@thyme&gt;</t>
        </is>
      </c>
      <c r="B809" t="inlineStr">
        <is>
          <t>Fri, 23 Feb 2001 01:49:00 -0800 (PST)</t>
        </is>
      </c>
      <c r="C809" t="inlineStr">
        <is>
          <t>aimee.lannou@enron.com</t>
        </is>
      </c>
      <c r="D809" t="inlineStr">
        <is>
          <t>daren.farmer@enron.com</t>
        </is>
      </c>
      <c r="E809" t="inlineStr">
        <is>
          <t>March Nominations at Shell Deer Park</t>
        </is>
      </c>
      <c r="F809" t="inlineStr">
        <is>
          <t>FYI - Shell Meters for march 2001.
AL</t>
        </is>
      </c>
    </row>
    <row r="810">
      <c r="A810" t="inlineStr">
        <is>
          <t>&lt;16001975.1075852610509.JavaMail.evans@thyme&gt;</t>
        </is>
      </c>
      <c r="B810" t="inlineStr">
        <is>
          <t>Mon, 27 Aug 2001 18:26:07 -0700 (PDT)</t>
        </is>
      </c>
      <c r="C810" t="inlineStr">
        <is>
          <t>jeff.dasovich@enron.com</t>
        </is>
      </c>
      <c r="D810" t="inlineStr">
        <is>
          <t>j..kean@enron.com, harry.kingerski@enron.com, tim.belden@enron.com, 
	vicki.sharp@enron.com, jeremy.blachman@enron.com, 
	alan.comnes@enron.com, michael.tribolet@enron.com, 
	kristin.walsh@enron.com, david.delainey@enron.com, 
	dan.leff@enron.com, lamar.frazier@enron.com, kevin.keeney@enron.com, 
	jeremy.blachman@enron.com, scott.gahn@enron.com, 
	tim.belden@enron.com, steve.swain@enron.com, john.lavorato@enron.com, 
	paul.kaufman@enron.com, d..steffes@enron.com, f..calger@enron.com, 
	susan.mara@enron.com, don.black@enron.com, jeff.richter@enron.com, 
	louise.kitchen@enron.com, janet.dietrich@enron.com, 
	susan.mara@enron.com, linda.robertson@enron.com, 
	harry.kingerski@enron.com, karen.denne@enron.com, 
	pr &lt;.palmer@enron.com&gt;, richard.shapiro@enron.com, 
	wanda.curry@enron.com, lisa.mellencamp@enron.com</t>
        </is>
      </c>
      <c r="E810" t="inlineStr">
        <is>
          <t>California Update--08.27.01</t>
        </is>
      </c>
      <c r="F810" t="inlineStr">
        <is>
          <t>The California PUC
Loretta Lynch held a press conference in Sacramento today to discuss changes to the Commission's previously released proposal regarding Direct Access and the rate agreement between the PUC and DWR.
In the amended proposal discussed and distributed today, Direct Access would end retroactive to July 1.  Customers with contracts executed as of July 1 would would remain Direct Access customers.
The Legislature
The Assembly version of the Senate MOU (SB 78) has not yet been reviewed and voted on in the Committee.
It is scheduled to be reviewed and voted on at 6:30 PM PDT today.
Amendments on Direct Access were released this afternoon (based on negotiations between Davis' office and business customers):
Customers who have consistently been DA since May 2000, including those "involuntarily" returned to bundled service, would be exempt from charges for Edison's undercollection, DWR's forward contracts, and DWR-related exit fees, provided that the PUC finds that no additional stranded costs are created for Edison's remaining customers.
Customers who have consistently been on DA between May 2000 and Jan 17, 2001 would be exempt from charges for Edison's undercollection, DWR's forward contracts and DWR-realted exit fees, provided that the PUC finds that no additional stranded costs are created for Edison's remaining customers.
Customers who have been on DA between Jan 17, 2001 and August 24, 2001 would be exempt from exit fees related to DWR forward contracts, provided that the PUC finds that no additional stranded costs are created for Edison's remaining customers.
Customer's leaving after August 24th would not qualify for exemptions.
There is considerable work underway to make the August 24th date the deadline for contract execution, rather than the date by which the customer must be DASR'd, in order to qualify for the exemptions.
Direct Access would not be suspended, however, until 90 days after the bill is signed by Davis (if he signs it), i.e., the "effective date" of the bill.
So anyone going to Direct Access between Aug 24 and the effective date would not qualify for any exemptions.
After the 90-day period, DA would be suspended until 1.1.03.
Self-gen in service consistently from May 200 to August 24 would be exempt from Edison's undercollection and DWR charges.
Self-gen that submitted an application to the Energy Commission by August 24 would be exempt from DWR charges beginning the date that the self-gen comes on line.
Self-gen that comes on line after August 24 would be exempt from DWR charges beginning the date that the self-gen comes on line, but the total number of exempt MWs in this category would be limited to 250 MWs per year, on a first-come-first-serve basis.
At least 30% of any increases in net short due to increases in demand would be reserved for self gen.</t>
        </is>
      </c>
    </row>
    <row r="811">
      <c r="A811" t="inlineStr">
        <is>
          <t>&lt;14842555.1075859638990.JavaMail.evans@thyme&gt;</t>
        </is>
      </c>
      <c r="B811" t="inlineStr">
        <is>
          <t>Fri, 9 Mar 2001 00:06:00 -0800 (PST)</t>
        </is>
      </c>
      <c r="C811" t="inlineStr">
        <is>
          <t>jeffrey.hodge@enron.com</t>
        </is>
      </c>
      <c r="D811" t="inlineStr">
        <is>
          <t>debbie.nowak@enron.com</t>
        </is>
      </c>
      <c r="E811" t="inlineStr">
        <is>
          <t>Re: Your Invitation to Enron's Executive Forum - 1st Quarter 2001</t>
        </is>
      </c>
      <c r="F811" t="inlineStr">
        <is>
          <t>Debbie:
My first choice is March 30.  My second choice is March 29.
Thanks,
Jeff
=09Debbie Nowak@ENRON
=0903/07/2001 02:56 PM
=09=09=20
=09=09</t>
        </is>
      </c>
    </row>
    <row r="812">
      <c r="A812" t="inlineStr">
        <is>
          <t>&lt;11533350.1075856052169.JavaMail.evans@thyme&gt;</t>
        </is>
      </c>
      <c r="B812" t="inlineStr">
        <is>
          <t>Wed, 21 Jun 2000 10:03:00 -0700 (PDT)</t>
        </is>
      </c>
      <c r="C812" t="inlineStr">
        <is>
          <t>brent.price@enron.com</t>
        </is>
      </c>
      <c r="D812" t="inlineStr">
        <is>
          <t>sally.beck@enron.com</t>
        </is>
      </c>
      <c r="E812" t="inlineStr">
        <is>
          <t>For Discussion: Implementing Definition of Trading Office</t>
        </is>
      </c>
      <c r="F812" t="inlineStr">
        <is>
          <t>this is the memo I was referring to -</t>
        </is>
      </c>
    </row>
    <row r="813">
      <c r="A813" t="inlineStr">
        <is>
          <t>&lt;23858205.1075845666014.JavaMail.evans@thyme&gt;</t>
        </is>
      </c>
      <c r="B813" t="inlineStr">
        <is>
          <t>Thu, 15 Feb 2001 07:05:00 -0800 (PST)</t>
        </is>
      </c>
      <c r="C813" t="inlineStr">
        <is>
          <t>kay.mann@enron.com</t>
        </is>
      </c>
      <c r="D813" t="inlineStr">
        <is>
          <t>pthompson@akllp.com</t>
        </is>
      </c>
      <c r="E813" t="inlineStr">
        <is>
          <t>GE</t>
        </is>
      </c>
      <c r="F813" t="inlineStr">
        <is>
          <t>Hi Pete,
Here's some language to be included in the form contract.
Thanks,
Kay</t>
        </is>
      </c>
    </row>
    <row r="814">
      <c r="A814" t="inlineStr">
        <is>
          <t>&lt;18042859.1075846706894.JavaMail.evans@thyme&gt;</t>
        </is>
      </c>
      <c r="B814" t="inlineStr">
        <is>
          <t>Tue, 9 May 2000 09:14:00 -0700 (PDT)</t>
        </is>
      </c>
      <c r="C814" t="inlineStr">
        <is>
          <t>susan.scott@enron.com</t>
        </is>
      </c>
      <c r="D814" t="inlineStr">
        <is>
          <t>alb@cpuc.ca.gov</t>
        </is>
      </c>
      <c r="E814" t="inlineStr">
        <is>
          <t>Prepared Testimony in I.99-07-003</t>
        </is>
      </c>
      <c r="F814" t="inlineStr">
        <is>
          <t>Dear Judge Biren:
Attached is the Prepared Direct Testimony of Jeffery C. Fawcett on Behalf of 
Transwestern Pipeline Company in Support of the Comprehensive Settlement 
Agreement that has been designated as Exhibit 12.  Hard copies of these 
documents were delivered to you on Friday, May 5.  Please contact me if there 
is any problem opening the electronic version.
Susan Scott
Transwestern Pipeline Company
(713) 853-0596
susan.scott@enron.com</t>
        </is>
      </c>
    </row>
    <row r="815">
      <c r="A815" t="inlineStr">
        <is>
          <t>&lt;24533683.1075840242690.JavaMail.evans@thyme&gt;</t>
        </is>
      </c>
      <c r="B815" t="inlineStr">
        <is>
          <t>Thu, 12 Oct 2000 05:13:00 -0700 (PDT)</t>
        </is>
      </c>
      <c r="C815" t="inlineStr">
        <is>
          <t>tgarza@onr.com</t>
        </is>
      </c>
      <c r="D815" t="inlineStr">
        <is>
          <t>tgarza@onr.com</t>
        </is>
      </c>
      <c r="E815" t="inlineStr">
        <is>
          <t>URGENT! Join the Bush "SWAT" Team</t>
        </is>
      </c>
      <c r="F815" t="inlineStr">
        <is>
          <t>?=20
If you caught last night=01,s debate, then you saw first hand why Governor =
Bush=20
is moving up in the polls.? There=01,s momentum building in his favor, but =
this=20
election will be decided by strong Bush voter turnout in key battleground=
=20
states.=20
That=01,s why Governor Bush needs your help.? Some of you may have already =
been=20
contacted to join the Bush =01&amp;SWAT=018 team and asked to travel to key sta=
tes in=20
the coming weeks.=20
If you have been asked =01) great =01) please let me know if you can travel=
 or are=20
already committed to do so.? If you haven=01,t been contacted, I hope you=
=01,ll=20
consider joining me as we work to get voters in other states energized abou=
t=20
the Governor=01,s campaign and get voters out to the polls during early vot=
ing=20
and on Election Day.=20
If you are interested and able to travel, please contact me as soon as=20
possible.? I need to get your name and contact information to the Bush for=
=20
President volunteer coordinator this week.=20
Drop me an email at tgarza@onr.com with the following information or fax ba=
ck=20
the form below to me at 512/474-0825.? Please let me know as soon as possib=
le=20
if you=01,ll be able to help the campaign in these final few, critical week=
s.=20
Regards,=20
Tony=20
?=20
Yes, Tony, I=01,ll help elect the next President and am willing to travel.?=
 Here=01,
s my information:=20
NAME:=20
ADDRESS:=20
PHONE:=20
FAX:=20
EMAIL:=20
DATES AVAILABLE TO TRAVEL:</t>
        </is>
      </c>
    </row>
    <row r="816">
      <c r="A816" t="inlineStr">
        <is>
          <t>&lt;8804388.1075849868956.JavaMail.evans@thyme&gt;</t>
        </is>
      </c>
      <c r="B816" t="inlineStr">
        <is>
          <t>Mon, 31 Dec 1979 16:00:00 -0800 (PST)</t>
        </is>
      </c>
      <c r="C816" t="inlineStr">
        <is>
          <t>archiving@enron.com</t>
        </is>
      </c>
      <c r="D816" t="inlineStr"/>
      <c r="E816" t="inlineStr">
        <is>
          <t>Archive Log for 7/10/2001 2:43:30 PM</t>
        </is>
      </c>
      <c r="F816" t="inlineStr">
        <is>
          <t>Enron Metals Re-Branding (created by Lauren Urquhart/LON/ECT on 9/8/2000)
 Song List (created by Margaret Allen/Corp/Enron on 10/4/2000)
 Final Brand Tracking Document (created by Margaret Allen/Corp/Enron on 
1/11/2001)
 Media info (created by Mark Palmer/Corp/Enron on 2/8/2001)
 Media info (created by Margaret Allen/Corp/Enron on 2/9/2001)
 GENIE Documents (created by Maureen McVicker/NA/Enron on 7/2/2001)</t>
        </is>
      </c>
    </row>
    <row r="817">
      <c r="A817" t="inlineStr">
        <is>
          <t>&lt;3946377.1075861270989.JavaMail.evans@thyme&gt;</t>
        </is>
      </c>
      <c r="B817" t="inlineStr">
        <is>
          <t>Thu, 22 Nov 2001 10:50:50 -0800 (PST)</t>
        </is>
      </c>
      <c r="C817" t="inlineStr">
        <is>
          <t>bruno@firstconf.com</t>
        </is>
      </c>
      <c r="D817" t="inlineStr">
        <is>
          <t>energynews@fc.ease.lsoft.com</t>
        </is>
      </c>
      <c r="E817" t="inlineStr">
        <is>
          <t>t,h: Eyeforenergy Update</t>
        </is>
      </c>
      <c r="F817" t="inlineStr">
        <is>
          <t>Just a brief Update for you this week, including the latest major news in
the Energy industry, and a complete rundown of our upcoming conferences for
anyone who is thinking of attending, including our latest addition of The
Business of Fuel Cells for Transportation in Michigan next Spring.  Over the
next few days, keep a particularly close eye on our coverage of the
unfolding Enron saga, as we will be bringing you some of the very latest
breaking news as it happens...
All that remains is to wish everyone in North America a very Happy
Thanksgiving from all of us at Eyeforenergy.  If you have any comments or
enquiries about this Update, drop us a line at
mailto:bruno@eyeforenergy.com.
CONTENTS:
   -  EVENTS UPDATE: New EyeforFuelCells event announced for Detroit, 2002
   -  RECENT HEADLINES
EVENTS UPDATE
* The Business of Fuel Cells for Stationary Applications
  Le Plaza Hotel, Brussels
  November 27-28 2001
Our sister company, EyeforFuelCells is giving away a FREE ticket each week
for this groundbreaking European conference in Brussels later this month.
Organisations who will be represented at this event include Gaz de France,
DuPont, Johnson Matthey, Global Thermoelectric, Alstom Ballard, Cogen
Europe, the World Fuel Cell Council, the European Commission, ZeTek Power
Products, Honda Europe Power Equipment, the Royal Military Academy of
Belgium, Chevron Texaco, Metasource, Nuvera Fuel Cells Europe,
Siemens-Westinghouse Power Corp, and many more.
To enter the draw and for more information, please visit:
http://www.eyeforfuelcells.com/
* EEO Europe: Energy Trading in the New Economy
  Amsterdam, 19-21 February 2002
Following up for our sell-out conference in Phoenix, December 2001 that was
attended by over 250 CEO's, senior executives and press, and Energy
Exchanges Online II:  Energy Trading in the New Economy USA (September
2001), Eyeforenergy brings you the premier networking and discussion
conference for the energy trading community.  Meet, do business and discuss
the big issues over 2 days with the leaders in energy trading in Amsterdam.
To find out more information, including discounts for pre-registration,
speaking, sponsoring and exhibiting opportunities, click here:
http://www.eyeforenergy.com/eurotrading/
* Emissions Trading 2002
  Okura Hotel, Amsterdam, 19-21 February 2002
Emissions trading options are ripe for the picking - so how can you make
sure you're ready to profit from GHG?  Let's face it - you can't really
afford not to be, especially as the World Bank has estimated demand in the
international GHG trading system to be in the order of US$20 billion per
annum by 2010.
Eyeforenergy is delighted to bring you this event which will focus on how
you can best seize this exciting nwe market opportunity.  As ever, the
conference will be driven by the industry leaders in this arena, backed up
by expert advice from those helping the indsutry make the right moves in
emissions.
Click here for further information:
http://www.eyeforenergy.com/emissions/
* Weather Trading 2002
  Okura Hotel, Amsterdam, 19-21 February 2002
Today's business is all about risk and how to mitigate it. Weather
derivatives has become one of the key tools industries as wide ranging at
utilities, airlines, and agriculture have at hand to off-set risks
associated with temperature and precipitation.  With over 70% of Europe's
companies facing weather-related risk, knowing about the latest advances in
weather trading is a necessity.
Eyeforenergy's latest event will be run in conjunction with our European
online trading conference, Energy Trading in the New Economy, and
Eyeforenergy's Emissions Trading 2002 event, so you can learn about the
latest developments in energy and emissions trading all under one roof.
Click here for further information:
http://www.eyeforenergy.com/weather/
* The Business of Fuel Cells for Transportation
  Dearborn Hotel, Detroit, Michigan
  April 30 - May 1, 2002
As manufacturers are increasingly developing technologies with the energy
industry, the auto industry is globalising at an unprecedented rate and both
OEMs and suppliers are renegotiating their alternative vehicle programs.
This event will examine all possible applications in teh transport industry
including synergies with hybrid automobiles and the potentially lucrative
APU market.
Fueling infrastructure will also be covered and, with BP recently launching
Hydrogen fueling stations in Singapore, this issure could not be more timely
or pertinent.  If you have a story to tell, a product to promote or would
simply like to get the full lowdown on the movers and shakers in the
industry then, if you're not already in Detroit, you'll certainly want to be
there in April 2002.
For more information, please visit:
http://www.eyeforfuelcells.com/
LATEST HEADLINES
Enron Deal on the Brink, Dynegy to Renegotiate Deal
http://www.eyeforenergy.com/content.asp?news=23227
AEP Ventures Into Renewable Energy
http://www.eyeforenergy.com/content.asp?news=23190
Shell Renewables Takes stake in U.S. Wind Power Market
http://www.eyeforenergy.com/content.asp?news=23057
General Motors Says Fuel Cells To Power Homes In Addition To Vehicles
http://www.eyeforenergy.com/content.asp?news=23052
NYMEX on a Roll, Sets Overnight Trading Record
http://www.eyeforenergy.com/content.asp?news=23051
Nuon Taps Sakonnet Technology's Trading and Risk Management Solution
http://www.eyeforenergy.com/content.asp?news=23144</t>
        </is>
      </c>
    </row>
    <row r="818">
      <c r="A818" t="inlineStr">
        <is>
          <t>&lt;2120412.1075844373884.JavaMail.evans@thyme&gt;</t>
        </is>
      </c>
      <c r="B818" t="inlineStr">
        <is>
          <t>Wed, 28 Jun 2000 02:02:00 -0700 (PDT)</t>
        </is>
      </c>
      <c r="C818" t="inlineStr">
        <is>
          <t>jeff.nogid@enron.com</t>
        </is>
      </c>
      <c r="D818" t="inlineStr">
        <is>
          <t>sara.shackleton@enron.com</t>
        </is>
      </c>
      <c r="E818" t="inlineStr">
        <is>
          <t>Revised Term Sheet!!!!</t>
        </is>
      </c>
      <c r="F818" t="inlineStr">
        <is>
          <t>Sara-
Here is a new conformation.  The terms check to the deal ticket.
Jeff
How are the other confirms progressing Bear has called again for their 
confirmations.</t>
        </is>
      </c>
    </row>
    <row r="819">
      <c r="A819" t="inlineStr">
        <is>
          <t>&lt;9089449.1075862155317.JavaMail.evans@thyme&gt;</t>
        </is>
      </c>
      <c r="B819" t="inlineStr">
        <is>
          <t>Wed, 7 Nov 2001 04:39:28 -0800 (PST)</t>
        </is>
      </c>
      <c r="C819" t="inlineStr">
        <is>
          <t>soblander@carrfut.com</t>
        </is>
      </c>
      <c r="D819" t="inlineStr">
        <is>
          <t>soblander@carrfut.com</t>
        </is>
      </c>
      <c r="E819" t="inlineStr">
        <is>
          <t>daily crude &amp; ngas charts 11/6</t>
        </is>
      </c>
      <c r="F819" t="inlineStr">
        <is>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http://www.carrfut.com/research/Energy1/crude23.pdf
Natural Gas     http://www.carrfut.com/research/Energy1/ngas23.pdf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http://www.carrfut.com/research/Energy1/StripmatrixNG23.pdf
Nat Gas Spread Matrix
http://www.carrfut.com/research/Energy1/SpreadmatrixNG23.pdf
Crude and Products Spread Matrix
http://www.carrfut.com/research/Energy1/SpreadmatrixCL23.pdf
Scott Oblander
312-762-1015
312-762-1014 fax
Carr Futures
150 S. Wacker
Suite 1500
Chicago, IL 60606</t>
        </is>
      </c>
    </row>
    <row r="820">
      <c r="A820" t="inlineStr">
        <is>
          <t>&lt;28118313.1075858635139.JavaMail.evans@thyme&gt;</t>
        </is>
      </c>
      <c r="B820" t="inlineStr">
        <is>
          <t>Tue, 23 Oct 2001 17:33:03 -0700 (PDT)</t>
        </is>
      </c>
      <c r="C820" t="inlineStr">
        <is>
          <t>w..cantrell@enron.com</t>
        </is>
      </c>
      <c r="D820" t="inlineStr">
        <is>
          <t>leslie.lawner@enron.com, k..allen@enron.com, don.black@enron.com, 
	suzanne.calcagno@enron.com, mark.courtney@enron.com, 
	jeff.dasovich@enron.com, frank.ermis@enron.com, 
	donna.fulton@enron.com, l..gay@enron.com, mike.grigsby@enron.com, 
	p..hewitt@enron.com, keith.holst@enron.com, paul.kaufman@enron.com, 
	tori.kuykendall@enron.com, susan.mara@enron.com, 
	ed.mcmichael@enron.com, stephanie.miller@enron.com, 
	l..nicolay@enron.com, matt.smith@enron.com, patti.sullivan@enron.com, 
	robert.superty@enron.com, m..tholt@enron.com, 
	barry.tycholiz@enron.com</t>
        </is>
      </c>
      <c r="E820" t="inlineStr">
        <is>
          <t>RE: Comments of the Other Parties on El Paso System Reallocation,
 RP00-336</t>
        </is>
      </c>
      <c r="F820" t="inlineStr">
        <is>
          <t>The attachment summarizes all of the comments filed by other parties in this proceeding.  They're now in alphabetical order by the party filing, and the ones that I added since last night are highlighted.  Let me know if you'd like a copy of any of them.</t>
        </is>
      </c>
    </row>
    <row r="821">
      <c r="A821" t="inlineStr">
        <is>
          <t>&lt;874221.1075856246549.JavaMail.evans@thyme&gt;</t>
        </is>
      </c>
      <c r="B821" t="inlineStr">
        <is>
          <t>Fri, 15 Dec 2000 09:21:00 -0800 (PST)</t>
        </is>
      </c>
      <c r="C821" t="inlineStr">
        <is>
          <t>vince.kaminski@enron.com</t>
        </is>
      </c>
      <c r="D821" t="inlineStr">
        <is>
          <t>vkaminski@aol.com</t>
        </is>
      </c>
      <c r="E821" t="inlineStr">
        <is>
          <t>WTI models</t>
        </is>
      </c>
      <c r="F821" t="inlineStr"/>
    </row>
    <row r="822">
      <c r="A822" t="inlineStr">
        <is>
          <t>&lt;9247592.1075858331404.JavaMail.evans@thyme&gt;</t>
        </is>
      </c>
      <c r="B822" t="inlineStr">
        <is>
          <t>Fri, 1 Dec 2000 01:21:00 -0800 (PST)</t>
        </is>
      </c>
      <c r="C822" t="inlineStr">
        <is>
          <t>robin.rodrigue@enron.com</t>
        </is>
      </c>
      <c r="D822" t="inlineStr">
        <is>
          <t>paul_rodrigue@bigfoot.com</t>
        </is>
      </c>
      <c r="E822" t="inlineStr">
        <is>
          <t>Re: A little bit of heaven</t>
        </is>
      </c>
      <c r="F822" t="inlineStr">
        <is>
          <t>You don't have me beat.  We have them delivered at least a couple times a 
year.  The first time I saw the lobby filled with Krispy Kreme's I thought I 
must have died and that was heaven.  They were handing out boxes to people as 
they got of the elevators.  If they did that everyday I would be more excited 
to get here. of course then I'd have to take the freight elevator b/c 
anything else would be too small.  I got to work at 3:45 this morning, so I'm 
actually going to leave pretty soon.  Unfortunately I'll be back later.  One 
of our people is on vacation so I'm covering the night shift tonight.  So it 
should be a nice 20 hour day today. 
I'm going Christmas shopping this weekend, so let me know if you still need 
something for mom.  Not that I have any great ideas, but I'm hoping I can 
find her some clothes.  If all else fails I'll get her blue earrings!!  I'm 
tempted to find somewhere where I can buy blue and red earrings in bulk and 
give her a couple dozen pairs of each.  
Are you watching CNN right now?  One of the protestors is holding a sign that 
has Gore's name written with the communist sickle as the G.  It's pretty 
funny.  I also like the Sore Loserman signs.  
Enjoy a doughnut for me.
Robin
Paul Rodrigue &lt;paulrodrigue@yahoo.com&gt; on 12/01/2000 09:08:20 AM
Please respond to paul_rodrigue@bigfoot.com</t>
        </is>
      </c>
    </row>
    <row r="823">
      <c r="A823" t="inlineStr">
        <is>
          <t>&lt;10860531.1075857242711.JavaMail.evans@thyme&gt;</t>
        </is>
      </c>
      <c r="B823" t="inlineStr">
        <is>
          <t>Mon, 14 Feb 2000 08:20:00 -0800 (PST)</t>
        </is>
      </c>
      <c r="C823" t="inlineStr">
        <is>
          <t>benjamin.rogers@enron.com</t>
        </is>
      </c>
      <c r="D823" t="inlineStr">
        <is>
          <t>billy.lemmons@enron.com</t>
        </is>
      </c>
      <c r="E823" t="inlineStr"/>
      <c r="F823" t="inlineStr">
        <is>
          <t>Here is the updated deal sheet for the GTD group.  Thanks!
Ben</t>
        </is>
      </c>
    </row>
    <row r="824">
      <c r="A824" t="inlineStr">
        <is>
          <t>&lt;7860208.1075856615582.JavaMail.evans@thyme&gt;</t>
        </is>
      </c>
      <c r="B824" t="inlineStr">
        <is>
          <t>Fri, 1 Sep 2000 09:49:00 -0700 (PDT)</t>
        </is>
      </c>
      <c r="C824" t="inlineStr">
        <is>
          <t>gemanix@aol.com</t>
        </is>
      </c>
      <c r="D824" t="inlineStr">
        <is>
          <t>karla.feldman@enron.com</t>
        </is>
      </c>
      <c r="E824" t="inlineStr">
        <is>
          <t>Software license</t>
        </is>
      </c>
      <c r="F824" t="inlineStr">
        <is>
          <t>Dear Ms.Feldman,
Please receive all my apologies for not having
answered earlier your 2 emails,but I was in the
States for 6 weeks and could not access my
Dauphine email.In any case,the time was
fruitfully used by my associates and myself to
improve the "robustness" of the product,from
a computer and mathematical standpoint.
Regarding your 3 points
1.We agree on the price of 90,000 USD
2.D-G will provide system support:we can do so
by emailing anther version of the software,being
available on the phone and by email but we
cannot promise unlimited support of all kinds
without risking bankruptcy right away.
Moreover,the $ 90,000 may be paid in 3 fractions
and your risk would be quite minimal
3.Regarding the escrow,we have been using so
far a small law firm with 5 partners(none of my
family) in Amherst:Hart,Reed,Brown,Golowich
and Kaplan.But we are not closed to anther
solution you would strongly prefer.
Best regards
Helyette Geman,PhD,PhD
D-G Energy Systems</t>
        </is>
      </c>
    </row>
    <row r="825">
      <c r="A825" t="inlineStr">
        <is>
          <t>&lt;4115744.1075862051762.JavaMail.evans@thyme&gt;</t>
        </is>
      </c>
      <c r="B825" t="inlineStr">
        <is>
          <t>Sun, 18 Nov 2001 16:06:25 -0800 (PST)</t>
        </is>
      </c>
      <c r="C825" t="inlineStr">
        <is>
          <t>fmackin@aol.com</t>
        </is>
      </c>
      <c r="D825" t="inlineStr">
        <is>
          <t>pam.butler@enron.com, michelle.cash@enron.com, kriste.sullivan@enron.com</t>
        </is>
      </c>
      <c r="E825" t="inlineStr">
        <is>
          <t>Re: Revised Restated Plan Docucments; 1 of 2</t>
        </is>
      </c>
      <c r="F825" t="inlineStr">
        <is>
          <t>In a message dated 11/18/01 1:30:19 PM Pacific Standard Time, Pam.Butler@ENRON.com writes: 
Therefore, someone needs to take the ball and run with it to determine which documents need to be executed when the Office of the Chair makes a decision this week.
Execute one of the documents dated Nov18; one of the two sent today. 
Note to Chris Rahaim:  Chris, I dropped into the restated document the revised claims procedure provisions for which we prepared a separate amendment to be presented at the December board meeting.   
Pat</t>
        </is>
      </c>
    </row>
    <row r="826">
      <c r="A826" t="inlineStr">
        <is>
          <t>&lt;13402218.1075844731380.JavaMail.evans@thyme&gt;</t>
        </is>
      </c>
      <c r="B826" t="inlineStr">
        <is>
          <t>Wed, 11 Apr 2001 04:09:00 -0700 (PDT)</t>
        </is>
      </c>
      <c r="C826" t="inlineStr">
        <is>
          <t>tanya.rohauer@enron.com</t>
        </is>
      </c>
      <c r="D826" t="inlineStr">
        <is>
          <t>sara.shackleton@enron.com, stacy.dickson@enron.com</t>
        </is>
      </c>
      <c r="E826" t="inlineStr">
        <is>
          <t>NUI</t>
        </is>
      </c>
      <c r="F826" t="inlineStr">
        <is>
          <t>Since NUI Utilites, Inc. is the rated entity, we are no longer requiring the 
$50MM NUI Corp gty for this transaction.  However, the financial swap (which 
should be 40,000/day total for May-Oct) is being documented under  the NUI 
Energy Brokers, Inc. existing ISDA.  Sara has modified to cross default the 
confirmation to the Credit Agreement.  Stacy, please share the language you 
are using for the Transaciton Agreement to compensate for the Credit 
Agreement expiry in December with Sara so the financial confirmation can be 
modified as well.  We also need to modify the financial confirmation to state 
that for this transaction only, NUI must be the Guarantor not NUI Capital.  
Then we must get a deal specific gty from NUI Utilites to cover this trade - 
probably $10MM.  This all arises because the finc/phys gty we were working on 
is out the window since NUI Utilities is the rated entity with associated 
balance sheet and the NUI Corp is not needed.  Please advise asap and call 
with any questions.
Thanks,
Tanya</t>
        </is>
      </c>
    </row>
    <row r="827">
      <c r="A827" t="inlineStr">
        <is>
          <t>&lt;27846872.1075854457589.JavaMail.evans@thyme&gt;</t>
        </is>
      </c>
      <c r="B827" t="inlineStr">
        <is>
          <t>Fri, 10 Nov 2000 00:53:00 -0800 (PST)</t>
        </is>
      </c>
      <c r="C827" t="inlineStr">
        <is>
          <t>david.delainey@enron.com</t>
        </is>
      </c>
      <c r="D827" t="inlineStr">
        <is>
          <t>dan.leff@enron.com</t>
        </is>
      </c>
      <c r="E827" t="inlineStr">
        <is>
          <t>Goldendale</t>
        </is>
      </c>
      <c r="F827" t="inlineStr">
        <is>
          <t>Dan, any help would be appreciated - we are very well positioned in the 
Florida market at this point.
Regards
Delainey</t>
        </is>
      </c>
    </row>
    <row r="828">
      <c r="A828" t="inlineStr">
        <is>
          <t>&lt;19506367.1075846147886.JavaMail.evans@thyme&gt;</t>
        </is>
      </c>
      <c r="B828" t="inlineStr">
        <is>
          <t>Fri, 11 Feb 2000 01:44:00 -0800 (PST)</t>
        </is>
      </c>
      <c r="C828" t="inlineStr">
        <is>
          <t>maureen.mcvicker@enron.com</t>
        </is>
      </c>
      <c r="D828" t="inlineStr">
        <is>
          <t>bill.peterson@enron.com</t>
        </is>
      </c>
      <c r="E828" t="inlineStr">
        <is>
          <t>Company Wide Email</t>
        </is>
      </c>
      <c r="F828" t="inlineStr">
        <is>
          <t>Bill:
Steve Kean would like the attached memo and attached org chart to go out=20
company wide.
Subject: Public Affairs Organizational Announcement
Text:=20
 =20
 I am pleased to announce the following changes in the government and=20
regulatory affairs organization:
Rick Shapiro =01) Managing Director of Government Affairs for the Americas.=
 =20
Rick is currently leading the government and regulatory affairs teams for t=
he=20
US and Canada.  He will now assume responsibility for North and South=20
America.  Ricardo Charvel (Senior Director of Government Affairs for=20
Mexico),  Jose Bestard (Vice President of Government Affairs for South=20
America), and Joe Hillings (Vice President of Federal Government Affairs)=
=20
will now report to Rick.  Rick and his team will support Enron=01,s North=
=20
American business units as well as the Caribbean and Southern Cone regions.
Mark Schroeder =01) Vice President Government Affairs for Europe, Asia and=
=20
Africa.  Mark is currently leading the government and regulatory affairs=20
teams for Enron Europe.  He will now assume the additional responsibility o=
f=20
supporting the APACHI and India organizations.  Jane Wilson will now focus=
=20
her attention on Enron India and will report to Mark as will our government=
=20
and regulatory affairs teams serving the APACHI region.
Mike Terraso =01) Vice President  Environment, Health &amp; Safety and Chief=20
Environmental Officer.  Mike is currently serving as Vice President of=20
Environment, Health and Safety for the gas pipeline group.  Mike has=20
increasingly become involved in environmental issues facing Enron=01,s=20
businesses around the world. Mike will retain his current responsibilities=
=20
and will assume leadership of the environmental affairs team.
John Hardy =01) Vice President Global Project Finance.  John will report=20
directly to me and will continue his current responsibilities representing=
=20
Enron before US and multilateral project finance agencies.
Please join in me in congratulating these individuals on their=20
responsibilities.
Attached is a revised organization chart reflecting these changes.</t>
        </is>
      </c>
    </row>
    <row r="829">
      <c r="A829" t="inlineStr">
        <is>
          <t>&lt;23815288.1075845421059.JavaMail.evans@thyme&gt;</t>
        </is>
      </c>
      <c r="B829" t="inlineStr">
        <is>
          <t>Tue, 5 Jun 2001 16:46:23 -0700 (PDT)</t>
        </is>
      </c>
      <c r="C829" t="inlineStr">
        <is>
          <t>40enron@enron.com</t>
        </is>
      </c>
      <c r="D829" t="inlineStr"/>
      <c r="E829" t="inlineStr">
        <is>
          <t>Managers Training</t>
        </is>
      </c>
      <c r="F829" t="inlineStr">
        <is>
          <t>Attention supervisors and managers!  
Would you like to improve your ability to lead and manage your team?  The EWS Development Center would like to invite you to The Managers Level Impact and Influence Program.
Date:                             June 14th and 15th
Time:                             8:00 a.m. to 5:00 p.m. (both days)
Place                             Travis Room 1 at the Double Tree Hotel Down Town
Cost:                            $1,500
Target Audience:          Sr. Specialist and Managers in a supervisory role
CPE credits available
Innovative Leadership is the cornerstone of Enron's ability to motivate and retain the industry's top talent.  The Organizational Development and Learning group would like to invite all Enron managers to participate in a new leadership overview course.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Topic areas include: 
?        What is Leadership?
?        Leadership Credibility
?        Thinking Strategically
?        Managing Change
?        Directing Others
?        Leading Teams
?        Influencing Others   
Participants will be asked to complete a short self-assessment before coming to the program.  Additionally, each participant will leave with a detailed action plan and other resources to help manage their group and prepare for the next level of leadership.
To register for this class, log on to InvestInMe at http://www.corptraining.com/index.cfm?company=enron.
If you have any questions, please call 713 853-1816.</t>
        </is>
      </c>
    </row>
    <row r="830">
      <c r="A830" t="inlineStr">
        <is>
          <t>&lt;11775572.1075840986033.JavaMail.evans@thyme&gt;</t>
        </is>
      </c>
      <c r="B830" t="inlineStr">
        <is>
          <t>Thu, 17 Jan 2002 14:53:57 -0800 (PST)</t>
        </is>
      </c>
      <c r="C830" t="inlineStr">
        <is>
          <t>alerts@alerts.equityalert.com</t>
        </is>
      </c>
      <c r="D830" t="inlineStr">
        <is>
          <t>alewis@ect.enron.com</t>
        </is>
      </c>
      <c r="E830" t="inlineStr">
        <is>
          <t>Your News Alert for CMGI</t>
        </is>
      </c>
      <c r="F830">
        <f>09[IMAGE]=09 =09[IMAGE]=09[IMAGE]=09
             [IMAGE] [IMAGE]   [IMAGE] [IMAGE] Upgrades  [IMAGE] DownGrades=
  [IMAGE] Coverage Initiated  [IMAGE] Stock Splits  [IMAGE] Buybacks  [IMAG=
E] Pos Pre-Announce  [IMAGE] Neg Pre-Announce     [IMAGE]   [IMAGE]   [IMAG=
E]  [IMAGE]  [IMAGE] Unsubscribe  [IMAGE] Update my Membership / Profile  [=
IMAGE] Forgot Username / Password  [IMAGE] Add / Edit Alerts  [IMAGE] View =
My Alerts   [IMAGE] [IMAGE] [IMAGE] [IMAGE]   [IMAGE]  [IMAGE]    [IMAGE] [=
IMAGE] [IMAGE] =09  As requested, your News Alert for CMGI  follows from Eq=
uityAlert.com.     Form 144: Filing to Sell 538 Shares of CMGI INC (CMGI)  =
 Jan 17, 2002 (Vickers Stock Research via COMTEX) --   Document Processing =
Date: January 17, 2002  Filer: DENEBEIM, DAVID Relation:   Stock Name: CMGI=
 INC Stock CUSIP: 125750109  Stock Symbol: CMGI Exchange: NASDAQ  Transacti=
on date: November 02, 2001 Shares for sale: 538 Value held: $844  Broker: S=
CHWAB (CHARLES) &amp; CO.  Copyright (c) 2002, Vickers Stock Research Corporati=
on. All rights reserved.  -0-       [IMAGE]    ***IMPORTANT NOTICE AND DISC=
LAIMER REGARDING THIS COURTESY EMAIL***  At your request, as a subscriber t=
o our service, this email alert is being sent to you as a courtesy and is f=
or information purposes only. We are a financial news re-distributor. We ar=
e not an investment advisory and do not purport to tell or suggest which co=
mpanies you should monitor or which securities you should purchase or sell.=
   In addition, not withstanding our policy of prohibiting employees from b=
uying or selling securities of an advertising company for a period of 20 da=
ys following dissemination of the advertisement, we may not be able to effe=
ctively monitor our employees to ensure compliance with the same. Consequen=
tly, there may be sales and/or purchases of such securities by our employee=
s prior to, during and immediately following the dissemination of the adver=
tisement.   Please note that (1) this email may not contain the full text o=
f the press release issued by, or the research or other reports regarding, =
the Monitored Company; and (2) the text of the advertisement, the press rel=
ease and/or reports were obtained from third party sources and were not wri=
tten, generated or edited by us; accordingly, we make no representations or=
 give any assurance as to the accuracy or completeness, nor have we conduct=
ed any independent investigations of, the disclosures regarding the subject=
 matter of such releases and reports.   Please note that links to the adver=
tising company and/or Monitored Company are provided for your convenience. =
We assume no obligation for the content of such sites.   All information co=
ntained herein should be independently verified by you with the advertising=
 company or with Monitored Company or any other sources you prefer.   [THIS=
 IS ONLY A SUMMARY OF, AND IS QUALIFIED IN ITS ENTIRETY BY REFERENCE TO, TH=
E "EQUITYALERT SUBSCRIBER AGREEMENT AND DISCLAIMER." PLEASE VISIT http://ww=
w.equityalert.com/home/disclaim.asp  FOR ACCESS TO OUR COMPLETE DISCLAIMER]=
        =09  [IMAGE] [IMAGE] [IMAGE] [IMAGE]   [IMAGE] [IMAGE] [IMAGE]  [IM=
AGE] [IMAGE] [IMAGE] Stock  Quote [IMAGE]   [IMAGE] Stock  Chart [IMAGE]   =
[IMAGE] Covered  Calls  [IMAGE]   [IMAGE] Company  Profile [IMAGE]   [IMAGE=
] [IMAGE]  [IMAGE] [IMAGE] [IMAGE] [IMAGE] [IMAGE] [IMAGE]   [IMAGE] [IMAGE=
] [IMAGE] Option  Details  [IMAGE]   [IMAGE] Black  - Scholes [IMAGE]     [=
IMAGE]  Power Option PLUS Logo    [IMAGE] [IMAGE] [IMAGE] [IMAGE] [IMAGE] [=
IMAGE]   =09</f>
        <v/>
      </c>
    </row>
    <row r="831">
      <c r="A831" t="inlineStr">
        <is>
          <t>&lt;25914787.1075855472537.JavaMail.evans@thyme&gt;</t>
        </is>
      </c>
      <c r="B831" t="inlineStr">
        <is>
          <t>Fri, 8 Dec 2000 05:52:00 -0800 (PST)</t>
        </is>
      </c>
      <c r="C831" t="inlineStr">
        <is>
          <t>jarx@pge.com</t>
        </is>
      </c>
      <c r="D831" t="inlineStr">
        <is>
          <t>frank.ermis@enron.com</t>
        </is>
      </c>
      <c r="E831" t="inlineStr">
        <is>
          <t>FW: how is this for subliminable?</t>
        </is>
      </c>
      <c r="F831" t="inlineStr">
        <is>
          <t>?</t>
        </is>
      </c>
    </row>
    <row r="832">
      <c r="A832" t="inlineStr">
        <is>
          <t>&lt;32971441.1075854449295.JavaMail.evans@thyme&gt;</t>
        </is>
      </c>
      <c r="B832" t="inlineStr">
        <is>
          <t>Wed, 5 Jul 2000 12:47:00 -0700 (PDT)</t>
        </is>
      </c>
      <c r="C832" t="inlineStr">
        <is>
          <t>david.delainey@enron.com</t>
        </is>
      </c>
      <c r="D832" t="inlineStr">
        <is>
          <t>steve.pruett@enron.com, scott.josey@enron.com</t>
        </is>
      </c>
      <c r="E832" t="inlineStr">
        <is>
          <t>C-Gas</t>
        </is>
      </c>
      <c r="F832" t="inlineStr">
        <is>
          <t>Steve, please provide me a reasonable offer on the C-Gas asset.  Please 
provide rationale for economics.  As per our earlier discussion.
Regards
Delainey</t>
        </is>
      </c>
    </row>
    <row r="833">
      <c r="A833" t="inlineStr">
        <is>
          <t>&lt;27491224.1075842018235.JavaMail.evans@thyme&gt;</t>
        </is>
      </c>
      <c r="B833" t="inlineStr">
        <is>
          <t>Mon, 29 Jan 2001 21:53:00 -0800 (PST)</t>
        </is>
      </c>
      <c r="C833" t="inlineStr">
        <is>
          <t>chris.edmonds@truequote.com</t>
        </is>
      </c>
      <c r="D833" t="inlineStr">
        <is>
          <t>andy.zipper@enron.com</t>
        </is>
      </c>
      <c r="E833" t="inlineStr">
        <is>
          <t>FW: Concerns with Status of Enron Integration Testing</t>
        </is>
      </c>
      <c r="F833" t="inlineStr">
        <is>
          <t>Andy:
Please review the comments below.  As I stated in our meeting on Friday, I
have been pushing our team for the February 16th deadline.  Unfortunately,
there are some issues that have not been resolved and may be putting our
deadline in jeopardy.  I wanted you to review this summary of the current
state of affairs and compare it to your team's opinion on the situation.
Again, this is Maria's view of the situation, which might be totally
different from your team's perspective.  We do not want the situation to
become an "us v. them" mentality, so I am taking this opportunity to solicit
your feedback.  Dennis and I are hoping we can work diligently to make up
this time and resolve these issues in a joint effort.  We look forward to
your comments and completing this link once and for all.
Please let me know if I can provide any other input.
Best Regards,
Chris</t>
        </is>
      </c>
    </row>
    <row r="834">
      <c r="A834" t="inlineStr">
        <is>
          <t>&lt;27971014.1075856313846.JavaMail.evans@thyme&gt;</t>
        </is>
      </c>
      <c r="B834" t="inlineStr">
        <is>
          <t>Sun, 9 Jul 2000 07:55:00 -0700 (PDT)</t>
        </is>
      </c>
      <c r="C834" t="inlineStr">
        <is>
          <t>centered@engin.umich.edu</t>
        </is>
      </c>
      <c r="D834" t="inlineStr">
        <is>
          <t>vince.j.kaminski@enron.com</t>
        </is>
      </c>
      <c r="E834" t="inlineStr">
        <is>
          <t>My gratitude</t>
        </is>
      </c>
      <c r="F834" t="inlineStr">
        <is>
          <t>Dear:
I would like to express my gratitude to you for giving me an opportunity to
have an interview with Enron.  I have to accept that Enron provides an
excellent working environment.  I am looking forward to hearing good news
from the research group.  If there is anything else that I can do to
accelerate the process, don't hesitate to e-mail me.
Best regards,
Seksan.</t>
        </is>
      </c>
    </row>
    <row r="835">
      <c r="A835" t="inlineStr">
        <is>
          <t>&lt;30844151.1075844473949.JavaMail.evans@thyme&gt;</t>
        </is>
      </c>
      <c r="B835" t="inlineStr">
        <is>
          <t>Thu, 9 Nov 2000 06:04:00 -0800 (PST)</t>
        </is>
      </c>
      <c r="C835" t="inlineStr">
        <is>
          <t>exchangeinfo@nymex.com</t>
        </is>
      </c>
      <c r="D835" t="inlineStr">
        <is>
          <t>sara.shackleton@enron.com</t>
        </is>
      </c>
      <c r="E835" t="inlineStr">
        <is>
          <t>(00-387) Termination of Members Retention and Retirement Plan</t>
        </is>
      </c>
      <c r="F835" t="inlineStr">
        <is>
          <t>Notice No. 00-387
November 9, 2000</t>
        </is>
      </c>
    </row>
    <row r="836">
      <c r="A836" t="inlineStr">
        <is>
          <t>&lt;1424005.1075856192929.JavaMail.evans@thyme&gt;</t>
        </is>
      </c>
      <c r="B836" t="inlineStr">
        <is>
          <t>Mon, 16 Apr 2001 09:49:00 -0700 (PDT)</t>
        </is>
      </c>
      <c r="C836" t="inlineStr">
        <is>
          <t>vince.kaminski@enron.com</t>
        </is>
      </c>
      <c r="D836" t="inlineStr">
        <is>
          <t>stinson.gibner@enron.com</t>
        </is>
      </c>
      <c r="E836" t="inlineStr">
        <is>
          <t>Re: recommendation of an outstanding Baylor MBA student for summer
 internship</t>
        </is>
      </c>
      <c r="F836" t="inlineStr">
        <is>
          <t>Thanks.
Vince
Stinson Gibner
04/16/2001 04:47 PM</t>
        </is>
      </c>
    </row>
    <row r="837">
      <c r="A837" t="inlineStr">
        <is>
          <t>&lt;10832262.1075841766595.JavaMail.evans@thyme&gt;</t>
        </is>
      </c>
      <c r="B837" t="inlineStr">
        <is>
          <t>Wed, 15 Nov 2000 08:09:00 -0800 (PST)</t>
        </is>
      </c>
      <c r="C837" t="inlineStr">
        <is>
          <t>kate.symes@enron.com</t>
        </is>
      </c>
      <c r="D837" t="inlineStr">
        <is>
          <t>sharen.cason@enron.com</t>
        </is>
      </c>
      <c r="E837" t="inlineStr">
        <is>
          <t>Re: Deal # 457397</t>
        </is>
      </c>
      <c r="F837" t="inlineStr">
        <is>
          <t>The delivery point was changed and the energy wasn't. It is CAISO energy.
Thanks,
Kate</t>
        </is>
      </c>
    </row>
    <row r="838">
      <c r="A838" t="inlineStr">
        <is>
          <t>&lt;25022243.1075841930211.JavaMail.evans@thyme&gt;</t>
        </is>
      </c>
      <c r="B838" t="inlineStr">
        <is>
          <t>Thu, 25 Jan 2001 06:11:00 -0800 (PST)</t>
        </is>
      </c>
      <c r="C838" t="inlineStr">
        <is>
          <t>kate.symes@enron.com</t>
        </is>
      </c>
      <c r="D838" t="inlineStr">
        <is>
          <t>stephanie.piwetz@enron.com</t>
        </is>
      </c>
      <c r="E838" t="inlineStr">
        <is>
          <t>Re: amerex so far</t>
        </is>
      </c>
      <c r="F838" t="inlineStr">
        <is>
          <t>505434 - Killed.
505066 - Changed to APB.
505313 - Changed to APB. (505229 - Kept the same.)
Hope this all makes sense - for not trading much today these guys are 
screwing up left and right!
Stephanie Piwetz   01/25/2001 01:44 PM</t>
        </is>
      </c>
    </row>
    <row r="839">
      <c r="A839" t="inlineStr">
        <is>
          <t>&lt;33387923.1075852179644.JavaMail.evans@thyme&gt;</t>
        </is>
      </c>
      <c r="B839" t="inlineStr">
        <is>
          <t>Fri, 12 Oct 2001 09:25:16 -0700 (PDT)</t>
        </is>
      </c>
      <c r="C839" t="inlineStr">
        <is>
          <t>jan.moore@enron.com</t>
        </is>
      </c>
      <c r="D839" t="inlineStr">
        <is>
          <t>mansoor.abdmoulaie@enron.com, ramona.betancourt@enron.com, 
	lynn.blair@enron.com, john.buchanan@enron.com, 
	bob.burleson@enron.com, shelley.corman@enron.com, 
	rick.dietz@enron.com, jeanette.doll@enron.com, 
	lindy.donoho@enron.com, drew.fossum@enron.com, 
	tracy.geaccone@enron.com, steve.gilbert@enron.com, 
	steven.harris@enron.com, bert.hernandez@enron.com, 
	steven.january@enron.com, terry.kowalke@enron.com, 
	lorraine.lindberg@enron.com, tk.lohman@enron.com, 
	michelle.lokay@enron.com, mark.mcconnell@enron.com, 
	christine.mcevoy@enron.com, beverly.miller@enron.com, 
	kay.miller@enron.com, tracy.minter@enron.com, jan.moore@enron.com, 
	amy.mulligan@enron.com, sheila.nacey@enron.com, 
	mike.nelson@enron.com, cynthia.rivers@enron.com, 
	audrey.robertson@enron.com, darrell.schoolcraft@enron.com, 
	linda.ward@enron.com, kimberly.watson@enron.com, 
	paul.y'barbo@enron.com</t>
        </is>
      </c>
      <c r="E839" t="inlineStr">
        <is>
          <t>TW Weekly Report for October 12, 2001</t>
        </is>
      </c>
      <c r="F839" t="inlineStr">
        <is>
          <t>Attached is the TW weekly report of October 12, 2001.
If you have any questions, please let me know.
Jan Moore
X53858</t>
        </is>
      </c>
    </row>
    <row r="840">
      <c r="A840" t="inlineStr">
        <is>
          <t>&lt;15864911.1075857135869.JavaMail.evans@thyme&gt;</t>
        </is>
      </c>
      <c r="B840" t="inlineStr">
        <is>
          <t>Tue, 24 Oct 2000 04:18:00 -0700 (PDT)</t>
        </is>
      </c>
      <c r="C840" t="inlineStr">
        <is>
          <t>benjamin.rogers@enron.com</t>
        </is>
      </c>
      <c r="D840" t="inlineStr">
        <is>
          <t>ross.newlin@enron.com, fred.mitro@enron.com</t>
        </is>
      </c>
      <c r="E840" t="inlineStr">
        <is>
          <t>More Lincoln Questions</t>
        </is>
      </c>
      <c r="F840" t="inlineStr">
        <is>
          <t>Here are some more questions.  These guys are only bidding on Lincoln, so all 
of these should be just Lincoln questions.  Thanks again for your help with 
these.
Ben</t>
        </is>
      </c>
    </row>
    <row r="841">
      <c r="A841" t="inlineStr">
        <is>
          <t>&lt;28631600.1075856806426.JavaMail.evans@thyme&gt;</t>
        </is>
      </c>
      <c r="B841" t="inlineStr">
        <is>
          <t>Wed, 23 Feb 2000 10:39:00 -0800 (PST)</t>
        </is>
      </c>
      <c r="C841" t="inlineStr">
        <is>
          <t>enron.announcements@enron.com</t>
        </is>
      </c>
      <c r="D841" t="inlineStr">
        <is>
          <t>all.worldwide@enron.com</t>
        </is>
      </c>
      <c r="E841" t="inlineStr">
        <is>
          <t>Associate and Analyst Program Contacts</t>
        </is>
      </c>
      <c r="F841" t="inlineStr">
        <is>
          <t>Associate and Analyst Programs (the =01&amp;Programs=018) are administered glob=
ally. =20
Listed below is the contact information for the offices that utilize the=20
Programs.  Please do not hesitate to contact the individuals identified wit=
h=20
any questions, placement needs or hiring needs.   =20
Houston/Portland/Australia
Celeste Roberts, Program Director.  Manages the daily operations.  Her=20
assistant is Dolores Muzzy and can be reached at ext. 3-6245. =20
Ginger Gamble.  Overall responsibility for Associate recruiting.  Candidate=
s=20
interested in the Associate Program can forward their inquiries and resumes=
=20
to Ginger at EB1191.  Ginger can also be reached at ext. 3-7583 or by e-mai=
l=20
at Ginger.B.Gamble@enron.com.
Shelly Jones.  Overall responsibility for Analyst recruiting.  Candidates=
=20
interested in the Analyst Program can forward their inquiries and resumes t=
o=20
Shelly at EB1175.  Shelly can also be reached at ext. 3-0943 or by e-mail a=
t=20
Shelly.Jones@enron.com. =20
Jana Giovannini.  Responsible for operations and expenses.  Jana can be=20
reached at ext. 3-9233 or by e-mail at Jana.Giovannini@enron.com.  Jana is=
=20
located at EB1187.
Shannon Rodgers.  Responsible for Associate rotations.  Associates and hiri=
ng=20
managers who need information on rotations and Associate availability shoul=
d=20
contact Shannon at extension 3-3853 or by e-mail at Shannon.Rodgers@enron.c=
om
.  Shannon is located at EB1186A.
Elizabeth Boudreaux.  Responsible for Analyst rotations.  Analysts and hiri=
ng=20
managers who need information on rotations and Analyst availability should=
=20
contact Elizabeth at ext. 3-6176 or by e-mail at=20
Elizabeth.Boudreaux@enron.com.  Elizabeth is located at EB1186B.
Argentina/Bolivia/Brazil
Miguel Padron.   Responsible for Associate and Analyst rotations, operation=
s=20
and expenses.  His assistant is Rosely Nassar and can be reached at 5503-12=
43.
Disneau Santiago.  Responsible for Associate and Analyst recruitment. =20
Disneau=01,s assistant is Marlene Muniz and can be reached at 5503-1244.
Calgary
Dawn Doucet.  Responsible for Associate and Analyst recruiting and rotation=
s.=20
Candidates interested in either the Associate or Analyst Programs can forwa=
rd=20
their inquiries and resumes to Dawn in the Calgary office.  Dawn can be=20
reached at (403) 974-6724, the fax number is (403) 974-6985 or by e-mail at=
=20
Dawn.Doucet@enron.com.=20
London
Elizabeth  Barrett, Director of European Program.  She can be reached at +4=
4=20
20 7783 7701.
Sophie Kingsley.  Responsible for day to day management of the European=20
Program, both pre/post hire, including Associate and Analyst rotations and=
=20
international transfers.  Sophie can be reached at +44 20 7783 7975 or by=
=20
e-mail at skingsley@enron.com.
India
Ranen Sengupta and Dick Liebert.  Responsible for Associate and Analyst=20
recruiting and rotations.  Candidates interested in either the Associate or=
=20
Analyst Programs can forward their inquiries and resumes to Ranen Sengupta =
or=20
Dick Liebert.  Ranen can be reached at ext. 6-7967 and his e-mail is=20
Ranen.Sengupta@enron.com.  Dick Leibert=01,s extension is 6-7145 and his e-=
mail=20
is Dick.Liebert@enron.com.</t>
        </is>
      </c>
    </row>
    <row r="842">
      <c r="A842" t="inlineStr">
        <is>
          <t>&lt;24135129.1075853783507.JavaMail.evans@thyme&gt;</t>
        </is>
      </c>
      <c r="B842" t="inlineStr">
        <is>
          <t>Wed, 13 Dec 2000 06:22:00 -0800 (PST)</t>
        </is>
      </c>
      <c r="C842" t="inlineStr">
        <is>
          <t>chris.germany@enron.com</t>
        </is>
      </c>
      <c r="D842" t="inlineStr">
        <is>
          <t>darla.saucier@enron.com</t>
        </is>
      </c>
      <c r="E842" t="inlineStr">
        <is>
          <t>Re: New power company</t>
        </is>
      </c>
      <c r="F842" t="inlineStr">
        <is>
          <t>My fault.  Try it again.  I just released the deal.
Darla Saucier@ENRON
12/13/2000 01:25 PM</t>
        </is>
      </c>
    </row>
    <row r="843">
      <c r="A843" t="inlineStr">
        <is>
          <t>&lt;32731149.1075858357045.JavaMail.evans@thyme&gt;</t>
        </is>
      </c>
      <c r="B843" t="inlineStr">
        <is>
          <t>Mon, 22 Jan 2001 04:34:00 -0800 (PST)</t>
        </is>
      </c>
      <c r="C843" t="inlineStr">
        <is>
          <t>robin.rodrigue@enron.com</t>
        </is>
      </c>
      <c r="D843" t="inlineStr">
        <is>
          <t>gabriel.monroy@enron.com</t>
        </is>
      </c>
      <c r="E843" t="inlineStr">
        <is>
          <t>Re: I am stuck</t>
        </is>
      </c>
      <c r="F843" t="inlineStr">
        <is>
          <t>Any hope yet?</t>
        </is>
      </c>
    </row>
    <row r="844">
      <c r="A844" t="inlineStr">
        <is>
          <t>&lt;5375132.1075856175701.JavaMail.evans@thyme&gt;</t>
        </is>
      </c>
      <c r="B844" t="inlineStr">
        <is>
          <t>Tue, 17 Apr 2001 06:25:00 -0700 (PDT)</t>
        </is>
      </c>
      <c r="C844" t="inlineStr">
        <is>
          <t>tori.kuykendall@enron.com</t>
        </is>
      </c>
      <c r="D844" t="inlineStr">
        <is>
          <t>ina.rangel@enron.com</t>
        </is>
      </c>
      <c r="E844" t="inlineStr">
        <is>
          <t>Re: Phillip</t>
        </is>
      </c>
      <c r="F844" t="inlineStr">
        <is>
          <t>not to be inconsiderate, but we did get him a gift last year and it seemed 
like nobody was really that interested in doing it.  we think it's dangerous 
to start buying birthday presents for some people and not others and the 
group thinks it's best if we dont start the trend.  we definitely want to do 
something for boss's day every year, but we think it's best to keep the 
birthdays simple.</t>
        </is>
      </c>
    </row>
    <row r="845">
      <c r="A845" t="inlineStr">
        <is>
          <t>&lt;3635408.1075863645764.JavaMail.evans@thyme&gt;</t>
        </is>
      </c>
      <c r="B845" t="inlineStr">
        <is>
          <t>Tue, 23 May 2000 18:46:00 -0700 (PDT)</t>
        </is>
      </c>
      <c r="C845" t="inlineStr">
        <is>
          <t>perfmgmt@ect.enron.com</t>
        </is>
      </c>
      <c r="D845" t="inlineStr">
        <is>
          <t>tana.jones@enron.com</t>
        </is>
      </c>
      <c r="E845" t="inlineStr">
        <is>
          <t>Mid-Year 2000 Performance Feedback</t>
        </is>
      </c>
      <c r="F845" t="inlineStr">
        <is>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t>
        </is>
      </c>
    </row>
    <row r="846">
      <c r="A846" t="inlineStr">
        <is>
          <t>&lt;13066576.1075854362052.JavaMail.evans@thyme&gt;</t>
        </is>
      </c>
      <c r="B846" t="inlineStr">
        <is>
          <t>Tue, 20 Mar 2001 08:44:00 -0800 (PST)</t>
        </is>
      </c>
      <c r="C846" t="inlineStr">
        <is>
          <t>darron.giron@enron.com</t>
        </is>
      </c>
      <c r="D846" t="inlineStr">
        <is>
          <t>jeremy.wong@enron.com</t>
        </is>
      </c>
      <c r="E846" t="inlineStr">
        <is>
          <t>GD-NEW</t>
        </is>
      </c>
      <c r="F846" t="inlineStr">
        <is>
          <t>Jeremy,
Please add Eric Moon to the list of users for the Canadian Logic On/Off 
script.  Thanks.
DG</t>
        </is>
      </c>
    </row>
    <row r="847">
      <c r="A847" t="inlineStr">
        <is>
          <t>&lt;11673458.1075846195058.JavaMail.evans@thyme&gt;</t>
        </is>
      </c>
      <c r="B847" t="inlineStr">
        <is>
          <t>Sat, 25 Nov 2000 23:53:00 -0800 (PST)</t>
        </is>
      </c>
      <c r="C847" t="inlineStr">
        <is>
          <t>richard.shapiro@enron.com</t>
        </is>
      </c>
      <c r="D847" t="inlineStr">
        <is>
          <t>robert.hemstock@enron.com</t>
        </is>
      </c>
      <c r="E847" t="inlineStr">
        <is>
          <t>Re: Update - Proposed Alberta Power Pool Rule Changes</t>
        </is>
      </c>
      <c r="F847" t="inlineStr">
        <is>
          <t>Great news and congrats!
Robert Hemstock@ECT
11/26/2000 01:19 AM</t>
        </is>
      </c>
    </row>
    <row r="848">
      <c r="A848" t="inlineStr">
        <is>
          <t>&lt;13902331.1075843989380.JavaMail.evans@thyme&gt;</t>
        </is>
      </c>
      <c r="B848" t="inlineStr">
        <is>
          <t>Tue, 10 Oct 2000 02:32:00 -0700 (PDT)</t>
        </is>
      </c>
      <c r="C848" t="inlineStr">
        <is>
          <t>mike.mcconnell@enron.com</t>
        </is>
      </c>
      <c r="D848" t="inlineStr">
        <is>
          <t>larry.lawyer@enron.com</t>
        </is>
      </c>
      <c r="E848" t="inlineStr">
        <is>
          <t>Re: THE GARTMAN LETTER; FRIDAY, OCTOBER 6, 2000</t>
        </is>
      </c>
      <c r="F848" t="inlineStr">
        <is>
          <t>Good point on extra space.  Please call Wes Colwell and discuss.  I think 
that makes 33 less of an option.
m</t>
        </is>
      </c>
    </row>
    <row r="849">
      <c r="A849" t="inlineStr">
        <is>
          <t>&lt;21240058.1075851946340.JavaMail.evans@thyme&gt;</t>
        </is>
      </c>
      <c r="B849" t="inlineStr">
        <is>
          <t>Fri, 16 Mar 2001 00:34:00 -0800 (PST)</t>
        </is>
      </c>
      <c r="C849" t="inlineStr">
        <is>
          <t>dan.masters@enron.com</t>
        </is>
      </c>
      <c r="D849" t="inlineStr">
        <is>
          <t>wayne.perry@enron.com</t>
        </is>
      </c>
      <c r="E849" t="inlineStr">
        <is>
          <t>Re: Voyage Orders</t>
        </is>
      </c>
      <c r="F849" t="inlineStr">
        <is>
          <t>Wayne-
The charter party max is 1,080 mb absolute which is in our standing orders, 
the tariff max at CMS is 1112 mb absolute, and according to Ron Tanner the 
average they have been seeing is about 1160 mb absolute. For reference, we 
calculated that the "LNG Jamal" that we brought in on Feb 21 was at 1119 mb.  
Ron says that arrival pressure has not caused any delays at CMS so far, and 
that he does not expect us to have a problem or any delays even at as high as 
1160.  I would suggest we give orders to arrive no higher than 1160 to 
minimize boil-off, please let me know if this is acceptable and I will pass 
it on to the ship.
On the heel, we are not planning on making the decision until a few days 
before discharge so that we have the latest information on possible delays as 
well as bunker prices and such.  We did a calculation and came up with a 
figure of around $100,000 incentive to heel out and run bunkers on the 
ballast voyage as of today's numbers.  We will continue to monitor this as 
the discharge time gets closer.
Dan
Wayne Perry@ENRON_DEVELOPMENT
03/15/2001 05:37 PM</t>
        </is>
      </c>
    </row>
    <row r="850">
      <c r="A850" t="inlineStr">
        <is>
          <t>&lt;18248495.1075851909839.JavaMail.evans@thyme&gt;</t>
        </is>
      </c>
      <c r="B850" t="inlineStr">
        <is>
          <t>Fri, 2 Apr 1999 03:15:00 -0800 (PST)</t>
        </is>
      </c>
      <c r="C850" t="inlineStr">
        <is>
          <t>team.san-juan-laplata@enron.com</t>
        </is>
      </c>
      <c r="D850" t="inlineStr">
        <is>
          <t>larry.campbell@enron.com</t>
        </is>
      </c>
      <c r="E850" t="inlineStr">
        <is>
          <t>N.O.V. Updates</t>
        </is>
      </c>
      <c r="F850" t="inlineStr">
        <is>
          <t>Here are the latest and greatest.</t>
        </is>
      </c>
    </row>
    <row r="851">
      <c r="A851" t="inlineStr">
        <is>
          <t>&lt;21003687.1075861902002.JavaMail.evans@thyme&gt;</t>
        </is>
      </c>
      <c r="B851" t="inlineStr">
        <is>
          <t>Fri, 16 Nov 2001 08:30:02 -0800 (PST)</t>
        </is>
      </c>
      <c r="C851" t="inlineStr">
        <is>
          <t>arsystem@mailman.enron.com</t>
        </is>
      </c>
      <c r="D851" t="inlineStr">
        <is>
          <t>lynn.blair@enron.com</t>
        </is>
      </c>
      <c r="E851" t="inlineStr">
        <is>
          <t>Request Closed: Access Request for lynn.blair@enron.com</t>
        </is>
      </c>
      <c r="F851" t="inlineStr">
        <is>
          <t>The request has been completed with all resources requested either completed or rejected. You can view the details of the  request by clicking http://itcapps.corp.enron.com/srrs/auth/emailLink.asp?ID=000000000076101&amp;Page=MyReq.</t>
        </is>
      </c>
    </row>
    <row r="852">
      <c r="A852" t="inlineStr">
        <is>
          <t>&lt;11666398.1075847328704.JavaMail.evans@thyme&gt;</t>
        </is>
      </c>
      <c r="B852" t="inlineStr">
        <is>
          <t>Tue, 20 Mar 2001 02:53:00 -0800 (PST)</t>
        </is>
      </c>
      <c r="C852" t="inlineStr">
        <is>
          <t>carol.clair@enron.com</t>
        </is>
      </c>
      <c r="D852" t="inlineStr">
        <is>
          <t>mark.taylor@enron.com, sara.shackleton@enron.com, mary.cook@enron.com, 
	brent.hendry@enron.com, tana.jones@enron.com, robert.bruce@enron.com, 
	anne.koehler@enron.com, cheryl.nelson@enron.com, 
	francisco.leite@enron.com, frank.sayre@enron.com, 
	susan.bailey@enron.com, samantha.boyd@enron.com, 
	stephanie.panus@enron.com, mark.greenberg@enron.com</t>
        </is>
      </c>
      <c r="E852" t="inlineStr">
        <is>
          <t>Group Meeting</t>
        </is>
      </c>
      <c r="F852" t="inlineStr">
        <is>
          <t>We are still having our group meeting tomorrow at 10.  Please make every 
effort to attend.  Thanks.
Carol St. Clair
EB 3889
713-853-3989 (Phone)
713-646-3393 (Fax)
carol.st.clair@enron.com</t>
        </is>
      </c>
    </row>
    <row r="853">
      <c r="A853" t="inlineStr">
        <is>
          <t>&lt;15420646.1075847078475.JavaMail.evans@thyme&gt;</t>
        </is>
      </c>
      <c r="B853" t="inlineStr">
        <is>
          <t>Wed, 31 May 2000 02:07:00 -0700 (PDT)</t>
        </is>
      </c>
      <c r="C853" t="inlineStr">
        <is>
          <t>brad.schneider@enron.com</t>
        </is>
      </c>
      <c r="D853" t="inlineStr">
        <is>
          <t>susan.bailey@enron.com, susan.flynn@enron.com, tana.jones@enron.com</t>
        </is>
      </c>
      <c r="E853" t="inlineStr">
        <is>
          <t>New ISDA - WTG GAS Processing, L.P.</t>
        </is>
      </c>
      <c r="F853" t="inlineStr">
        <is>
          <t>If you have any questions, please feel free to call.
Best Regards,
Brad</t>
        </is>
      </c>
    </row>
    <row r="854">
      <c r="A854" t="inlineStr">
        <is>
          <t>&lt;1374462.1075852104176.JavaMail.evans@thyme&gt;</t>
        </is>
      </c>
      <c r="B854" t="inlineStr">
        <is>
          <t>Wed, 24 Oct 2001 13:50:19 -0700 (PDT)</t>
        </is>
      </c>
      <c r="C854" t="inlineStr">
        <is>
          <t>no.address@enron.com</t>
        </is>
      </c>
      <c r="D854" t="inlineStr"/>
      <c r="E854" t="inlineStr">
        <is>
          <t>Jeff McMahon Named CFO</t>
        </is>
      </c>
      <c r="F854" t="inlineStr">
        <is>
          <t>Today we announced the appointment of Jeff McMahon as Enron's chief financial officer.  In my continued discussions with the financial community yesterday and today, it became clear that this move was required to restore investor confidence.  Jeff has unparalleled qualifications and a deep and thorough understanding of Enron.  He is already on the job and hard at work on the issues before us.  Andy Fastow will be on a leave of absence from the company.  
Jeff had been serving as chairman and CEO of Enron Industrial Markets. He joined Enron in 1994 and spent three years in the London office as chief financial officer for Enron's European operations.  Upon returning to the U.S., Jeff was executive vice president of finance and treasurer for Enron Corp.  In 2000, he was named president and chief operating officer of Enron Net Works.
I know all of you are concerned about the continuing decline in our share price.  I am too, and we are working very hard to turn it around.  Appointing Jeff as CFO is one important step in that process.  But most of the solution involves just continuing to do our jobs with excellence.  The fundamentals of our business are strong, and I think the market will begin to see that as we continue to perform.
Please join me in giving Jeff your full support, and thank you for all of your continued hard work.</t>
        </is>
      </c>
    </row>
    <row r="855">
      <c r="A855" t="inlineStr">
        <is>
          <t>&lt;29918293.1075849873667.JavaMail.evans@thyme&gt;</t>
        </is>
      </c>
      <c r="B855" t="inlineStr">
        <is>
          <t>Thu, 21 Jun 2001 08:34:00 -0700 (PDT)</t>
        </is>
      </c>
      <c r="C855" t="inlineStr">
        <is>
          <t>ray.alvarez@enron.com</t>
        </is>
      </c>
      <c r="D855" t="inlineStr">
        <is>
          <t>tim.belden@enron.com, mike.swerzbin@enron.com, michael.driscoll@enron.com, 
	matt.motley@enron.com, robert.badeer@enron.com, 
	diana.scholtes@enron.com, sean.crandall@enron.com, 
	chris.mallory@enron.com, jeff.richter@enron.com, 
	tom.alonso@enron.com, mark.fischer@enron.com, 
	phillip.platter@enron.com, carla.hoffman@enron.com, 
	christopher.calger@enron.com, michael.etringer@enron.com, 
	steve.hall@enron.com, christian.yoder@enron.com, 
	tim.heizenrader@enron.com, stephen.swain@enron.com, 
	jeff.dasovich@enron.com, susan.mara@enron.com, joe.hartsoe@enron.com, 
	ray.alvarez@enron.com, elliot.mainzer@enron.com, bill.iii@enron.com, 
	paul.kaufman@enron.com, james.steffes@enron.com, 
	phillip.allen@enron.com, mike.grigsby@enron.com, don.black@enron.com, 
	neil.bresnan@enron.com, jubran.whalan@enron.com, 
	dennis.benevides@enron.com, jess.hewitt@enron.com, 
	louise.kitchen@enron.com, john.lavorato@enron.com, 
	greg.whalley@enron.com, richard.shapiro@enron.com, 
	steven.kean@enron.com, linda.robertson@enron.com, 
	rebecca.cantrell@enron.com, leslie.lawner@enron.com, 
	rcarroll@bracepatt.com, sarah.novosel@enron.com, 
	mark.palmer@enron.com, tom.briggs@enron.com, mark.haedicke@enron.com, 
	david.leboe@enron.com, alan.comnes@enron.com, john.shelk@enron.com</t>
        </is>
      </c>
      <c r="E855" t="inlineStr">
        <is>
          <t>Briefing Paper- FERC's June 19 West-Wide Price Mitigation Order</t>
        </is>
      </c>
      <c r="F855" t="inlineStr">
        <is>
          <t>Please find attached a detailed briefing paper on the captioned order.  Ray 
Alvarez</t>
        </is>
      </c>
    </row>
    <row r="856">
      <c r="A856" t="inlineStr">
        <is>
          <t>&lt;15693587.1075863444981.JavaMail.evans@thyme&gt;</t>
        </is>
      </c>
      <c r="B856" t="inlineStr">
        <is>
          <t>Fri, 21 Sep 2001 13:36:25 -0700 (PDT)</t>
        </is>
      </c>
      <c r="C856" t="inlineStr">
        <is>
          <t>pkumar@uh.edu</t>
        </is>
      </c>
      <c r="D856" t="inlineStr">
        <is>
          <t>j.kaminski@enron.com</t>
        </is>
      </c>
      <c r="E856" t="inlineStr">
        <is>
          <t>Energy Institute Curriculum</t>
        </is>
      </c>
      <c r="F856" t="inlineStr">
        <is>
          <t>Dear Vince,
	We have been working on the curriculum for some of the educational
programs to be offered by the Energy Markets Institute that Arthur Warga and
I discussed with you in the summer.  I am attaching (tentative) curricula
for two important programs: (1) A graduate certificate in Energy Finance,
(2) A 5-year BBA/MS program in Energy Finance.
	Briefly, the certificate is a 5-course for-credit program that is
available to people with sufficient basic background in finance, economics,
statistics and mathematics.  This certificate includes coursework in
accounting issues specific to the energy industry, basic aspects of energy
sources and the organization and regulation of energy industry, forecasting
and time-series econometric methodologies, basics of financial engineering
and derivatives, real-options and project analysis as it applies to the
energy industry, and energy derivatives and risk-managament.
	The 5-year program is more ambitious. It seeks to provide a broad
but rigorous curriculum for future energy industry professionals and
managers. In the undergraduate component students take rigorous courses in
math, probability and statistics, economics, chemistry and physics, and
accounting and finance. This is conceived to be an "elite" and highly
demanding program where students have to handle the more demanding courses
in a variety of areas.  The 5th or graduate year of the program is given
over to the energy certificate and additional graduate courses in finance
and accounting.
	I know you are extremely busy, but it would be very helpful to get
your reaction (even at a broad level) to these programs and the type of
courses that are envisaged.  We view these programs to potentially form the
core of the educational activities of the Institute, but the next step would
be to develop more specialized programs (of shorter duration) aimed at
professionals already working on challenging problems in the industry. We
are in the process of setting up the Institute and developing its governance
and administrative structure. I will give you more details very shortly.
	On another topic, Darrell Duffie (with whom I interacted with a lot
during our student days at Stanford) will be coming to present a seminar at
the Bauer College on January 10. We very much hope to see you and the Enron
group there.
	Finally, I hope that you and all of your loved ones and colleagues
are as well as possible in light of the recent tragedies. We can only hope,
pray and work to see that these senseless acts never again occur anywhere.
Best wishes,
Praveen
Praveen Kumar
Chair and Professor of Finance
C.T. Bauer College of Business
334 Melcher Hall
University of Houston
Houston, TX 77204-6021
713-743-4770/713-743-4789 (fax)
-
 - winmail.dat</t>
        </is>
      </c>
    </row>
    <row r="857">
      <c r="A857" t="inlineStr">
        <is>
          <t>&lt;2889218.1075860838395.JavaMail.evans@thyme&gt;</t>
        </is>
      </c>
      <c r="B857" t="inlineStr">
        <is>
          <t>Mon, 3 Dec 2001 08:39:04 -0800 (PST)</t>
        </is>
      </c>
      <c r="C857" t="inlineStr">
        <is>
          <t>mmichalk@houston.rr.com</t>
        </is>
      </c>
      <c r="D857" t="inlineStr"/>
      <c r="E857" t="inlineStr">
        <is>
          <t>Words of Encouragement</t>
        </is>
      </c>
      <c r="F857" t="inlineStr">
        <is>
          <t>Dear Mr. Lay,
I am a former Enron employee who voluntarily resigned from Enron in August
of this year to spend more time with my two young children, Avery, 2 1/2 and
Nate, 17 months.  These past few weeks have been devasting for a lot of
people.  I personally have lost over $40,000 in my 401K which I was heavily
investing in Enron stock since my first day there, February 1998.  I also
lost all of my children's college funds, $10,000.  But, I am one of the
lucky ones, I know.
The reason for this note is just to say that I think very highly of you and
know what a GOOD person you are.  I was fortunate enough to have seen you on
the Crystal Cathedrial a while back, and I know that you are a caring
Christian man.  Thanks for all your efforts to save the company.
I just thought you'd like to hear some nice words from an employee rather
than all the trash from the media!
Sincerely,
Shelly Michalk</t>
        </is>
      </c>
    </row>
    <row r="858">
      <c r="A858" t="inlineStr">
        <is>
          <t>&lt;7325116.1075847101811.JavaMail.evans@thyme&gt;</t>
        </is>
      </c>
      <c r="B858" t="inlineStr">
        <is>
          <t>Mon, 28 Aug 2000 09:25:00 -0700 (PDT)</t>
        </is>
      </c>
      <c r="C858" t="inlineStr">
        <is>
          <t>mary.cook@enron.com</t>
        </is>
      </c>
      <c r="D858" t="inlineStr">
        <is>
          <t>robert.bruce@enron.com, mary.cook@enron.com, brent.hendry@enron.com, 
	jason.peters@enron.com, sara.shackleton@enron.com, 
	carol.clair@enron.com, mark.taylor@enron.com, susan.bailey@enron.com, 
	samantha.boyd@enron.com, tana.jones@enron.com, 
	brenda.whitehead@enron.com, chaundra.woods@enron.com, 
	becky.tlucek@enron.com, kaye.ellis@enron.com, 
	suzanne.adams@enron.com</t>
        </is>
      </c>
      <c r="E858" t="inlineStr">
        <is>
          <t>File Search:  ISDA:  ENA and Public Service Electric and Gas
 Company 11/29/99</t>
        </is>
      </c>
      <c r="F858" t="inlineStr">
        <is>
          <t>Do you have this file?  It was last being worked by Flynn and St. Clair.  
Thanks for looking.  Mary</t>
        </is>
      </c>
    </row>
    <row r="859">
      <c r="A859" t="inlineStr">
        <is>
          <t>&lt;6832760.1075851844421.JavaMail.evans@thyme&gt;</t>
        </is>
      </c>
      <c r="B859" t="inlineStr">
        <is>
          <t>Tue, 26 Dec 2000 16:07:00 -0800 (PST)</t>
        </is>
      </c>
      <c r="C859" t="inlineStr">
        <is>
          <t>dailyblessings.10@lists.postmastergeneral.com</t>
        </is>
      </c>
      <c r="D859" t="inlineStr">
        <is>
          <t>judy.hernandez@enron.com</t>
        </is>
      </c>
      <c r="E859" t="inlineStr">
        <is>
          <t>Daily Blessings 12/27/00</t>
        </is>
      </c>
      <c r="F859" t="inlineStr">
        <is>
          <t>Daily Blessing
Be Careful
http://www.daily-blessings.com/cont1.htm
Reasons to join the choir
http://www.daily-blessings.com/choir.htm
Get 50 Dollars IN COUPONS when you Grab the Gator!  Tired of filling out 
forms? Tired of forgetting passwords? You need Gator! Gator is free software 
that does the typing for you. Gator eliminates frustrating web chores like 
filling out forms and remembering passwords. Best of all, it's polite:  When 
you hit a web page with a form or account name &amp; password, Gator surfaces to 
provide the exact information with no typing! It takes only 3 minutes to 
download at 56K! Gator also comes with  in $50 FREE COUPONS!
Click Here:  http://www.onResponse.com/onr_ads.asp?a=8534&amp;d=13
Enter The Fastfreefun Hat Scratch Fever Sweepstakes for your chance to win 
one of our $100 instant win cash prizes.
All you have to do is scratch off the ticket. If three $100 images match, YOU 
WIN!
Click Here:  http://www.onresponse.com/onR_Ads.asp?a=8534&amp;d=1177
Win one of four great trips each of them valued at over $13,000!  Enter today!
Click Here:  http://www.onresponse.com/onR_Ads.asp?a=8534&amp;d=1329
&lt;&lt;&lt;&gt;&gt;&gt; &lt;&lt;&lt;&gt;&gt;&gt; &lt;&lt;&lt;&gt;&gt;&gt; &lt;&lt;&lt;&gt;&gt;&gt; &lt;&lt;&lt;&gt;&gt;&gt; &lt;&lt;&lt;&gt;&gt;&gt; &lt;&lt;&lt;&gt;&gt;&gt; &lt;&lt;&lt;&gt;&gt;&gt; &lt;&lt;&lt;&gt;&gt;&gt; &lt;&lt;&lt;&gt;&gt;&gt;
* To remove yourself from this mailing list, point your browser</t>
        </is>
      </c>
    </row>
    <row r="860">
      <c r="A860" t="inlineStr">
        <is>
          <t>&lt;23979004.1075848312061.JavaMail.evans@thyme&gt;</t>
        </is>
      </c>
      <c r="B860" t="inlineStr">
        <is>
          <t>Mon, 8 Jan 2001 06:28:00 -0800 (PST)</t>
        </is>
      </c>
      <c r="C860" t="inlineStr">
        <is>
          <t>shawn.grady@enron.com</t>
        </is>
      </c>
      <c r="D860" t="inlineStr">
        <is>
          <t>kayne.coulter@enron.com, don.baughman@enron.com, juan.hernandez@enron.com, 
	larry.jester@enron.com</t>
        </is>
      </c>
      <c r="E860" t="inlineStr">
        <is>
          <t>Interview Schedule for John Jamroz</t>
        </is>
      </c>
      <c r="F860" t="inlineStr">
        <is>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is>
      </c>
    </row>
    <row r="861">
      <c r="A861" t="inlineStr">
        <is>
          <t>&lt;23100192.1075859276772.JavaMail.evans@thyme&gt;</t>
        </is>
      </c>
      <c r="B861" t="inlineStr">
        <is>
          <t>Sat, 29 Dec 2001 07:49:52 -0800 (PST)</t>
        </is>
      </c>
      <c r="C861" t="inlineStr">
        <is>
          <t>specialdeals@lists.em5000.com</t>
        </is>
      </c>
      <c r="D861" t="inlineStr">
        <is>
          <t>kward@ect.enron.com</t>
        </is>
      </c>
      <c r="E861" t="inlineStr">
        <is>
          <t>Get the credit, you deserve!</t>
        </is>
      </c>
      <c r="F861" t="inlineStr">
        <is>
          <t>[IMAGE]	[IMAGE]	[IMAGE]	
	Get the Credit you Deserve 	[IMAGE]	
	Get an Unsecured Centennial Credit Card 	[IMAGE]	
Up to $1000 Credit Limit 		[IMAGE]	
	[IMAGE] 	[IMAGE]	
Pre-Qualify Instantly Online Today! 	Click Here 	[IMAGE]</t>
        </is>
      </c>
    </row>
    <row r="862">
      <c r="A862" t="inlineStr">
        <is>
          <t>&lt;19463108.1075852096010.JavaMail.evans@thyme&gt;</t>
        </is>
      </c>
      <c r="B862" t="inlineStr">
        <is>
          <t>Thu, 25 Oct 2001 15:56:33 -0700 (PDT)</t>
        </is>
      </c>
      <c r="C862" t="inlineStr">
        <is>
          <t>fool@motleyfool.com</t>
        </is>
      </c>
      <c r="D862" t="inlineStr">
        <is>
          <t>benjamin.rogers@enron.com</t>
        </is>
      </c>
      <c r="E862" t="inlineStr">
        <is>
          <t>FoolWatch: Ready to Buy Paychex</t>
        </is>
      </c>
      <c r="F862">
        <f>==================== FOOLWATCH - THE MOTLEY FOOL ===============
                       Thursday, October 25, 2001
benjamin.rogers@enron.com
=================================================================
Editor's Picks:</f>
        <v/>
      </c>
    </row>
    <row r="863">
      <c r="A863" t="inlineStr">
        <is>
          <t>&lt;28986697.1075847628562.JavaMail.evans@thyme&gt;</t>
        </is>
      </c>
      <c r="B863" t="inlineStr">
        <is>
          <t>Wed, 28 Feb 2001 06:10:00 -0800 (PST)</t>
        </is>
      </c>
      <c r="C863" t="inlineStr">
        <is>
          <t>steven.kean@enron.com</t>
        </is>
      </c>
      <c r="D863" t="inlineStr">
        <is>
          <t>bernadette.hawkins@enron.com</t>
        </is>
      </c>
      <c r="E863" t="inlineStr">
        <is>
          <t>Solve IOU Undercollection with a Mere 10% Average Rate Increase?</t>
        </is>
      </c>
      <c r="F863" t="inlineStr"/>
    </row>
    <row r="864">
      <c r="A864" t="inlineStr">
        <is>
          <t>&lt;128394.1075860391863.JavaMail.evans@thyme&gt;</t>
        </is>
      </c>
      <c r="B864" t="inlineStr">
        <is>
          <t>Sun, 11 Mar 2001 12:09:00 -0800 (PST)</t>
        </is>
      </c>
      <c r="C864" t="inlineStr">
        <is>
          <t>kristiwallis@sprintmail.com</t>
        </is>
      </c>
      <c r="D864" t="inlineStr">
        <is>
          <t>ericf@prestongates.com, ambarnes@bpa.gov, sberman@hewm.com, deb@aelaw.com, 
	rbrush@mtpower.com, kcarr@pn.usbr.gov, elchristensen@snopud.com, 
	wclark@avistacorp.com, gdahlke@paine-hamblen.com, 
	sdleonard@earthlink.net, michaelearly@earthlink.net, 
	jim_eden@pgn.com, marshall@uamps.com, pfeldberg@lawsonlundell.com, 
	gerry.garnett@bchydro.bc.ca, briang@gdsassoc.com, 
	richard_goddard@pgn.com, mhain@ect.enron.com, jmhaner@bpa.gov, 
	jhockberger@pn.usbr.gov, marlene_huntsinger@pgn.com, cfi1@tca-us.com, 
	jon.kaake@pacificorp.com, ekrogh@serv.net, dave_lamb@pgn.com, 
	srlarson@bpa.gov, mcm@vnf.com, terrym@millcreeklaw.com, 
	pmurphy@mbllp.com, douglas_nichols@pgn.com, dosborn@gcpud.org, 
	lpatter@mtpower.com, will.patton@ci.seattle.wa.us, 
	dmphillips@bpa.gov, rebecca.b.ransom@usace.army.mil, 
	creese@puget.com, shellyr@teleport.com, wrobin@puget.com, 
	mschaff@worldnet.att.net, tshuba@sheagardner.com, bmspeckman@aol.com, 
	jtucker@deseretgt.com, kristiwallis@sprintmail.com, sawatson@bpa.gov, 
	cwestadt@sppc.com, ckwinter@deseretgt.com, 
	chrisrtowest@earthlink.net, snkripalani@stoel.com, lnichols@bpa.gov, 
	dswatkins@bpa.gov, gfhull@bpa.gov, eamonn.duggan@eal.ab.ca, 
	vporter@idahopower.com, rneate@puget.com, kcarlson@do.usbr.gov, 
	alan@enventure.com, rkrodewald@bpa.gov, bdaltman@bpa.gov, 
	gestemler@bpa.gov, rarogers@bpa.gov, marogers@bpa.gov, 
	sksmith@bpa.gov, donangell@idahopower.com, brhoads@mtpower.com, 
	tom_kingston@pgn.com, mike_ryan@pgn.com, 
	dan_m_woodfin@reliantenergy.com, mshank@nevp.com, sparks2@sppc.com, 
	bellows@wapa.gov, rbowersock@wapa.gov, dsauter@idahopower.com, 
	nwrto@pplmt.com, susan@wapa.gov, rhardy@hardyenergy.com, 
	teresabrown@duke-energy.com, rbspence@bpa.gov, 
	tdeboer@painehamblen.com</t>
        </is>
      </c>
      <c r="E864" t="inlineStr">
        <is>
          <t>[Fwd: Fwd: CAISO Notice - New Facility Interconnection Policy]</t>
        </is>
      </c>
      <c r="F864" t="inlineStr">
        <is>
          <t>To Members of the RTO West Provisions and Requirements Content Group:
Hello!
Attached is an e-mail regarding California's New Facility
Interconnection Policy.  My thanks to Barney for sending this to my
attention!
Regarding the March 21st meeting -- I appreciate all of your responses
regarding the rescheduling request.  While some of you were amenable (in
fact it worked better for many of you), it was not doable for a
significant number of members, in particular some who had already made
their travel plans.  As such, we'll go ahead with the meeting as
original scheduled on the 21st.  My apologies to those of you who will
not be able to attend.
Thanks!  Kristi
X-NAV-TimeoutProtection0: X
X-NAV-TimeoutProtection1: X
X-NAV-TimeoutProtection2: X
X-NAV-TimeoutProtection3: X
X-NAV-TimeoutProtection4: X
X-NAV-TimeoutProtection5: X
X-NAV-TimeoutProtection6: X
Return-Path: &lt;Bmspeckman@aol.com&gt;
Received: from imo-r13.mx.aol.com ([152.163.225.67]) by eagle (EarthLink SMTP 
Server) with ESMTP id tal440.jgj.37tiu0o for &lt;kristiwallis@sprintmail.com&gt;; 
Sat, 10 Mar 2001 12:37:20 -0800 (PST)
Received: from Bmspeckman@aol.com by imo-r13.mx.aol.com (mail_out_v29.5.) id 
m.c1.c51e97d (3944)  for &lt;kristiwallis@sprintmail.com&gt;; Sat, 10 Mar 2001 
15:37:00 -0500 (EST)</t>
        </is>
      </c>
    </row>
    <row r="865">
      <c r="A865" t="inlineStr">
        <is>
          <t>&lt;196516.1075847432864.JavaMail.evans@thyme&gt;</t>
        </is>
      </c>
      <c r="B865" t="inlineStr">
        <is>
          <t>Fri, 20 Apr 2001 03:54:00 -0700 (PDT)</t>
        </is>
      </c>
      <c r="C865" t="inlineStr">
        <is>
          <t>nina.edmonds@enron.com</t>
        </is>
      </c>
      <c r="D865" t="inlineStr">
        <is>
          <t>tana.jones@enron.com</t>
        </is>
      </c>
      <c r="E865" t="inlineStr">
        <is>
          <t>Meeting with Matt Dawson</t>
        </is>
      </c>
      <c r="F865" t="inlineStr">
        <is>
          <t>Matt has asked me to confirm your dinner appointment with him on 1 May 2001.  
Please can you also confirm what time you would like to meet.
Many thanks.
Kind regards.
Nina</t>
        </is>
      </c>
    </row>
    <row r="866">
      <c r="A866" t="inlineStr">
        <is>
          <t>&lt;23410981.1075857535483.JavaMail.evans@thyme&gt;</t>
        </is>
      </c>
      <c r="B866" t="inlineStr">
        <is>
          <t>Tue, 24 Oct 2000 09:19:00 -0700 (PDT)</t>
        </is>
      </c>
      <c r="C866" t="inlineStr">
        <is>
          <t>jeffrey.shankman@enron.com</t>
        </is>
      </c>
      <c r="D866" t="inlineStr">
        <is>
          <t>john.nowlan@enron.com</t>
        </is>
      </c>
      <c r="E866" t="inlineStr"/>
      <c r="F866" t="inlineStr">
        <is>
          <t>can we spend a few minutes talking about eol?  I've only gotten response from 
jim g, doug f, and adam m.  where is everyone else?
Jeff</t>
        </is>
      </c>
    </row>
    <row r="867">
      <c r="A867" t="inlineStr">
        <is>
          <t>&lt;2208815.1075840051808.JavaMail.evans@thyme&gt;</t>
        </is>
      </c>
      <c r="B867" t="inlineStr">
        <is>
          <t>Mon, 21 Jan 2002 19:35:28 -0800 (PST)</t>
        </is>
      </c>
      <c r="C867" t="inlineStr">
        <is>
          <t>ecenter@williams.com</t>
        </is>
      </c>
      <c r="D867" t="inlineStr">
        <is>
          <t>enl-members-html@estutenws11.energy.williams.com</t>
        </is>
      </c>
      <c r="E867" t="inlineStr">
        <is>
          <t>Williams Energy News Live -- today's video newscast</t>
        </is>
      </c>
      <c r="F867">
        <f>09 =09    Dear Chuck,  Growing developments in Washington regarding Enron=
 - second hearing has been added for this Thursday.  A complete list of who=
 will testify remains up in the air.  We'll have all the details on hearing=
s in the nation's capital from our Washington bureau on Tuesday.   A key De=
mocrat in the U.S. Senate is taking the offensive Tuesday in the debate ove=
r national energy policy.  Days after the President renews his call for the=
 Senate to act on his energy plan, Senator John Kerry (D-MA) is scheduled t=
o deliver a speech on energy to the Center for National Policy.  Kerry will=
 outline his ideas on how to reduce U.S. dependence on foreign oil and voic=
e his criticism of the Bush administration's push to open a portion of Alas=
ka's Arctic National Wildlife Refuge to exploration and production.    A fe=
deral court judge will hear arguments Tuesday regarding the destruction of =
Enron-related documents.  The hearing is in response to Amalgamated Bank's =
request to discover how and why Andersen destroyed Enron-related documents.=
  We'll have details on the hearing from the Houston bureau tomorrow.   Als=
o from Houston on Tuesday, AES NewEnergy President Clem Palevich discusses =
deregulation and overcoming problems in the Texas market.  Join us for thes=
e reports from Houston.   Tuesday, West Coast Correspondent Kym McNicholas =
will discuss the California ISO's new Market Design Project 2002 with Harva=
rd Economist William Hogan.  Hogan says the new plan is a step forward for =
the California electricity market.  Kym speaks with Hogan during the 3:00 p=
.m. ET newscast tomorrow.   Deutsche Banc Alex Brown Major Oil Analyst Davi=
d Wheeler is also dropping by on Tuesday.  Wheeler will discuss fourth-quar=
ter estimates for the major oil companies live from New York during the 9:0=
0 a.m. ET newscast tomorrow.   Wrap Note: The NYSE was closed Monday due to=
 the Martin Luther King, Jr. holiday.  We'll continue with commodity settle=
s on Tuesday when the markets resume trading.   Keep in mind things are sub=
ject to change at a moment's notice. Occasionally guests have to reschedule=
 or change time slots.  We'll continue to do our best to keep you updated o=
n future interviews and events.     Be sure to watch our newscasts every bu=
siness day - 9 a.m. to 5 p.m. ET, at the top of each hour.  =09 =09=09=09=
=09
 =09=09=09=09=09=09 =09
=09 =09Jay Rickerts, EnergyNewsLive.com Anchor  View today's Energy Wrap Vi=
deo Windows Media Player: 56K  |  100K  |  300K  Real Player: 56K  |  100K =
 |  300K  (Requires Windows Media Player or Real Player )   Experience all =
that Williams Energy News Live has to offer!   If you are receiving this le=
tter for the first time and wish to continue, subscribe now    To stop rece=
iving this letter, unsubscribe now    If you are having trouble receiving t=
his e-mail, please let us know  or  call (800) WILLIAMS (800-945-5426) week=
days, 7am-7pm CST.    Comments? Suggestions? Let us  know  or  call (800) W=
ILLIAMS (800-945-5426) weekdays, 7am-7pm CST.    Copyright 2001 Williams En=
ergy News Live, LLC. All  Rights Reserved.  =09=09=09=09=09</f>
        <v/>
      </c>
    </row>
    <row r="868">
      <c r="A868" t="inlineStr">
        <is>
          <t>&lt;8297398.1075858088467.JavaMail.evans@thyme&gt;</t>
        </is>
      </c>
      <c r="B868" t="inlineStr">
        <is>
          <t>Thu, 17 Aug 2000 03:19:00 -0700 (PDT)</t>
        </is>
      </c>
      <c r="C868" t="inlineStr">
        <is>
          <t>matthew.lenhart@enron.com</t>
        </is>
      </c>
      <c r="D868" t="inlineStr">
        <is>
          <t>stadogb@email.msn.com</t>
        </is>
      </c>
      <c r="E868" t="inlineStr">
        <is>
          <t>Re: Fw: Instructions for Life</t>
        </is>
      </c>
      <c r="F868" t="inlineStr">
        <is>
          <t>don't deny it.</t>
        </is>
      </c>
    </row>
    <row r="869">
      <c r="A869" t="inlineStr">
        <is>
          <t>&lt;27083446.1075856151470.JavaMail.evans@thyme&gt;</t>
        </is>
      </c>
      <c r="B869" t="inlineStr">
        <is>
          <t>Thu, 30 Nov 2000 17:48:00 -0800 (PST)</t>
        </is>
      </c>
      <c r="C869" t="inlineStr">
        <is>
          <t>enron.announcements@enron.com</t>
        </is>
      </c>
      <c r="D869" t="inlineStr">
        <is>
          <t>all.worldwide@enron.com</t>
        </is>
      </c>
      <c r="E869" t="inlineStr">
        <is>
          <t>Why was Jeff Skilling on CNBC yesterday?</t>
        </is>
      </c>
      <c r="F869" t="inlineStr">
        <is>
          <t>Jeff appeared live on CNBC "Street Signs" to talk about Enron's stock.  Go to 
eBiz and read what he had to say.
Also in this issue:
Enron snags more awards
1,001 (not really) things to do with Pulse lights
Who in the world is Henry Hub?
It's all in the latest eBiz.  Go to home.enron.com, click Publications, then 
click eBiz, and "eBiz December 1, 2000."</t>
        </is>
      </c>
    </row>
    <row r="870">
      <c r="A870" t="inlineStr">
        <is>
          <t>&lt;27368426.1075861992800.JavaMail.evans@thyme&gt;</t>
        </is>
      </c>
      <c r="B870" t="inlineStr">
        <is>
          <t>Mon, 5 Nov 2001 07:30:34 -0800 (PST)</t>
        </is>
      </c>
      <c r="C870" t="inlineStr">
        <is>
          <t>mark.whitt@enron.com</t>
        </is>
      </c>
      <c r="D870" t="inlineStr">
        <is>
          <t>paul.miller@enron.com</t>
        </is>
      </c>
      <c r="E870" t="inlineStr">
        <is>
          <t>RE: Fw: FW: Breaking News</t>
        </is>
      </c>
      <c r="F870" t="inlineStr">
        <is>
          <t>That gave us a good chuckle this morning.</t>
        </is>
      </c>
    </row>
    <row r="871">
      <c r="A871" t="inlineStr">
        <is>
          <t>&lt;24151443.1075840277777.JavaMail.evans@thyme&gt;</t>
        </is>
      </c>
      <c r="B871" t="inlineStr">
        <is>
          <t>Mon, 11 Dec 2000 09:49:00 -0800 (PST)</t>
        </is>
      </c>
      <c r="C871" t="inlineStr">
        <is>
          <t>kevin.hannon@enron.com</t>
        </is>
      </c>
      <c r="D871" t="inlineStr">
        <is>
          <t>kenneth.lay@enron.com</t>
        </is>
      </c>
      <c r="E871" t="inlineStr">
        <is>
          <t>Re: Cornell</t>
        </is>
      </c>
      <c r="F871" t="inlineStr">
        <is>
          <t>Ken\Rosalie,
I will find out the timing of this event.  Thank you for your consideration.
Kevin
	Kenneth Lay@ENRON
	Sent by: Rosalee Fleming@ENRON
	12/11/00 02:39 PM</t>
        </is>
      </c>
    </row>
    <row r="872">
      <c r="A872" t="inlineStr">
        <is>
          <t>&lt;25579501.1075842786525.JavaMail.evans@thyme&gt;</t>
        </is>
      </c>
      <c r="B872" t="inlineStr">
        <is>
          <t>Thu, 19 Apr 2001 04:13:00 -0700 (PDT)</t>
        </is>
      </c>
      <c r="C872" t="inlineStr">
        <is>
          <t>ryan.ruppert@exxonmobil.com</t>
        </is>
      </c>
      <c r="D872" t="inlineStr">
        <is>
          <t>kdarby@breitburn.com, lauragammell@hotmail.com, eric.gillaspie@enron.com, 
	gerald.nemec@enron.com, judmancony@aol.com, mawalla@earthlink.com</t>
        </is>
      </c>
      <c r="E872" t="inlineStr">
        <is>
          <t>FW: The Top FORTY Things You Will NEVER Hear A Southern Boy</t>
        </is>
      </c>
      <c r="F872" t="inlineStr">
        <is>
          <t>This was too good to not pass along......
Ryan F. Ruppert
Senior Geologist
West Texas Geoscience
ExxonMobil Production Co.
396 West Greens Road #603
P.O. Box 4697
Houston, Texas 77067
713.431.1839 Telephone
713.431.1510 Facsimile
ryan.ruppert@exxonmobil.com</t>
        </is>
      </c>
    </row>
    <row r="873">
      <c r="A873" t="inlineStr">
        <is>
          <t>&lt;16118411.1075843087773.JavaMail.evans@thyme&gt;</t>
        </is>
      </c>
      <c r="B873" t="inlineStr">
        <is>
          <t>Wed, 8 Dec 1999 15:20:00 -0800 (PST)</t>
        </is>
      </c>
      <c r="C873" t="inlineStr">
        <is>
          <t>xzhang@haas.berkeley.edu</t>
        </is>
      </c>
      <c r="D873" t="inlineStr">
        <is>
          <t>e202a-1@haas.berkeley.edu, e202a-2@haas.berkeley.edu</t>
        </is>
      </c>
      <c r="E873" t="inlineStr">
        <is>
          <t>lecture notes and office hours</t>
        </is>
      </c>
      <c r="F873" t="inlineStr">
        <is>
          <t>Attached please find the notes for the last lecture.
Due to scheduling conflicts of several students, I will hold office hours
from 4:30pm to 6:00pm on Saturday in stead of Sunday.
 - review.doc
Xiao-Jun Zhang
Assistant Professor
U.C. Berkeley, Haas School of Business
545 Student Services Building, #1900
Berkeley, CA  94720-1900
Tel: (510) 642-4789,  Fax: (510) 642-4700
E-Mail: xzhang@haas.berkeley.edu</t>
        </is>
      </c>
    </row>
    <row r="874">
      <c r="A874" t="inlineStr">
        <is>
          <t>&lt;1747194.1075858627132.JavaMail.evans@thyme&gt;</t>
        </is>
      </c>
      <c r="B874" t="inlineStr">
        <is>
          <t>Mon, 8 Oct 2001 06:15:00 -0700 (PDT)</t>
        </is>
      </c>
      <c r="C874" t="inlineStr">
        <is>
          <t>mara.bronstein@enron.com</t>
        </is>
      </c>
      <c r="D874" t="inlineStr">
        <is>
          <t>stephanie.miller@enron.com, barry.tycholiz@enron.com, 
	houston &lt;.ward@enron.com&gt;, phil.polsky@enron.com, 
	mark.whitt@enron.com, t..lucci@enron.com, tyrell.harrison@enron.com</t>
        </is>
      </c>
      <c r="E874" t="inlineStr">
        <is>
          <t>Hot List</t>
        </is>
      </c>
      <c r="F874" t="inlineStr">
        <is>
          <t>Just a reminder.  Please fix your parts on the hot list and send them back to me.
Thanks,
Mara</t>
        </is>
      </c>
    </row>
    <row r="875">
      <c r="A875" t="inlineStr">
        <is>
          <t>&lt;5467235.1075844310319.JavaMail.evans@thyme&gt;</t>
        </is>
      </c>
      <c r="B875" t="inlineStr">
        <is>
          <t>Tue, 25 May 1999 07:08:00 -0700 (PDT)</t>
        </is>
      </c>
      <c r="C875" t="inlineStr">
        <is>
          <t>sara.shackleton@enron.com</t>
        </is>
      </c>
      <c r="D875" t="inlineStr">
        <is>
          <t>craig.breslau@enron.com</t>
        </is>
      </c>
      <c r="E875" t="inlineStr">
        <is>
          <t>Pacific Gas &amp; Electric Company ("PG&amp;E") - ISDA Master Agreement
 with ECT</t>
        </is>
      </c>
      <c r="F875" t="inlineStr">
        <is>
          <t>Karola Pearce (inhouse lawyer) just returned my call.  PG&amp;E has created a NEW 
document (that is, we should ignore everything previously negotiated) and 
will FEDEX to us this week.  I hope we can negotiate the new document 
quickly.  Let me know if you have any questions. Sara</t>
        </is>
      </c>
    </row>
    <row r="876">
      <c r="A876" t="inlineStr">
        <is>
          <t>&lt;31232303.1075842407890.JavaMail.evans@thyme&gt;</t>
        </is>
      </c>
      <c r="B876" t="inlineStr">
        <is>
          <t>Tue, 13 Mar 2001 02:19:00 -0800 (PST)</t>
        </is>
      </c>
      <c r="C876" t="inlineStr">
        <is>
          <t>debra.perlingiere@enron.com</t>
        </is>
      </c>
      <c r="D876" t="inlineStr">
        <is>
          <t>paul.lucci@enron.com</t>
        </is>
      </c>
      <c r="E876" t="inlineStr">
        <is>
          <t>Greeley Gas Company</t>
        </is>
      </c>
      <c r="F876" t="inlineStr">
        <is>
          <t>As discussed,  please see attached draft of Master Firm Purchase/Sale 
Agreement for Greeley.   Please give me a call if you have any questions.
dp
Debra Perlingiere
Enron North America Corp.
Legal Department
1400 Smith Street, EB 3885
Houston, Texas 77002
dperlin@enron.com
Phone 713-853-7658
Fax  713-646-3490</t>
        </is>
      </c>
    </row>
    <row r="877">
      <c r="A877" t="inlineStr">
        <is>
          <t>&lt;12872330.1075859109621.JavaMail.evans@thyme&gt;</t>
        </is>
      </c>
      <c r="B877" t="inlineStr">
        <is>
          <t>Mon, 17 Dec 2001 12:50:39 -0800 (PST)</t>
        </is>
      </c>
      <c r="C877" t="inlineStr">
        <is>
          <t>rosalee.fleming@enron.com</t>
        </is>
      </c>
      <c r="D877" t="inlineStr">
        <is>
          <t>raymond.bowen@enron.com, rick.buy@enron.com, richard.causey@enron.com, 
	w..delainey@enron.com, james.derrick@enron.com, 
	janet.dietrich@enron.com, jim.fallon@enron.com, 
	mark.frevert@enron.com, e..haedicke@enron.com, 
	stanley.horton@enron.com, a..hughes@enron.com, j..kean@enron.com, 
	mark.koenig@enron.com, kenneth.lay@enron.com, 
	jeffrey.mcmahon@enron.com, john.sherriff@enron.com, 
	greg.whalley@enron.com</t>
        </is>
      </c>
      <c r="E877" t="inlineStr">
        <is>
          <t>Contact information for John Sheriff</t>
        </is>
      </c>
      <c r="F877" t="inlineStr">
        <is>
          <t>The following is contact information for John Sheriff.
Email address:  LSherriff@BTinternet.com
Business and home number:  011-44-1732-832-807
Cell Number:  011-44-7811-4549-33</t>
        </is>
      </c>
    </row>
    <row r="878">
      <c r="A878" t="inlineStr">
        <is>
          <t>&lt;25523843.1075851858783.JavaMail.evans@thyme&gt;</t>
        </is>
      </c>
      <c r="B878" t="inlineStr">
        <is>
          <t>Tue, 12 Dec 2000 05:47:00 -0800 (PST)</t>
        </is>
      </c>
      <c r="C878" t="inlineStr">
        <is>
          <t>chris.foster@enron.com</t>
        </is>
      </c>
      <c r="D878" t="inlineStr">
        <is>
          <t>sara.shackleton@enron.com, tracy.ngo@enron.com</t>
        </is>
      </c>
      <c r="E878" t="inlineStr">
        <is>
          <t>Arco Transaction</t>
        </is>
      </c>
      <c r="F878" t="inlineStr">
        <is>
          <t>Arco has surfaced again.  They are looking at buying a fixed price for term. 
I will be out for a few days.  Kim Ward will be handling this transaction in 
my abscence.  Her extension is x3826.  I am assuming that we can use the 
short form of ISDA we used previously.  I am assuming we are OK on credit for 
up to 1 year.  If longer wie will double check with Tracy.  Please contact me 
and let me now if this is OK.
Chris</t>
        </is>
      </c>
    </row>
    <row r="879">
      <c r="A879" t="inlineStr">
        <is>
          <t>&lt;7512861.1075854628329.JavaMail.evans@thyme&gt;</t>
        </is>
      </c>
      <c r="B879" t="inlineStr">
        <is>
          <t>Mon, 11 Sep 2000 04:05:00 -0700 (PDT)</t>
        </is>
      </c>
      <c r="C879" t="inlineStr">
        <is>
          <t>eric.bass@enron.com</t>
        </is>
      </c>
      <c r="D879" t="inlineStr">
        <is>
          <t>peter.keavey@enron.com</t>
        </is>
      </c>
      <c r="E879" t="inlineStr">
        <is>
          <t>Williams</t>
        </is>
      </c>
      <c r="F879" t="inlineStr">
        <is>
          <t>I know this is the same as before, but are interested after this week's 
action?
Ricky and Warrick for Carter and Smith?</t>
        </is>
      </c>
    </row>
    <row r="880">
      <c r="A880" t="inlineStr">
        <is>
          <t>&lt;30536784.1075846201922.JavaMail.evans@thyme&gt;</t>
        </is>
      </c>
      <c r="B880" t="inlineStr">
        <is>
          <t>Tue, 12 Dec 2000 06:45:00 -0800 (PST)</t>
        </is>
      </c>
      <c r="C880" t="inlineStr">
        <is>
          <t>rosalee.fleming@enron.com</t>
        </is>
      </c>
      <c r="D880" t="inlineStr">
        <is>
          <t>james.bannantine@enron.com, cliff.baxter@enron.com, 
	sanjay.bhatnagar@enron.com, jeremy.blachman@enron.com, 
	philippe.bibi@enron.com, raymond.bowen@enron.com, 
	michael.brown@enron.com, harold.buchanan@enron.com, 
	rick.buy@enron.com, richard.causey@enron.com, 
	diomedes.christodoulou@enron.com, wade.cline@enron.com, 
	david.cox@enron.com, david.delainey@enron.com, 
	james.derrick@enron.com, steve.elliott@enron.com, 
	jim.fallon@enron.com, andrew.fastow@enron.com, 
	mark.frevert@enron.com, ben.glisan@enron.com, kevin.hannon@enron.com, 
	david.haug@enron.com, rod.hayslett@enron.com, 
	stanley.horton@enron.com, james.hughes@enron.com, 
	larry.izzo@enron.com, steven.kean@enron.com, 
	louise.kitchen@enron.com, mark.koenig@enron.com, 
	kenneth.lay@enron.com, john.lavorato@enron.com, dan.leff@enron.com, 
	danny.mccarty@enron.com, mike.mcconnell@enron.com, 
	rebecca.mcdonald@enron.com, jeffrey.mcmahon@enron.com, 
	mark.metts@enron.com, mark.muller@enron.com, cindy.olson@enron.com, 
	lou.pai@enron.com, ken.rice@enron.com, matthew.scrimshaw@enron.com, 
	jeffrey.shankman@enron.com, jeffrey.sherrick@enron.com, 
	john.sherriff@enron.com, jeff.skilling@enron.com, 
	marty.sunde@enron.com, greg.whalley@enron.com, 
	thomas.white@enron.com, g.garcia@enron.com, marcia.manarin@enron.com, 
	susan.skarness@enron.com, stacy.guidroz@enron.com, 
	beena.pradhan@enron.com, karen.heathman@enron.com, 
	sharron.westbrook@enron.com, kay.chapman@enron.com, 
	molly.bobrow@enron.com, rosane.fabozzi@enron.com, 
	stephanie.harris@enron.com, bridget.maronge@enron.com, 
	nicki.daw@enron.com, inez.dauterive@enron.com, carol.brown@enron.com, 
	elaine.rodriguez@enron.com, cindy.stark@enron.com, 
	mary.garza@enron.com, maureen.mcvicker@enron.com, 
	joannie.williamson@enron.com, vanessa.groscrand@enron.com, 
	suzanne.danz@enron.com, tori.wells@enron.com, 
	cathy.phillips@enron.com, loretta.brelsford@enron.com, 
	sue.ford@enron.com, dolores.fisher@enron.com, 
	kathy.mcmahon@enron.com, karen.owens@enron.com, 
	dorothy.dalton@enron.com, mercedes.estrada@enron.com, 
	christina.grow@enron.com, lauren.urquhart@enron.com, 
	sherri.sera@enron.com, katherine.brown@enron.com, 
	liz.taylor@enron.com, judy.smith@enron.com, peggy.mccurley@enron.com, 
	marsha.schiller@enron.com, fiona.stewart@enron.com, 
	jana.paxton@enron.com, connie.blackwood@enron.com, 
	tammie.schoppe@enron.com, kimberly.hillis@enron.com, 
	jennifer.burns@enron.com, sharon.dick@enron.com, 
	beverly.aden@enron.com, kathy.dodgen@enron.com, 
	kerry.ferrari@enron.com, carol.moffett@enron.com, 
	jennifer.adams@enron.com, leah.rijo@enron.com, 
	lucy.marshall@enron.com, kathy.campos@enron.com, 
	julie.armstrong@enron.com, kathryn.greer@enron.com, 
	mrudula.gadade@enron.com, brenda.castillo@enron.com</t>
        </is>
      </c>
      <c r="E880" t="inlineStr">
        <is>
          <t>Thank you for the Charitygift</t>
        </is>
      </c>
      <c r="F880" t="inlineStr">
        <is>
          <t>Every year, a holiday gift is sent from the Executive Committee and is 
normally a donation to a charity of Enron's choice.  This year, we have tried 
a different approach. Elyse Kalmans and Kathy Mayfield from Community 
Relations recommended an on-line service called Chairtygift.com.  Each 
recipient can select the charity of their choice from many hundreds in the 
United States.  Should they choose to not go on-line and select a charity, 
the amount of that person's gift will default to DePelchin.  Kathy is 
receiving thank you notes by e-mail so I wanted to share with you.
Rosie</t>
        </is>
      </c>
    </row>
    <row r="881">
      <c r="A881" t="inlineStr">
        <is>
          <t>&lt;19134840.1075851734734.JavaMail.evans@thyme&gt;</t>
        </is>
      </c>
      <c r="B881" t="inlineStr">
        <is>
          <t>Tue, 20 Mar 2001 01:24:00 -0800 (PST)</t>
        </is>
      </c>
      <c r="C881" t="inlineStr">
        <is>
          <t>louis.martinez@compaq.com</t>
        </is>
      </c>
      <c r="D881" t="inlineStr">
        <is>
          <t>david.peterson@ndequality.com, jim.schwieger@enron.com, jzysk@compuserve.com, 
	lcress@newtecheng.com, mgranbe@us.ibm.com, michael@moodyrambin.com, 
	smarrs@gowaninc.com</t>
        </is>
      </c>
      <c r="E881" t="inlineStr">
        <is>
          <t>Tournament Volunteers</t>
        </is>
      </c>
      <c r="F881" t="inlineStr">
        <is>
          <t>Gentlemen,
Please take a moment to review the attached document that has been sent in
to the coordinator of the CFSA Tournament volunteers.  As you will see we
are still in need of a volunteer list from most of you.  For those of you
who have turned in your list, thank you very much, your prompt attention to
this request is greatly appreciated. I know Spring Break did not help
matters much but I need to get a completed list turned in ASAP. The longer
you wait the less of a chance you will have of getting your choice.
Remember CFSA is operated on a volunteer basis.  This means the organization
will only be as good as the people that volunteer.
 &lt;&lt;LousiVolList.doc&gt;&gt;
Regards,
Louis Martinez
281-927-1339 - WK
281-897-8639 - HM
 - LousiVolList.doc</t>
        </is>
      </c>
    </row>
    <row r="882">
      <c r="A882" t="inlineStr">
        <is>
          <t>&lt;10288863.1075841386612.JavaMail.evans@thyme&gt;</t>
        </is>
      </c>
      <c r="B882" t="inlineStr">
        <is>
          <t>Tue, 16 Apr 2002 05:48:02 -0700 (PDT)</t>
        </is>
      </c>
      <c r="C882" t="inlineStr">
        <is>
          <t>davidflowers@txu.com</t>
        </is>
      </c>
      <c r="D882" t="inlineStr">
        <is>
          <t>davidflowers@txu.com</t>
        </is>
      </c>
      <c r="E882" t="inlineStr">
        <is>
          <t>TXU LSP Available Capacity - Capacity available at Waha, Katy,
 Mid-Pipe, andCarthage</t>
        </is>
      </c>
      <c r="F882" t="inlineStr">
        <is>
          <t>Due to system constraints all Shippers must stay within contract swing
limits.
Imbalance makeup may be scheduled with prior approval from your
Transportation Administrator.
TXU LSP will be performing line replacement on Line X the second week of
May, scheduled for May 7th and 8th requiring a reduction in receipt volumes
into the pipe between West Texas and Ft. Worth.
TXU LSP will be performing smart pig maintenance activities on Line V the
3rd week of May, scheduled for May 21st and 24th, requiring shut in of
receipts between Groesbeck &amp; Iola.  Also, on May 24, the Midcon point will
be down.
TXU LSP will be performing line replacement on Line V4 the second week of
May, schedule for May 7-11, affecting only the Dow interconnect and the
Crosstex interconnect in Ft. Bend Co.
In our ongoing effort to keep TXU Lone Star Pipeline customers aware of
current Daily Available Capacity on our system, TXU Lone Star Pipeline is
pleased to provide you an estimate of available capacity on the TXU Lone
Star Pipeline system.  This is a Microsoft Excel document.  Simply click on
the attachment to view or download to your hard drive.  If you wish to be
removed from this notification, or if you wish to add another person from
your organization, please provide your name, company name, e-mail address
and/or fax number to David Flowers at 214-875-2092 (or via e-mail at
davidflowers@txu.com). TXU Lone Star Pipeline shall not be liable for any
Customers' failure to receive such e-mails.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your computer.
(See attached file: TXULSP Avail Cap Elec Gen.xls)</t>
        </is>
      </c>
    </row>
    <row r="883">
      <c r="A883" t="inlineStr">
        <is>
          <t>&lt;19103695.1075845710873.JavaMail.evans@thyme&gt;</t>
        </is>
      </c>
      <c r="B883" t="inlineStr">
        <is>
          <t>Thu, 3 May 2001 08:42:00 -0700 (PDT)</t>
        </is>
      </c>
      <c r="C883" t="inlineStr">
        <is>
          <t>wmontjoy@brunini.com</t>
        </is>
      </c>
      <c r="D883" t="inlineStr">
        <is>
          <t>kay.mann@enron.com</t>
        </is>
      </c>
      <c r="E883" t="inlineStr">
        <is>
          <t>Clarksdale</t>
        </is>
      </c>
      <c r="F883" t="inlineStr">
        <is>
          <t>Kay,
I got your email about the 1 month contract, and I hope you got a memo last 
Friday from John Brunini giving you our research to date. I may be in Houston 
next week (probably the 8th or 9th) and possibly again early the following 
week. Would it make sense for us to try to visit on this matter when I'm in 
town? If so, when might you be available?
Wilson</t>
        </is>
      </c>
    </row>
    <row r="884">
      <c r="A884" t="inlineStr">
        <is>
          <t>&lt;23413538.1075857867418.JavaMail.evans@thyme&gt;</t>
        </is>
      </c>
      <c r="B884" t="inlineStr">
        <is>
          <t>Tue, 28 Nov 2000 00:45:00 -0800 (PST)</t>
        </is>
      </c>
      <c r="C884" t="inlineStr">
        <is>
          <t>an1229@hotmail.com</t>
        </is>
      </c>
      <c r="D884" t="inlineStr">
        <is>
          <t>amy_yueh@valic.com, annamarie.la@marquette.edu, blanche.bond@chron.com, 
	catherinecao@cs.com, ckcao@aol.com, qla@houston.rr.com, 
	pnguyen@tmh.tmc.edu, emily.cohen@chron.com, etran@noblestar.com, 
	hanshans@mail.utexas.edu, jerry.ferguson@chron.com, 
	jill.feuk@chron.com, joanie.h.ngo@enron.com, john.schwartz@chron.com, 
	justin.smith@chron.com, snitty007@hotmail.com, khoa@thinklink.com, 
	kimberly.reister@chron.com, kmyla@hotmail.com, klchun@u.arizona.edu, 
	koryn2@hotmail.com, lcampbel@enron.com, linhpnguyen@hotmail.com, 
	lsteed@tibeco.com, matt.tritico@chron.com, megan.la@aspentech.com, 
	melissa.lunkwitz@chron.com, knguyen@looksmart.net, mqdo@yahoo.com, 
	natalieminh@yahoo.com, pam.olson@chron.com, pixie1013@hotmail.com, 
	qhla@juno.com, sally.darling@chron.com, scottvu100@yahoo.com, 
	jshd@chevron.com, spunky@mail.ev1.net, stephen@mcmahon.com, 
	summer_amin@hotmail.com, tania_la@hotmail.com, 
	terry.rountree@chron.com, thunguyen2@hotmail.com, 
	car-khongt@pearland.isd.esc4.net, tlsss@aol.com</t>
        </is>
      </c>
      <c r="E884" t="inlineStr">
        <is>
          <t>Fwd: 809 area code</t>
        </is>
      </c>
      <c r="F884" t="inlineStr">
        <is>
          <t>&gt;</t>
        </is>
      </c>
    </row>
    <row r="885">
      <c r="A885" t="inlineStr">
        <is>
          <t>&lt;26729026.1075846039898.JavaMail.evans@thyme&gt;</t>
        </is>
      </c>
      <c r="B885" t="inlineStr">
        <is>
          <t>Tue, 1 May 2001 02:42:00 -0700 (PDT)</t>
        </is>
      </c>
      <c r="C885" t="inlineStr">
        <is>
          <t>kay.mann@enron.com</t>
        </is>
      </c>
      <c r="D885" t="inlineStr">
        <is>
          <t>ccampbell@kslaw.com</t>
        </is>
      </c>
      <c r="E885" t="inlineStr">
        <is>
          <t>RE: escrow instruction</t>
        </is>
      </c>
      <c r="F885" t="inlineStr">
        <is>
          <t>Duran is fine. I had it in my mind that Calger had signed the incumbancy=20
cert.  My mistake.
I'm trying to set up a closing table and have these guys sign this am befor=
e=20
I lose them.
Kay
"Campbell, Carolyn" &lt;CCampbell@KSLAW.com&gt; on 05/01/2001 09:02:21 AM</t>
        </is>
      </c>
    </row>
    <row r="886">
      <c r="A886" t="inlineStr">
        <is>
          <t>&lt;30349573.1075846296470.JavaMail.evans@thyme&gt;</t>
        </is>
      </c>
      <c r="B886" t="inlineStr">
        <is>
          <t>Wed, 9 Aug 2000 12:12:00 -0700 (PDT)</t>
        </is>
      </c>
      <c r="C886" t="inlineStr">
        <is>
          <t>dennis.vegas@enron.com</t>
        </is>
      </c>
      <c r="D886" t="inlineStr">
        <is>
          <t>karen.hunter@enron.com</t>
        </is>
      </c>
      <c r="E886" t="inlineStr">
        <is>
          <t>Summer Chairman Voice Mail DRAFT</t>
        </is>
      </c>
      <c r="F886" t="inlineStr">
        <is>
          <t>Attached is a draft proposal for the Chairman, pls review and share comments! 
Thank you in advance for your anticipated cooperation.</t>
        </is>
      </c>
    </row>
    <row r="887">
      <c r="A887" t="inlineStr">
        <is>
          <t>&lt;28192124.1075858345130.JavaMail.evans@thyme&gt;</t>
        </is>
      </c>
      <c r="B887" t="inlineStr">
        <is>
          <t>Fri, 20 Oct 2000 00:56:00 -0700 (PDT)</t>
        </is>
      </c>
      <c r="C887" t="inlineStr">
        <is>
          <t>gabriel.monroy@enron.com</t>
        </is>
      </c>
      <c r="D887" t="inlineStr">
        <is>
          <t>robin.rodrigue@enron.com</t>
        </is>
      </c>
      <c r="E887" t="inlineStr">
        <is>
          <t>Executive Reports Add-In</t>
        </is>
      </c>
      <c r="F887" t="inlineStr"/>
    </row>
    <row r="888">
      <c r="A888" t="inlineStr">
        <is>
          <t>&lt;31379275.1075861330002.JavaMail.evans@thyme&gt;</t>
        </is>
      </c>
      <c r="B888" t="inlineStr">
        <is>
          <t>Tue, 27 Nov 2001 14:23:02 -0800 (PST)</t>
        </is>
      </c>
      <c r="C888" t="inlineStr">
        <is>
          <t>jbass@stdauto.com</t>
        </is>
      </c>
      <c r="D888" t="inlineStr">
        <is>
          <t>eric.bass@enron.com</t>
        </is>
      </c>
      <c r="E888" t="inlineStr">
        <is>
          <t>RE: DVD player for Mom and Dad</t>
        </is>
      </c>
      <c r="F888" t="inlineStr">
        <is>
          <t>No, I can go to Best Buy and get it.  I just wanted to make sure you were
still in.  If you want to just order it, you can, but I was just making sure
it was what you wanted to do.</t>
        </is>
      </c>
    </row>
    <row r="889">
      <c r="A889" t="inlineStr">
        <is>
          <t>&lt;25372289.1075845676475.JavaMail.evans@thyme&gt;</t>
        </is>
      </c>
      <c r="B889" t="inlineStr">
        <is>
          <t>Wed, 14 Mar 2001 03:23:00 -0800 (PST)</t>
        </is>
      </c>
      <c r="C889" t="inlineStr">
        <is>
          <t>kay.mann@enron.com</t>
        </is>
      </c>
      <c r="D889" t="inlineStr">
        <is>
          <t>tj.butler@enron.com</t>
        </is>
      </c>
      <c r="E889" t="inlineStr">
        <is>
          <t>kayak</t>
        </is>
      </c>
      <c r="F889" t="inlineStr"/>
    </row>
    <row r="890">
      <c r="A890" t="inlineStr">
        <is>
          <t>&lt;749106.1075857847212.JavaMail.evans@thyme&gt;</t>
        </is>
      </c>
      <c r="B890" t="inlineStr">
        <is>
          <t>Fri, 10 Nov 2000 05:42:00 -0800 (PST)</t>
        </is>
      </c>
      <c r="C890" t="inlineStr">
        <is>
          <t>yourpicks@webonsite.net</t>
        </is>
      </c>
      <c r="D890" t="inlineStr">
        <is>
          <t>lcampbel@enron.com</t>
        </is>
      </c>
      <c r="E890" t="inlineStr">
        <is>
          <t>Special offer from YOURPICKS.NET and BETANYTHING.COM</t>
        </is>
      </c>
      <c r="F890" t="inlineStr">
        <is>
          <t>Last week's contest was very close at http://www.yourpicks.net
Todd Gerbovaz and Brent Menzel tied at the top with 26 points.  It had to got 
to the 2nd tie-breaker for Todd to win first prize.  Russell McInville won 
third prize.
In the year to date contest, Jason Bartels has moved into the lead with 178 
points.  Chris Gray is in second place with 176, and Michael Clay is in third 
place with 174.
Congratulations to this week's winners!  Betanything.com is glad to provide 
the winning prizes this week.
In celebration of the new working relationship with Smartreminders.com and 
http://www.YourPicks.net, http://www.Betanything.com is offering a special 
promotion starting immediately.  Betanything.com is offering a $25 sign up 
bonus for "new" registrations, i.e. new customers.  For the first 50 new 
registrations received, $25 will be deposited into these accounts with the 
only restriction is that the $25 must be wagered before a payout.
For all other "new" registrations this weekend, $25 will be deposited into 
these accounts with an additional restriction that is the maximum payout is
limited to $200 without a minimum $100 deposit from the customer.  If there 
is a deposit, then any amount is available for withdrawal.  This is free 
money.  Take advantage of this opportunity.  If you have any questions, 
please contact BetAnything customer service at 800-582-5881.
Don't forget NASCAR, NBA and the NHL this week.
Best of luck to everyone this weekend.
John Buch
yourpicks@webonsite.net</t>
        </is>
      </c>
    </row>
    <row r="891">
      <c r="A891" t="inlineStr">
        <is>
          <t>&lt;16050296.1075858093976.JavaMail.evans@thyme&gt;</t>
        </is>
      </c>
      <c r="B891" t="inlineStr">
        <is>
          <t>Thu, 28 Sep 2000 06:12:00 -0700 (PDT)</t>
        </is>
      </c>
      <c r="C891" t="inlineStr">
        <is>
          <t>matthew.lenhart@enron.com</t>
        </is>
      </c>
      <c r="D891" t="inlineStr">
        <is>
          <t>jilallen@dttus.com</t>
        </is>
      </c>
      <c r="E891" t="inlineStr">
        <is>
          <t>Re: Re[2]:</t>
        </is>
      </c>
      <c r="F891" t="inlineStr">
        <is>
          <t>you must be bad luck for the tigers.  was it fun last weekend?  i havent 
heard of lz's.  what do you guys  have 8 happy hours a week?</t>
        </is>
      </c>
    </row>
    <row r="892">
      <c r="A892" t="inlineStr">
        <is>
          <t>&lt;25349709.1075842365978.JavaMail.evans@thyme&gt;</t>
        </is>
      </c>
      <c r="B892" t="inlineStr">
        <is>
          <t>Fri, 30 Mar 2001 08:56:00 -0800 (PST)</t>
        </is>
      </c>
      <c r="C892" t="inlineStr">
        <is>
          <t>debra.perlingiere@enron.com</t>
        </is>
      </c>
      <c r="D892" t="inlineStr">
        <is>
          <t>veronica.espinoza@enron.com</t>
        </is>
      </c>
      <c r="E892" t="inlineStr">
        <is>
          <t>RE: Aquila</t>
        </is>
      </c>
      <c r="F892" t="inlineStr">
        <is>
          <t>Has Aquila agreed to this language? Or do you want me to negotiate it?
Debra Perlingiere
Enron North America Corp.
Legal Department
1400 Smith Street, EB 3885
Houston, Texas 77002
dperlin@enron.com
Phone 713-853-7658
Fax  713-646-3490</t>
        </is>
      </c>
    </row>
    <row r="893">
      <c r="A893" t="inlineStr">
        <is>
          <t>&lt;31919851.1075841000069.JavaMail.evans@thyme&gt;</t>
        </is>
      </c>
      <c r="B893" t="inlineStr">
        <is>
          <t>Tue, 3 Apr 2001 04:41:00 -0700 (PDT)</t>
        </is>
      </c>
      <c r="C893" t="inlineStr">
        <is>
          <t>pete.davis@enron.com</t>
        </is>
      </c>
      <c r="D893" t="inlineStr">
        <is>
          <t>pete.davis@enron.com</t>
        </is>
      </c>
      <c r="E893" t="inlineStr">
        <is>
          <t>Start Date: 4/3/01; HourAhead hour: 12;  &lt;CODESITE&gt;</t>
        </is>
      </c>
      <c r="F893" t="inlineStr">
        <is>
          <t>Start Date: 4/3/01; HourAhead hour: 12;  No ancillary schedules awarded.  
Variances detected.
Variances detected in Generation schedule.
Variances detected in SC Trades schedule.
Variances detected in Load schedule.
    LOG MESSAGES:
PARSING FILE --&gt;&gt; O:\Portland\WestDesk\California Scheduling\ISO Final 
Schedules\2001040312.txt</t>
        </is>
      </c>
    </row>
    <row r="894">
      <c r="A894" t="inlineStr">
        <is>
          <t>&lt;12138806.1075861949869.JavaMail.evans@thyme&gt;</t>
        </is>
      </c>
      <c r="B894" t="inlineStr">
        <is>
          <t>Mon, 12 Nov 2001 15:51:27 -0800 (PST)</t>
        </is>
      </c>
      <c r="C894" t="inlineStr">
        <is>
          <t>mark.mcconnell@enron.com</t>
        </is>
      </c>
      <c r="D894" t="inlineStr">
        <is>
          <t>lee'.'huber@enron.com</t>
        </is>
      </c>
      <c r="E894" t="inlineStr">
        <is>
          <t>RE: Aquila Confidentiality Agreement</t>
        </is>
      </c>
      <c r="F894" t="inlineStr">
        <is>
          <t>Thanks Lee.  Never mind on the list, I didn't realize that they were deal specific.
Mark</t>
        </is>
      </c>
    </row>
    <row r="895">
      <c r="A895" t="inlineStr">
        <is>
          <t>&lt;9792760.1075863434090.JavaMail.evans@thyme&gt;</t>
        </is>
      </c>
      <c r="B895" t="inlineStr">
        <is>
          <t>Wed, 1 Aug 2001 11:50:51 -0700 (PDT)</t>
        </is>
      </c>
      <c r="C895" t="inlineStr">
        <is>
          <t>j.kaminski@enron.com</t>
        </is>
      </c>
      <c r="D895" t="inlineStr">
        <is>
          <t>a..roberts@enron.com</t>
        </is>
      </c>
      <c r="E895" t="inlineStr">
        <is>
          <t>FW: Syncrasy Daily Trader Summary for Wed, Aug 01, 2001</t>
        </is>
      </c>
      <c r="F895" t="inlineStr">
        <is>
          <t>Mike,
Please, take a look at it.
Vince</t>
        </is>
      </c>
    </row>
    <row r="896">
      <c r="A896" t="inlineStr">
        <is>
          <t>&lt;9179753.1075853165776.JavaMail.evans@thyme&gt;</t>
        </is>
      </c>
      <c r="B896" t="inlineStr">
        <is>
          <t>Wed, 24 Oct 2001 12:14:21 -0700 (PDT)</t>
        </is>
      </c>
      <c r="C896" t="inlineStr">
        <is>
          <t>monika.causholli@enron.com</t>
        </is>
      </c>
      <c r="D896" t="inlineStr">
        <is>
          <t>milagros.daetz@enron.com</t>
        </is>
      </c>
      <c r="E896" t="inlineStr">
        <is>
          <t>RE:</t>
        </is>
      </c>
      <c r="F896" t="inlineStr">
        <is>
          <t>Thanks!</t>
        </is>
      </c>
    </row>
    <row r="897">
      <c r="A897" t="inlineStr">
        <is>
          <t>&lt;9072927.1075863707671.JavaMail.evans@thyme&gt;</t>
        </is>
      </c>
      <c r="B897" t="inlineStr">
        <is>
          <t>Fri, 27 Oct 2000 01:57:00 -0700 (PDT)</t>
        </is>
      </c>
      <c r="C897" t="inlineStr">
        <is>
          <t>fabian.lipp@lgeenergy.com</t>
        </is>
      </c>
      <c r="D897" t="inlineStr">
        <is>
          <t>benjamin.rogers@enron.com</t>
        </is>
      </c>
      <c r="E897" t="inlineStr">
        <is>
          <t>RE: Questions</t>
        </is>
      </c>
      <c r="F897" t="inlineStr">
        <is>
          <t>Can we see the July, Aug, and Sept. Operators Reports for Gleason; and the 
July and Sept. Operators reports for Sept..? In addition, can we see some 
hourly operational data during the months of August and Sept. when the plants 
were at maximum load?
?</t>
        </is>
      </c>
    </row>
    <row r="898">
      <c r="A898" t="inlineStr">
        <is>
          <t>&lt;23787455.1075840375867.JavaMail.evans@thyme&gt;</t>
        </is>
      </c>
      <c r="B898" t="inlineStr">
        <is>
          <t>Wed, 12 Dec 2001 14:23:33 -0800 (PST)</t>
        </is>
      </c>
      <c r="C898" t="inlineStr">
        <is>
          <t>no.address@enron.com</t>
        </is>
      </c>
      <c r="D898" t="inlineStr"/>
      <c r="E898" t="inlineStr">
        <is>
          <t>Reduced Hours - The Resolution Center</t>
        </is>
      </c>
      <c r="F898" t="inlineStr">
        <is>
          <t>Please note, the Resolution Center hours have been reduced to 6 a.m. - 7 p.m. Monday thru Friday. You may contact the Resolution Center at 713-853-1411 or submit requests on-line at http://itcentral.enron.com. 
We appreciate your cooperation in advance.
Customer and Business Services
Global Infrastructure</t>
        </is>
      </c>
    </row>
    <row r="899">
      <c r="A899" t="inlineStr">
        <is>
          <t>&lt;8769114.1075840345326.JavaMail.evans@thyme&gt;</t>
        </is>
      </c>
      <c r="B899" t="inlineStr">
        <is>
          <t>Wed, 7 Nov 2001 07:00:07 -0800 (PST)</t>
        </is>
      </c>
      <c r="C899" t="inlineStr">
        <is>
          <t>lyle.larkworthy@enron.com</t>
        </is>
      </c>
      <c r="D899" t="inlineStr">
        <is>
          <t>don.baughman@enron.com</t>
        </is>
      </c>
      <c r="E899" t="inlineStr">
        <is>
          <t>RE: Great Duck Hunting</t>
        </is>
      </c>
      <c r="F899" t="inlineStr">
        <is>
          <t>Don, the duck hunting went great.  We bagged over 30 ducks (between 6 guys).  They were a combination of pintail, teal, buffalo head, and blue bills.  
The guides provide the dog, decoys, blinds, transportation, and they call them in for you.  They will let you call if you want, but the guides are top notch.
My uncle and I are thinking of going down this weekend or the next.  Let me know if you are interested, and we will reserve you a spot with us. 
Lyle</t>
        </is>
      </c>
    </row>
    <row r="900">
      <c r="A900" t="inlineStr">
        <is>
          <t>&lt;16204138.1075853764069.JavaMail.evans@thyme&gt;</t>
        </is>
      </c>
      <c r="B900" t="inlineStr">
        <is>
          <t>Fri, 7 Jul 2000 05:19:00 -0700 (PDT)</t>
        </is>
      </c>
      <c r="C900" t="inlineStr">
        <is>
          <t>chris.germany@enron.com</t>
        </is>
      </c>
      <c r="D900" t="inlineStr">
        <is>
          <t>trogg522@aol.com</t>
        </is>
      </c>
      <c r="E900" t="inlineStr">
        <is>
          <t>THINK TWICE BEFORE YOU STOP FOR THE CALL OF NATURE!!!!</t>
        </is>
      </c>
      <c r="F900" t="inlineStr"/>
    </row>
    <row r="901">
      <c r="A901" t="inlineStr">
        <is>
          <t>&lt;6354018.1075852491283.JavaMail.evans@thyme&gt;</t>
        </is>
      </c>
      <c r="B901" t="inlineStr">
        <is>
          <t>Thu, 25 Oct 2001 14:58:50 -0700 (PDT)</t>
        </is>
      </c>
      <c r="C901" t="inlineStr">
        <is>
          <t>dmm@dwgp.com</t>
        </is>
      </c>
      <c r="D901" t="inlineStr">
        <is>
          <t>el00-95@listserv.gsa.gov</t>
        </is>
      </c>
      <c r="E901" t="inlineStr">
        <is>
          <t>Re: First Set of Discovery of Metropolitan to DWR</t>
        </is>
      </c>
      <c r="F901" t="inlineStr">
        <is>
          <t>Attached please find the First Set of Discovery Requests of The  Metropolitan Water District of Southern California to the California Department  of Water Resources.  Hard copy of these requests is being sent to DWR and  FERC Staff only.  If any other party wishes a hard copy, please notify the  undersigned.
Daisy M. Matthews
Duncan, Weinberg, Genzer &amp; Pembroke, P.C.
1615  M Street, N.W.
Suite 800
Washington, D.C.  20036
202-467-6370
202-467-6379 (fax)dmm@dwgp.com 
 - 10_25_01_MWD-DWR-discy_eh_dm.doc</t>
        </is>
      </c>
    </row>
    <row r="902">
      <c r="A902" t="inlineStr">
        <is>
          <t>&lt;33176587.1075845261083.JavaMail.evans@thyme&gt;</t>
        </is>
      </c>
      <c r="B902" t="inlineStr">
        <is>
          <t>Tue, 22 May 2001 11:11:55 -0700 (PDT)</t>
        </is>
      </c>
      <c r="C902" t="inlineStr">
        <is>
          <t>l..mims@enron.com</t>
        </is>
      </c>
      <c r="D902" t="inlineStr">
        <is>
          <t>mimsc@ops.org</t>
        </is>
      </c>
      <c r="E902" t="inlineStr">
        <is>
          <t>RE: I'm still waiting</t>
        </is>
      </c>
      <c r="F902" t="inlineStr">
        <is>
          <t>Hi, 
I need to look at the calendar again, but I think we will be leaving on Saturday the 9th of June.  We'll probably stop in Coffeyville for a day or so and come on through to Omaha.  
I'm sad to hear that Daddy's tube does not seem to be doing the job.  I had to hear that, because I too feel confident that if we can get some nourishment into his body that he will get alot better.  I'm so glad you stepped in and are taking matters into your own hands.  I also feel like Daddy feels real good that you are stepping in as well.  I spoke with Mom yesterday, daddy was sleep, so she really got a chance to tell me how everything really is.  She too is now saying that Daddy is in pretty bad shape.
I asked Daddy about the retirement, and he said the same thing,  he is not ready yet. but the reality of it is, is that we still need to move now and not wait.  I just hope he understands.  I'm glad Daddy is not in alot of pain.  I think with him seeing the boys will really cheer him up.  It's so hard to face all of this uncertainty isn't it.  The good part, if there is any, is that Daddy is going to a better place with no more suffering.  He's certainly had a good life and we all want him to go on forever, but if there is pain involved, I 'd rather see him out of pain.  Just keep praying for Daddy as well as Mom.  
If there is anything I can do from hear, just let me know.
Talk with you later!</t>
        </is>
      </c>
    </row>
    <row r="903">
      <c r="A903" t="inlineStr">
        <is>
          <t>&lt;2409003.1075840088660.JavaMail.evans@thyme&gt;</t>
        </is>
      </c>
      <c r="B903" t="inlineStr">
        <is>
          <t>Tue, 10 Oct 2000 08:04:00 -0700 (PDT)</t>
        </is>
      </c>
      <c r="C903" t="inlineStr">
        <is>
          <t>rharman@bass-associates.com</t>
        </is>
      </c>
      <c r="D903" t="inlineStr">
        <is>
          <t>fredinvt@juno.com, akinpa@email.msn.com, bwall@copcp.com, 
	williamhjordan@mindspring.com, jansson@mindspring.com, 
	judgegyro@yahoo.com, golfnbud@aol.com, chuck.paul@a-closer-look.com, 
	handshohl@eudoramail.com, craigd9561@aol.com, 
	christop@netcomuk.co.uk, ccoburn@themissionbank.com, 
	shackleton@worldnet.att.net, boardwalk@iquest.net, dfullert@nmh.org, 
	froby@holmesmurphy.com, wgander@twa.com, 
	john_grumbles@berryplastics.com, hbrunette@earthlink.net, 
	harris@wheelerads.com, jdent@mmcable.com, pastorhess@hotmail.com, 
	jglass@mmind.net, jepetree@bellsouth.net, jowen9653@aol.com, 
	jskilli@enron.com, jawallace12050@aol.com, jstorthz@flash.net, 
	johnmiller@advlaser.com, kcason@flash.net, kstewart@ctcua.org, 
	leland.white@energyspectrum.com, markpa@gateway.net, 
	michael_arends@putnaminv.com, mbaddour@msn.com, hutchathoh@aol.com, 
	crrackups@aol.com, samuraimai@aol.com, jimfulrich@aol.com, 
	sogborn@goiac.com, hosman@flash.net, rharman@bass-associates.com, 
	bensons3@airmail.net, pwm1950@aol.com, boethia@hotmail.com, 
	azaremba@fzci.net, rrossell@angiodynamics.com, hosman@eskridge.net</t>
        </is>
      </c>
      <c r="E903" t="inlineStr">
        <is>
          <t>RE: -kai-</t>
        </is>
      </c>
      <c r="F903" t="inlineStr">
        <is>
          <t>Sorry to hear Rob can't make it.....have him send Lucinda!!!!!</t>
        </is>
      </c>
    </row>
    <row r="904">
      <c r="A904" t="inlineStr">
        <is>
          <t>&lt;23165246.1075845740855.JavaMail.evans@thyme&gt;</t>
        </is>
      </c>
      <c r="B904" t="inlineStr">
        <is>
          <t>Wed, 6 Jun 2001 05:20:00 -0700 (PDT)</t>
        </is>
      </c>
      <c r="C904" t="inlineStr">
        <is>
          <t>kay.mann@enron.com</t>
        </is>
      </c>
      <c r="D904" t="inlineStr">
        <is>
          <t>drhunt@watervalley.net</t>
        </is>
      </c>
      <c r="E904" t="inlineStr">
        <is>
          <t>FW: Clarksdale gas</t>
        </is>
      </c>
      <c r="F904" t="inlineStr">
        <is>
          <t>fyi</t>
        </is>
      </c>
    </row>
    <row r="905">
      <c r="A905" t="inlineStr">
        <is>
          <t>&lt;8809351.1075857479506.JavaMail.evans@thyme&gt;</t>
        </is>
      </c>
      <c r="B905" t="inlineStr">
        <is>
          <t>Thu, 1 Mar 2001 07:26:00 -0800 (PST)</t>
        </is>
      </c>
      <c r="C905" t="inlineStr">
        <is>
          <t>jane.tholt@enron.com</t>
        </is>
      </c>
      <c r="D905" t="inlineStr">
        <is>
          <t>mike.grigsby@enron.com, patti.sullivan@enron.com, tori.kuykendall@enron.com</t>
        </is>
      </c>
      <c r="E905" t="inlineStr">
        <is>
          <t>QC2501, Sitara #504567</t>
        </is>
      </c>
      <c r="F905" t="inlineStr"/>
    </row>
    <row r="906">
      <c r="A906" t="inlineStr">
        <is>
          <t>&lt;21666268.1075840819320.JavaMail.evans@thyme&gt;</t>
        </is>
      </c>
      <c r="B906" t="inlineStr">
        <is>
          <t>Thu, 10 May 2001 15:06:00 -0700 (PDT)</t>
        </is>
      </c>
      <c r="C906" t="inlineStr">
        <is>
          <t>kevin.presto@enron.com</t>
        </is>
      </c>
      <c r="D906" t="inlineStr">
        <is>
          <t>andy.zipper@enron.com</t>
        </is>
      </c>
      <c r="E906" t="inlineStr">
        <is>
          <t>Edison Mission Marketing &amp; Trading, Inc.</t>
        </is>
      </c>
      <c r="F906" t="inlineStr">
        <is>
          <t>We have a # of counterparties whom credit will allow daily trading and/or balance of month trading (with no forward trading).  It would be much more efficient for the trading organization and the counterparties to have functionality within EOL that allowed for better credit screening.   We have moved away from the broker markets, and the current screening mechanism forces us to trade in the broker market with credit limited counterparties.
I would like to get this changed ASAP, if possible.
Thanks.</t>
        </is>
      </c>
    </row>
    <row r="907">
      <c r="A907" t="inlineStr">
        <is>
          <t>&lt;18086513.1075846915860.JavaMail.evans@thyme&gt;</t>
        </is>
      </c>
      <c r="B907" t="inlineStr">
        <is>
          <t>Fri, 27 Aug 1999 02:58:00 -0700 (PDT)</t>
        </is>
      </c>
      <c r="C907" t="inlineStr">
        <is>
          <t>tana.jones@enron.com</t>
        </is>
      </c>
      <c r="D907" t="inlineStr">
        <is>
          <t>nikki.slade@enron.com</t>
        </is>
      </c>
      <c r="E907" t="inlineStr">
        <is>
          <t>Re: Mobile phone</t>
        </is>
      </c>
      <c r="F907" t="inlineStr">
        <is>
          <t>Nikki,
How do we dial that number from the US?  Is there a particular country code 
we have to use?
Thanks for your help!</t>
        </is>
      </c>
    </row>
    <row r="908">
      <c r="A908" t="inlineStr">
        <is>
          <t>&lt;23309165.1075840820700.JavaMail.evans@thyme&gt;</t>
        </is>
      </c>
      <c r="B908" t="inlineStr">
        <is>
          <t>Fri, 23 Mar 2001 20:44:00 -0800 (PST)</t>
        </is>
      </c>
      <c r="C908" t="inlineStr">
        <is>
          <t>john.llodra@enron.com</t>
        </is>
      </c>
      <c r="D908" t="inlineStr">
        <is>
          <t>kevin.presto@enron.com, w.duran@enron.com, edward.baughman@enron.com, 
	mark.davis@enron.com, richard.shapiro@enron.com, 
	daniel.allegretti@enron.com, frank.rishe@enron.com, 
	mark.haedicke@enron.com, elizabeth.sager@enron.com, 
	marcus.nettelton@enron.com, john.lavorato@enron.com, 
	louise.kitchen@enron.com, rick.buy@enron.com, david.gorte@enron.com</t>
        </is>
      </c>
      <c r="E908" t="inlineStr">
        <is>
          <t>DASH for Potential Deal with NSTAR</t>
        </is>
      </c>
      <c r="F908" t="inlineStr">
        <is>
          <t>All:
As some of you may be aware, we appear to be getting close to entering a transaction with NSTAR to serve its all-requirements power needs for its Residential and Commercial customer class Default Service obligations.  The deal would be for a term of 6 or 12 months commencing July 1, 2001.  NSTAR's service territory covers Boston and surrounds, as well as south-eastern Massachusetts.  This prospective deal is very similar in nature to the Standard Offer Service deals we have entered into with United Illuminating, NSTAR, and most recently, Central Maine Power.
Here is the status at this point:
NSTAR achieved various levels of signoff for the basic deal structure (both with regulators and internal senior management).  NSTAR has indicated that it has basically come down to price and they could potentially pull the trigger as early as Monday, but certainly within a couple of days at the most.
NSTAR has requested updated pricing by 10 AM Eastern on Monday 3/26 to be held firm through COB same day (contingent upon execution of definitive agreements by that time).  They are seeking pricing updates from competing suppliers so we are not exclusive at this point.
NSTAR/Enron have worked through our extensive markups on their proposed contract, and have compiled a list of outstanding contract issues. (Note: Marcus Nettelton has been leading our legal efforts on this deal, and can be reached at 5-8161 to discuss contract issues).   While the number of outstanding contract items are numerous at this point, my sense is that there are no real deal breakers on either their end or ours.  In fact, they have agreed to many of the open issues in our previous contract with them for Standard Offer Service, so they could potentially agree to our terms without much delay, thereby potentially making execution on Monday a possibility.
Attached is a draft DASH for this deal .  I request that you review it promptly with a goal to have each of your signoffs for this deal in principle by mid-afternoon on Monday so as to enable us to transact on Monday if necessary.  The parameters that are still in motion are:  (1) price (again to e updated Monday morning), but will maintain same NPV value; (2) term (they may end up just going for 6 months); and (3) exact volume they source from us.  As for volume, they indicated they may want to go with us for something less than 100% of their requirements for the first 6 months (they estimate anywhere between 50-100%), and then potentially a smaller percentage for the second 6 months if they do end up doing a 12-month deal.  
Please feel free to call me (978-449-9936 office, 978-448-9260 home over the weekend) if you would like to discuss in more detail.   Berney Aucoin in Structuring will be on point to run internal traps on Monday as may be necessary.  Thanks in advance.
Regards
John</t>
        </is>
      </c>
    </row>
    <row r="909">
      <c r="A909" t="inlineStr">
        <is>
          <t>&lt;17653744.1075843390599.JavaMail.evans@thyme&gt;</t>
        </is>
      </c>
      <c r="B909" t="inlineStr">
        <is>
          <t>Wed, 14 Mar 2001 04:26:00 -0800 (PST)</t>
        </is>
      </c>
      <c r="C909" t="inlineStr">
        <is>
          <t>jeff.dasovich@enron.com</t>
        </is>
      </c>
      <c r="D909" t="inlineStr">
        <is>
          <t>cvavrek@deloitte.com</t>
        </is>
      </c>
      <c r="E909" t="inlineStr">
        <is>
          <t>RE: More Nagging About the Project</t>
        </is>
      </c>
      <c r="F909" t="inlineStr">
        <is>
          <t>thanks.  did she hand out the second reader last thursday?</t>
        </is>
      </c>
    </row>
    <row r="910">
      <c r="A910" t="inlineStr">
        <is>
          <t>&lt;421048.1075845635083.JavaMail.evans@thyme&gt;</t>
        </is>
      </c>
      <c r="B910" t="inlineStr">
        <is>
          <t>Fri, 8 Dec 2000 05:59:00 -0800 (PST)</t>
        </is>
      </c>
      <c r="C910" t="inlineStr">
        <is>
          <t>kay.mann@enron.com</t>
        </is>
      </c>
      <c r="D910" t="inlineStr">
        <is>
          <t>ben.jacoby@enron.com, jkeffer@kslaw.com, ccampbell@kslaw.com</t>
        </is>
      </c>
      <c r="E910" t="inlineStr">
        <is>
          <t>Section 17.4.4 of Facility Agreement</t>
        </is>
      </c>
      <c r="F910" t="inlineStr">
        <is>
          <t>While we were on the phone I sent GE an email about the issue.
Kay</t>
        </is>
      </c>
    </row>
    <row r="911">
      <c r="A911" t="inlineStr">
        <is>
          <t>&lt;11980841.1075856606960.JavaMail.evans@thyme&gt;</t>
        </is>
      </c>
      <c r="B911" t="inlineStr">
        <is>
          <t>Wed, 8 Nov 2000 09:14:00 -0800 (PST)</t>
        </is>
      </c>
      <c r="C911" t="inlineStr">
        <is>
          <t>vince.kaminski@enron.com</t>
        </is>
      </c>
      <c r="D911" t="inlineStr">
        <is>
          <t>neil.davies@enron.com</t>
        </is>
      </c>
      <c r="E911" t="inlineStr">
        <is>
          <t>Re: Ashley Baxter - Review</t>
        </is>
      </c>
      <c r="F911" t="inlineStr">
        <is>
          <t>Neil,
I shall do the review with pleasure.
Vince
Neil Davies@ENRON
11/07/2000 01:37 PM</t>
        </is>
      </c>
    </row>
    <row r="912">
      <c r="A912" t="inlineStr">
        <is>
          <t>&lt;9150152.1075846336494.JavaMail.evans@thyme&gt;</t>
        </is>
      </c>
      <c r="B912" t="inlineStr">
        <is>
          <t>Wed, 8 Nov 2000 08:15:00 -0800 (PST)</t>
        </is>
      </c>
      <c r="C912" t="inlineStr">
        <is>
          <t>paul.kaufman@enron.com</t>
        </is>
      </c>
      <c r="D912" t="inlineStr">
        <is>
          <t>steven.kean@enron.com</t>
        </is>
      </c>
      <c r="E912" t="inlineStr"/>
      <c r="F912" t="inlineStr">
        <is>
          <t>You asked about:  James W. Cunningham, General Manager - Bellingham 
Operations, Georgia-Pacific Corporation.  
As I understand it, GP is currently served under Schedule 48 by Puget Sound 
Energy.  
Schedule 48 prices the energy component of a customer's rate on the basis of 
an index (I can't recall if its Dow-Jones or NYMEX).  
This summer GP complained about the high prices under the rate schedule and 
accused PSE of improperly implementing the rate schedule.  
While the basic problem was the high prices resulting from application of the 
index, GP nonetheless filed a complaint against PSE at the WUTC.  
GP is advised by Robert McCullough.  Recall that McCullough has issued press 
reports indicating that the capacity shortage 
is a result more of game playing than anyting else.  
I think you can expect Cunningham to be slightly hostile (not so much to 
Enron, but rather to open markets in general)--in this regard he may be an 
advocate for WSCC-wide caps and may argue that there was gameplaying in the 
PNW (which produced high off-peak prices and and a June peak price of about 
$1500 MWh.  
Re:  Enron, Greg Wolfe tells me that ENA
mid-market made several offers through PSE and a variety of consultants to 
try and help GP.  I don't believe any of the offers were accepted.
If Cunningham is speaking for more than just GP--i.e., ICNU as a whole, we 
can expect a slightly softer approach.  Perhaps:  (1) resources are good; (2) 
a WSCC wide cap is appropraite in the near term; (3) a transition to 
restructuring  is appropriate.</t>
        </is>
      </c>
    </row>
    <row r="913">
      <c r="A913" t="inlineStr">
        <is>
          <t>&lt;8152121.1075857236729.JavaMail.evans@thyme&gt;</t>
        </is>
      </c>
      <c r="B913" t="inlineStr">
        <is>
          <t>Mon, 19 Jun 2000 04:57:00 -0700 (PDT)</t>
        </is>
      </c>
      <c r="C913" t="inlineStr">
        <is>
          <t>benjamin.rogers@enron.com</t>
        </is>
      </c>
      <c r="D913" t="inlineStr">
        <is>
          <t>tom.swank@enron.com</t>
        </is>
      </c>
      <c r="E913" t="inlineStr">
        <is>
          <t>Re: lunch</t>
        </is>
      </c>
      <c r="F913" t="inlineStr">
        <is>
          <t>no topic, just updating everyone on where ENA is currently going and doing.  
Come down and get free pizza.
Ben</t>
        </is>
      </c>
    </row>
    <row r="914">
      <c r="A914" t="inlineStr">
        <is>
          <t>&lt;30288371.1075858701734.JavaMail.evans@thyme&gt;</t>
        </is>
      </c>
      <c r="B914" t="inlineStr">
        <is>
          <t>Fri, 17 Aug 2001 06:11:40 -0700 (PDT)</t>
        </is>
      </c>
      <c r="C914" t="inlineStr">
        <is>
          <t>40enron@enron.com</t>
        </is>
      </c>
      <c r="D914" t="inlineStr"/>
      <c r="E914" t="inlineStr">
        <is>
          <t>Organizational Announcement</t>
        </is>
      </c>
      <c r="F914" t="inlineStr">
        <is>
          <t>From Kevin Hannon, Jim Hughes and John Lavorato
Our efforts to move our South American merchant business model to look like our North American and European models has been evolving quickly.  In the volatile Brazilian power market, Enron is poised to start-up the first merchant plant in the near future.  We are working on several structured transactions and are at the forefront in working with Brazilian regulators to create a viable deregulated power market.
To continue our positive momentum in South America, we have decided to change the leadership of the merchant business.  We have asked Orlando Gonzalez to become President and CEO.  In addition we have asked Brett Wiggs to join Orlando in the office of the chairman as Chief Commercial Officer.
Joe Kishkill has been involved in the South American business for many years and will be exploring other opportunities within Enron.  We would like to thank Joe for his contributions.  
Please join us in congratulating Orlando and Brett on their new duties.</t>
        </is>
      </c>
    </row>
    <row r="915">
      <c r="A915" t="inlineStr">
        <is>
          <t>&lt;29740920.1075857544343.JavaMail.evans@thyme&gt;</t>
        </is>
      </c>
      <c r="B915" t="inlineStr">
        <is>
          <t>Fri, 9 Feb 2001 05:06:00 -0800 (PST)</t>
        </is>
      </c>
      <c r="C915" t="inlineStr">
        <is>
          <t>jeffrey.shankman@enron.com</t>
        </is>
      </c>
      <c r="D915" t="inlineStr">
        <is>
          <t>david.herman@tvland.com</t>
        </is>
      </c>
      <c r="E915" t="inlineStr"/>
      <c r="F915" t="inlineStr">
        <is>
          <t>Hi Dave.  As a follow up to out conversation, I found out Robert Rauschenburg 
will be here April 5 or 6 and the weekend (April 7-8).  See how that looks on 
the calendar for y'all yankees to visit down here in rodeoland.  (I did go to 
the rodeo last night--hosted a big party--and wore my boots, and a cowboy hat 
my group gave me--pictures to follow)
Can you believe I went to the Rodeo?
Jeff "J. R." Shankdaddy</t>
        </is>
      </c>
    </row>
    <row r="916">
      <c r="A916" t="inlineStr">
        <is>
          <t>&lt;15608215.1075851611259.JavaMail.evans@thyme&gt;</t>
        </is>
      </c>
      <c r="B916" t="inlineStr">
        <is>
          <t>Tue, 18 Sep 2001 14:52:10 -0700 (PDT)</t>
        </is>
      </c>
      <c r="C916" t="inlineStr">
        <is>
          <t>jeff.dasovich@enron.com</t>
        </is>
      </c>
      <c r="D916" t="inlineStr">
        <is>
          <t>richard.shapiro@enron.com</t>
        </is>
      </c>
      <c r="E916" t="inlineStr"/>
      <c r="F916" t="inlineStr">
        <is>
          <t>Bob's number is:  617.567.8877.  It's his home number.  Feel free to call him there.
Best,
Jeff</t>
        </is>
      </c>
    </row>
    <row r="917">
      <c r="A917" t="inlineStr">
        <is>
          <t>&lt;8936415.1075860722513.JavaMail.evans@thyme&gt;</t>
        </is>
      </c>
      <c r="B917" t="inlineStr">
        <is>
          <t>Tue, 15 Jan 2002 16:21:12 -0800 (PST)</t>
        </is>
      </c>
      <c r="C917" t="inlineStr">
        <is>
          <t>news-response@mail.active.com</t>
        </is>
      </c>
      <c r="D917" t="inlineStr">
        <is>
          <t>brogers2@ect.enron.com</t>
        </is>
      </c>
      <c r="E917" t="inlineStr">
        <is>
          <t>Active.com: Winter running, Sport &amp; Social Clubs, tri goals</t>
        </is>
      </c>
      <c r="F917" t="inlineStr">
        <is>
          <t>[IMAGE]   ActiveSportsMecca     Training Bible  | ActiveAdvantage  | Acti=
veSportsMecca  [IMAGE] [IMAGE]  [IMAGE] =09=09=09
=09=09  Welcome to the weekly newsletter from Active.com, the world's most =
comprehensive portal for athletes of all levels.     [IMAGE] [IMAGE]   [IMA=
GE]  [IMAGE]Triathlete - Subscribe Today!    [IMAGE]    [IMAGE] [IMAGE]  In=
 this issue:  [IMAGE] Come out and play with the Sport and Social Clubs  [I=
MAGE] Running in winter: no reason to stop  [IMAGE] Triathlon: Setting goal=
s for the season  [IMAGE] Active radio: Fitness and nutrition    ... and mo=
re.     [IMAGE] THERE'S NO REASON TO STOP RUNNING IN WINTER "Overall, there=
's no reason that you have to stop your training in the winter," one sports=
 physician says. "There are just some different considerations to keep in m=
ind." Here's how to keep going when it's cold.  [IMAGE]http://www.active.co=
m/story.cfm?story_id=3D8451&amp;sidebar=3D13&amp;category=3Drunning       FROM OUR =
PARTNERS    Louis Garneau       FEATURED EVENTS OF THE WEEK     PARDEE TORR=
EY PINES 5K, Feb. 24, 2002  A fitness event for the whole family, in San Di=
ego  [IMAGE]http://www.active.com/event_detail.cfm?event_id=3D968035&amp;action=
=3Dct    8th CITY OF ROME MARATHON, March 24, 2002  Yes, that Rome! A 26.2-=
mile running tour past the Eternal City's famous sites  [IMAGE]http://www.a=
ctive.com/event_detail.cfm?event_id=3D967919    SUZUKI ROCK 'N' ROLL MARATH=
ON, June 2, 2002  26.2 miles of great music at this fifth annual San Diego =
institution  [IMAGE]http://www.active.com/event_detail.cfm?event_id=3D96333=
5&amp;action=3Dct     SAVE ON ROCK 'N' ROLL REGISTRATION! The Suzuki Rock 'n' R=
oll Marathon is celebrating its fifth birthday on June 2, 2002, and invites=
 you to take part in the fabulous festivities. Register by Jan. 31 and you =
can save up to $30 on your entry fee!  [IMAGE]http://www.active.com/story.c=
fm?story_id=3D8425&amp;sidebar=3D13&amp;category=3Drunning     [IMAGE] COME OUT AND=
 PLAY WITH THE SPORT AND SOCIAL CLUBS  Stay warm and fit this winter by get=
ting your game on. The Sport and Social Club organizes co-ed basketball, vo=
lleyball, soccer and floor hockey leagues for all ability levels. Registrat=
ion is now open for teams and individuals!  [IMAGE]Sign up today: http://ww=
w.sportandsocialclubs.com       ACTIVE RADIO: FITNESS AND NUTRITION Tune in=
 Wednesday, Jan. 16, as the "Sports You Do Show" welcomes Amy Roberts, an e=
xpert in cardiovascular fitness, nutrition and athletic performance based i=
n Boulder, Colo. She is an advisor for the Colorado Avalanche, Denver Nugge=
ts, U.S. Cycling team, U.S. Cross Country Ski Team, and a number of other p=
rofessional and elite athletes. Join us at 3 p.m.  [IMAGE]http://www.active=
.com/community/activeradio     TRIATHLON: GOAL-SETTING FOR THE UPCOMING SEA=
SON Unfortunately, there is often a gulf between your pre-season goals and =
your eventual performances. This series discusses how to avoid the setbacks=
 that always seem to keep us from attaining our early-season goals.  [IMAGE=
]http://www.active.com/story.cfm?story_id=3D8443&amp;sidebar=3D26&amp;category=3Dtr=
iathlon     CHECK INTO THE HEALTH CLUB! Our "Health Club" section is contin=
ually updated with all the latest news and information on wellness, nutriti=
on and fitness -- everything you need to know to maintain a healthy lifesty=
le.  [IMAGE]http://www.active.com/healthclub     WEAR YOUR ACTIVE GEAR! Whe=
re do you go to Get Active? The Active Company Store! We've got a brand new=
 shop, where you can catch the latest Ts, sweats, fleece, caps and more ...=
 all with your favorite Active.com logo.  [IMAGE]http://www.activecompanyst=
ore.com     Stay fit,   Your friends at Active.com    =09
When you registered online with Active.com you requested a free subscriptio=
n to our weekly email newsletter.  We hope you find these articles informat=
ive.  If you would like to unsubscribe from future newsletter mailings send=
 a blank email to:leave-news-354167J@mail.active.com</t>
        </is>
      </c>
    </row>
    <row r="918">
      <c r="A918" t="inlineStr">
        <is>
          <t>&lt;1407373.1075847638418.JavaMail.evans@thyme&gt;</t>
        </is>
      </c>
      <c r="B918" t="inlineStr">
        <is>
          <t>Tue, 6 Feb 2001 08:12:00 -0800 (PST)</t>
        </is>
      </c>
      <c r="C918" t="inlineStr">
        <is>
          <t>susan.mara@enron.com</t>
        </is>
      </c>
      <c r="D918" t="inlineStr">
        <is>
          <t>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robert.badeer@enron.com, rosalinda.tijerina@enron.com, 
	sandra.mccubbin@enron.com, sarah.novosel@enron.com, 
	scott.gahn@enron.com, scott.stoness@enron.com, sharon.dick@enron.com, 
	skean@enron.com, susan.mara@enron.com, tanya.leslie@enron.com, 
	tasha.lair@enron.com, ted.murphy@enron.com, terri.greenlee@enron.com, 
	tim.belden@enron.com, tony.spruiell@enron.com, vicki.sharp@enron.com, 
	vladimir.gorny@enron.com, wanda.curry@enron.com, 
	william.bradford@enron.com, jubran.whalan@enron.com, 
	triley@enron.com, richard.sanders@enron.com, 
	robert.williams@enron.com, dwatkiss@bracepatt.com, 
	rcarroll@bracepatt.com, donna.fulton@enron.com, gfergus@brobeck.com, 
	kathryn.corbally@enron.com, bruno.gaillard@enron.com, 
	linda.robertson@enron.com, ren@enron.com, lazure@enron.com, 
	michael.tribolet@enron.com, phillip.allen@enron.com, 
	christian.yoder@enron.com, jklauber@llgm.com, 
	tamara.johnson@enron.com, mary.hain@enron.com, greg.wolfe@enron.com, 
	jeff.dasovich@enron.com, dirk.vanulden@enron.com, 
	steve.walker@enron.com, james.wright@enron.com, mike.smith@enron.com, 
	richard.shapiro@enron.com</t>
        </is>
      </c>
      <c r="E918" t="inlineStr">
        <is>
          <t>Governor Reports Results of 1st RFP -- ONLY 500 MW!!!!</t>
        </is>
      </c>
      <c r="F918" t="inlineStr">
        <is>
          <t>Here is a link to the governor's press release.  He is billing it as 5,000 MW 
of contracts, but then he says that there is only 500 available immediately.  
WIth the remainder available from 3 to 10 years.
http://www.governor.ca.gov/state/govsite/gov_htmldisplay.jsp?BV_SessionID=@@@@
1673762879.0981503886@@@@&amp;BV_EngineID=falkdgkgfmhbemfcfkmchcng.0&amp;sCatTitle=Pre
ss+Release&amp;sFilePath=/govsite/press_release/2001_02/20010206_PR01049_longtermc
ontracts.html&amp;sTitle=GOVERNOR+DAVIS+ANNOUNCES+LONG+TERM+POWER+SUPPLY&amp;iOID=1325
0</t>
        </is>
      </c>
    </row>
    <row r="919">
      <c r="A919" t="inlineStr">
        <is>
          <t>&lt;8037009.1075859391707.JavaMail.evans@thyme&gt;</t>
        </is>
      </c>
      <c r="B919" t="inlineStr">
        <is>
          <t>Fri, 7 Dec 2001 08:45:09 -0800 (PST)</t>
        </is>
      </c>
      <c r="C919" t="inlineStr">
        <is>
          <t>jim.fallon@enron.com</t>
        </is>
      </c>
      <c r="D919" t="inlineStr">
        <is>
          <t>s..bradford@enron.com, rodney.malcolm@enron.com, gary.hickerson@enron.com, 
	wes.colwell@enron.com, sally.beck@enron.com, e..haedicke@enron.com</t>
        </is>
      </c>
      <c r="E919" t="inlineStr">
        <is>
          <t>Estate</t>
        </is>
      </c>
      <c r="F919" t="inlineStr">
        <is>
          <t>When: Friday, December 07, 2001 1:00 PM-1:30 PM (GMT-06:00) Central Time (US &amp; Canada).
Where: ECS 04 712
*~*~*~*~*~*~*~*~*~*</t>
        </is>
      </c>
    </row>
    <row r="920">
      <c r="A920" t="inlineStr">
        <is>
          <t>&lt;26679366.1075841908203.JavaMail.evans@thyme&gt;</t>
        </is>
      </c>
      <c r="B920" t="inlineStr">
        <is>
          <t>Wed, 25 Apr 2001 07:43:00 -0700 (PDT)</t>
        </is>
      </c>
      <c r="C920" t="inlineStr">
        <is>
          <t>kate.symes@enron.com</t>
        </is>
      </c>
      <c r="D920" t="inlineStr">
        <is>
          <t>evelyn.metoyer@enron.com</t>
        </is>
      </c>
      <c r="E920" t="inlineStr">
        <is>
          <t>Re: 4/25 Checkout</t>
        </is>
      </c>
      <c r="F920" t="inlineStr">
        <is>
          <t>Jeff's deal is in correctly - 592700
Mark's was in with Pinnacle - it's been changed - 592705
Evelyn Metoyer@ENRON
04/25/2001 02:29 PM</t>
        </is>
      </c>
    </row>
    <row r="921">
      <c r="A921" t="inlineStr">
        <is>
          <t>&lt;18624023.1075859929843.JavaMail.evans@thyme&gt;</t>
        </is>
      </c>
      <c r="B921" t="inlineStr">
        <is>
          <t>Wed, 31 May 2000 05:23:00 -0700 (PDT)</t>
        </is>
      </c>
      <c r="C921" t="inlineStr">
        <is>
          <t>stephen.douglas@enron.com</t>
        </is>
      </c>
      <c r="D921" t="inlineStr">
        <is>
          <t>pwright@llgm.com, lou.stoler@enron.com, cris.sherman@enron.com, 
	mark.taylor@enron.com, tana.jones@enron.com, morris.clark@enron.com</t>
        </is>
      </c>
      <c r="E921" t="inlineStr">
        <is>
          <t>Language for the Confirmation</t>
        </is>
      </c>
      <c r="F921" t="inlineStr">
        <is>
          <t>Below is slightly revised language to be included in the ISDA agreement being 
entered into in connection with the EEX transaction.  Not having the 
transaction documentation to review in connection with this clause, I have 
bracketed several portions of the clause to be filled in as dictated by such 
documentation.  Please call with any follow up.  Steve.</t>
        </is>
      </c>
    </row>
    <row r="922">
      <c r="A922" t="inlineStr">
        <is>
          <t>&lt;14834038.1075853641207.JavaMail.evans@thyme&gt;</t>
        </is>
      </c>
      <c r="B922" t="inlineStr">
        <is>
          <t>Thu, 15 Mar 2001 06:59:00 -0800 (PST)</t>
        </is>
      </c>
      <c r="C922" t="inlineStr">
        <is>
          <t>carol.clair@enron.com</t>
        </is>
      </c>
      <c r="D922" t="inlineStr">
        <is>
          <t>stephanie.panus@enron.com</t>
        </is>
      </c>
      <c r="E922" t="inlineStr">
        <is>
          <t>Catequil Contacts</t>
        </is>
      </c>
      <c r="F922" t="inlineStr">
        <is>
          <t>Stephanie:
In case these confirms come back while I am out, they need to be sent to the 
following people:
Jim Giordano - JGiordano@catequil.com
212 899-4210 (phone)
212-899-4205 (fax)
Susan Small (Sherman and Sterling)
212-848-4757 (phone)
212-848-7179 (fax)
Caroline Abramo, Paul Radous, Sara and Brent should be copied.  THANKS.
Carol St. Clair
EB 3889
713-853-3989 (Phone)
713-646-3393 (Fax)
carol.st.clair@enron.com</t>
        </is>
      </c>
    </row>
    <row r="923">
      <c r="A923" t="inlineStr">
        <is>
          <t>&lt;25287716.1075849831461.JavaMail.evans@thyme&gt;</t>
        </is>
      </c>
      <c r="B923" t="inlineStr">
        <is>
          <t>Mon, 22 Jan 2001 09:43:00 -0800 (PST)</t>
        </is>
      </c>
      <c r="C923" t="inlineStr">
        <is>
          <t>liz.taylor@enron.com</t>
        </is>
      </c>
      <c r="D923" t="inlineStr">
        <is>
          <t>sally.beck@enron.com</t>
        </is>
      </c>
      <c r="E923" t="inlineStr">
        <is>
          <t>Congratulations!</t>
        </is>
      </c>
      <c r="F923" t="inlineStr">
        <is>
          <t>Sally,
Congratulations on the promotion to Managing Director!!!!!! VERY WELL 
deserved.  Continued success.
Liz Taylor</t>
        </is>
      </c>
    </row>
    <row r="924">
      <c r="A924" t="inlineStr">
        <is>
          <t>&lt;13016355.1075844708247.JavaMail.evans@thyme&gt;</t>
        </is>
      </c>
      <c r="B924" t="inlineStr">
        <is>
          <t>Thu, 8 Mar 2001 11:34:00 -0800 (PST)</t>
        </is>
      </c>
      <c r="C924" t="inlineStr">
        <is>
          <t>sara.shackleton@enron.com</t>
        </is>
      </c>
      <c r="D924" t="inlineStr">
        <is>
          <t>nicole.russell@mirant.com</t>
        </is>
      </c>
      <c r="E924" t="inlineStr">
        <is>
          <t>Re: ENRON MIRANT SOCO ISDA AMENDMENT LTR MIR LCMTS.DOC</t>
        </is>
      </c>
      <c r="F924" t="inlineStr">
        <is>
          <t>Nicole:
I hope you and Frank can finalize everything tomorrow.  Thanks for your 
help.  
Sara Shackleton
Enron North America Corp.
1400 Smith Street, EB 3801a
Houston, Texas  77002
713-853-5620 (phone)
713-646-3490 (fax)
sara.shackleton@enron.com
	"Russell, Nicole" &lt;nicole.russell@mirant.com&gt;
	03/08/2001 10:08 AM</t>
        </is>
      </c>
    </row>
    <row r="925">
      <c r="A925" t="inlineStr">
        <is>
          <t>&lt;17143088.1075852879778.JavaMail.evans@thyme&gt;</t>
        </is>
      </c>
      <c r="B925" t="inlineStr">
        <is>
          <t>Mon, 29 Oct 2001 19:06:37 -0800 (PST)</t>
        </is>
      </c>
      <c r="C925" t="inlineStr">
        <is>
          <t>no.address@enron.com</t>
        </is>
      </c>
      <c r="D925" t="inlineStr"/>
      <c r="E925" t="inlineStr">
        <is>
          <t>Lexis-Nexis Training: Houston &amp; Worldwide / Dow Jones Training</t>
        </is>
      </c>
      <c r="F925" t="inlineStr">
        <is>
          <t>eSource Presents Lexis-Nexis Training
Basic
Lexis-Nexis Basic is geared to the novice or prospective user.  You will learn the basics of getting around Nexis.com. 
 We will talk about news and company information available on Lexis-Nexis.
Attend our Lexis-Nexis Basics Clinic: 
November 6	  1:00 - 2:00 PM 	EB572
Due Diligence
This session will focus on the specific
company, public records, and other sources available on Lexis-Nexis that help
you find all possible aspects of a company's business and strengths or
liabilities. 
Attend our Lexis-Nexis Due Diligence Clinic: 
November 6	  2:30 - 4:00 PM 	EB572
Seats fill up fast! To reserve a seat, please call Stephanie E. Taylor at 5-7928.
The cost is $100.00 per person.
No-shows will be charged $200.00.
* Please bring your Lexis-Nexis login ID and password. If you don't have one, a guest ID will be provided.
  * * *
eSource presents free Lexis-Nexis Online Training 
Using Placeware, an interactive web learning tool, you can participate in this training session from anywhere in the world.
Basics
Lexis-Nexis Basic is geared to the novice or prospective user.  You will learn the basics of getting around Nexis.com and of the news and company information available on Lexis-Nexis.
Attend our Lexis-Nexis Basics Online Clinic: 
November 14	10:00 AM Central Standard Time
Please RSVP to Stephanie E. Taylor at 713-345-7928 or stephanie.e.taylor@enron.com.
We will email instructions for Placeware to you.
* Note:  If the time scheduled is not convenient to your time zone, please let us know so we can schedule other sessions.
 * * *
eSource Presents Dow Jones Interactive Training
Introduction to Dow Jones Interactive: Personalizing/Customizing DJI and Custom Clips
You will learn how to tailor DJI to display information that is most helpful to you.  
You will learn how to create your own Personal News page to view headlines from your chosen publications and your custom clip folders.  
Custom clips can be set up to automatically send to you important news about any key topic or company information that affects your business decisions. 
Attend one of our Dow Jones Interactive Basics Clinics: 
November 14	1:00 - 2:00 PM	EB560
November 14	3:00 - 4:00 PM	EB560
Advanced
Learn how to be more efficient on Dow Jones Interactive.  Put some power tools to work for you. 
 Learn how to employ codes, use search history, and customize.  Hands on time is provided.
Attend our Dow Jones Interactive Advanced Clinic: 
November 14	2:00 - 3:00 PM	EB560
Seats fill up fast! To reserve a seat, please call Stephanie E. Taylor at 5-7928.
The cost is $100.00 per person.
No-shows will be charged $200.00.
*******
Check the eSource training page at  http://esource.enron.com/training.htm for additional training sessions and vendor presentations.</t>
        </is>
      </c>
    </row>
    <row r="926">
      <c r="A926" t="inlineStr">
        <is>
          <t>&lt;22254773.1075862105664.JavaMail.evans@thyme&gt;</t>
        </is>
      </c>
      <c r="B926" t="inlineStr">
        <is>
          <t>Tue, 9 Oct 2001 06:48:53 -0700 (PDT)</t>
        </is>
      </c>
      <c r="C926" t="inlineStr">
        <is>
          <t>trevor.woods@enron.com</t>
        </is>
      </c>
      <c r="D926" t="inlineStr">
        <is>
          <t>e.taylor@enron.com</t>
        </is>
      </c>
      <c r="E926" t="inlineStr">
        <is>
          <t>RE: letter- proof it</t>
        </is>
      </c>
      <c r="F926" t="inlineStr">
        <is>
          <t>October 9, 2001
(name and address) 
Dear 
Enron Emissions Services is expanding our product line.  We are now providing our customers with the same tools and services that have made Enron one of the largest traders of Emission Allowances in the country.  Enclosed you'll find a one page brochure on these services and tool.  For further information please contact Enron Emissions Services at 713-853-3810, via email at emissions@enron.com &lt;mailto:emissions@enron.com&gt; or visit Enron Emissions' Internet address at www.enron.com/emissions.
Sincerely,
Trevor Woods
Manager- Enron Emissions Services
trevor.woods@enron.com &lt;mailto:trevor.woods@enron.com&gt;</t>
        </is>
      </c>
    </row>
    <row r="927">
      <c r="A927" t="inlineStr">
        <is>
          <t>&lt;26375417.1075840454592.JavaMail.evans@thyme&gt;</t>
        </is>
      </c>
      <c r="B927" t="inlineStr">
        <is>
          <t>Fri, 3 May 2002 00:27:00 -0700 (PDT)</t>
        </is>
      </c>
      <c r="C927" t="inlineStr">
        <is>
          <t>kevin.cousineau@enron.com</t>
        </is>
      </c>
      <c r="D927" t="inlineStr">
        <is>
          <t>hollis.kimbrough@enron.com, stan.ballard@enron.com, paul.landers@enron.com, 
	stanley.tehee@enron.com</t>
        </is>
      </c>
      <c r="E927" t="inlineStr">
        <is>
          <t>Re: 1.5 MW WTG SPC reports</t>
        </is>
      </c>
      <c r="F927" t="inlineStr">
        <is>
          <t>Hollis: 
I am forwarding this to our Controls Group people who are working on a manual 
with full description of all sensors, locations, identification, names, etc. 
I am asking them to complete your list and get back with you. I should know 
next week how long this will require. 
Regards 
KLC 
Hollis Kimbrough
05/02/2002 02:33 PM</t>
        </is>
      </c>
    </row>
    <row r="928">
      <c r="A928" t="inlineStr">
        <is>
          <t>&lt;28039118.1075856541347.JavaMail.evans@thyme&gt;</t>
        </is>
      </c>
      <c r="B928" t="inlineStr">
        <is>
          <t>Thu, 2 Nov 2000 05:40:00 -0800 (PST)</t>
        </is>
      </c>
      <c r="C928" t="inlineStr">
        <is>
          <t>vince.kaminski@enron.com</t>
        </is>
      </c>
      <c r="D928" t="inlineStr">
        <is>
          <t>vkaminski@aol.com</t>
        </is>
      </c>
      <c r="E928" t="inlineStr">
        <is>
          <t>Expense Reports</t>
        </is>
      </c>
      <c r="F928" t="inlineStr"/>
    </row>
    <row r="929">
      <c r="A929" t="inlineStr">
        <is>
          <t>&lt;18170328.1075841419000.JavaMail.evans@thyme&gt;</t>
        </is>
      </c>
      <c r="B929" t="inlineStr">
        <is>
          <t>Wed, 12 Dec 2001 14:11:47 -0800 (PST)</t>
        </is>
      </c>
      <c r="C929" t="inlineStr">
        <is>
          <t>michael.frazier@enron.com</t>
        </is>
      </c>
      <c r="D929" t="inlineStr">
        <is>
          <t>kysa'.'alport@enron.com, serena.bishop@enron.com, timothy.coffing@enron.com, 
	pete.davis@enron.com, settlements.ees@enron.com, h..foster@enron.com, 
	jeffrey.jackson@enron.com, chris.mallory@enron.com, 
	phillip.platter@enron.com, jeff.richter@enron.com, 
	nicholas'.'warner@enron.com</t>
        </is>
      </c>
      <c r="E929" t="inlineStr">
        <is>
          <t>EES CA SCHEDULE for 12/14 and 12/15/01</t>
        </is>
      </c>
      <c r="F929" t="inlineStr">
        <is>
          <t>Michael R. Frazier
Manager
Load Forecasting Desk
Enron Energy Services
Office: 713-345-3200
Pager: 877-926-0615
P-mail: 8779260615@skytel.com</t>
        </is>
      </c>
    </row>
    <row r="930">
      <c r="A930" t="inlineStr">
        <is>
          <t>&lt;1147732.1075858574051.JavaMail.evans@thyme&gt;</t>
        </is>
      </c>
      <c r="B930" t="inlineStr">
        <is>
          <t>Thu, 21 Jun 2001 13:08:34 -0700 (PDT)</t>
        </is>
      </c>
      <c r="C930" t="inlineStr">
        <is>
          <t>debra.perlingiere@enron.com</t>
        </is>
      </c>
      <c r="D930" t="inlineStr">
        <is>
          <t>veronica.espinoza@enron.com, darren.vanek@enron.com, 
	credit &lt;.williams@enron.com&gt;</t>
        </is>
      </c>
      <c r="E930" t="inlineStr">
        <is>
          <t>Excel Energy</t>
        </is>
      </c>
      <c r="F930" t="inlineStr">
        <is>
          <t>Please send me a credit sheet for the following ASAP
 Excel Energy Inc.	
Debra Perlingiere
Enron North America Legal
1400 Smith Street, EB 3885
Houston, Texas 77002
dperlin@enron
713-853-7658
713-646-3490 Fax</t>
        </is>
      </c>
    </row>
    <row r="931">
      <c r="A931" t="inlineStr">
        <is>
          <t>&lt;13589189.1075841188095.JavaMail.evans@thyme&gt;</t>
        </is>
      </c>
      <c r="B931" t="inlineStr">
        <is>
          <t>Thu, 17 Jan 2002 11:37:29 -0800 (PST)</t>
        </is>
      </c>
      <c r="C931" t="inlineStr">
        <is>
          <t>a..martin@enron.com</t>
        </is>
      </c>
      <c r="D931" t="inlineStr">
        <is>
          <t>john.lavorato@enron.com</t>
        </is>
      </c>
      <c r="E931" t="inlineStr">
        <is>
          <t>RE: The Natives are Getting Restless</t>
        </is>
      </c>
      <c r="F931" t="inlineStr">
        <is>
          <t>Thanks.  I got Jim's and Eric's right after lunch.  Jim was definitely not impressed but he said we would talk tomorrow.  Eric seemed disappointed but I think if we can bump his retention from $50,000 to $75,000 per six months, I think I can get him over the hump.  He is great value if we can get him for that.
Tom</t>
        </is>
      </c>
    </row>
    <row r="932">
      <c r="A932" t="inlineStr">
        <is>
          <t>&lt;5997120.1075844986472.JavaMail.evans@thyme&gt;</t>
        </is>
      </c>
      <c r="B932" t="inlineStr">
        <is>
          <t>Fri, 1 Jun 2001 16:10:31 -0700 (PDT)</t>
        </is>
      </c>
      <c r="C932" t="inlineStr">
        <is>
          <t>eserver@enron.com</t>
        </is>
      </c>
      <c r="D932" t="inlineStr">
        <is>
          <t>stanley.horton@enron.com</t>
        </is>
      </c>
      <c r="E932" t="inlineStr">
        <is>
          <t>&lt;&lt;Concur Expense Document&gt;&gt; - January 2001</t>
        </is>
      </c>
      <c r="F932" t="inlineStr">
        <is>
          <t>he following expense report is ready for approval:
Employee Name: Charles P. Lowry
Status last changed by:  Automated Administrator
Expense Report Name: January 2001
Report Total: $1,132.59
Amount Due Employee: $1,132.59
To approve this expense report, click on the following link for Concur Expense.
http://xms.enron.com</t>
        </is>
      </c>
    </row>
    <row r="933">
      <c r="A933" t="inlineStr">
        <is>
          <t>&lt;26415439.1075840807575.JavaMail.evans@thyme&gt;</t>
        </is>
      </c>
      <c r="B933" t="inlineStr">
        <is>
          <t>Mon, 24 Sep 2001 07:33:11 -0700 (PDT)</t>
        </is>
      </c>
      <c r="C933" t="inlineStr">
        <is>
          <t>stuart.zisman@enron.com</t>
        </is>
      </c>
      <c r="D933" t="inlineStr">
        <is>
          <t>gus.eghneim@enron.com, chris.meyer@enron.com, kathleen.carnahan@enron.com, 
	lloyd.will@enron.com, eric.thode@enron.com, bill.rust@enron.com, 
	m..scott@enron.com, gerald.gilbert@enron.com, theresa.vos@enron.com, 
	cris.sherman@enron.com, eddy.daniels@enron.com, 
	david.marshall@enron.com, jerry.seade@enron.com, 
	paul.garcia@enron.com, ross.newlin@enron.com, 
	tom.callaghan@enron.com, robert.virgo@enron.com</t>
        </is>
      </c>
      <c r="E933" t="inlineStr">
        <is>
          <t>Sale of New Albany to Duke - Closing</t>
        </is>
      </c>
      <c r="F933" t="inlineStr">
        <is>
          <t>As many of you already know, we received 203 approval from the FERC on Friday and are scheduled to close in two days on Wednesday (9/26).  Please take all necessary actions in order to accomplish that goal and advise immediately if a Wednesday closing presents a problem.
Regards
Stuart</t>
        </is>
      </c>
    </row>
    <row r="934">
      <c r="A934" t="inlineStr">
        <is>
          <t>&lt;1065326.1075853262900.JavaMail.evans@thyme&gt;</t>
        </is>
      </c>
      <c r="B934" t="inlineStr">
        <is>
          <t>Tue, 24 Oct 2000 05:55:00 -0700 (PDT)</t>
        </is>
      </c>
      <c r="C934" t="inlineStr">
        <is>
          <t>richard.sanders@enron.com</t>
        </is>
      </c>
      <c r="D934" t="inlineStr">
        <is>
          <t>stuart.zisman@enron.com, dan.lyons@enron.com</t>
        </is>
      </c>
      <c r="E934" t="inlineStr"/>
      <c r="F934" t="inlineStr"/>
    </row>
    <row r="935">
      <c r="A935" t="inlineStr">
        <is>
          <t>&lt;29964232.1075849681327.JavaMail.evans@thyme&gt;</t>
        </is>
      </c>
      <c r="B935" t="inlineStr">
        <is>
          <t>Thu, 28 Dec 2000 01:07:00 -0800 (PST)</t>
        </is>
      </c>
      <c r="C935" t="inlineStr">
        <is>
          <t>enron.announcements@enron.com</t>
        </is>
      </c>
      <c r="D935" t="inlineStr">
        <is>
          <t>prc.distribution@enron.com</t>
        </is>
      </c>
      <c r="E935" t="inlineStr">
        <is>
          <t>Preparing and Commmunicating Performance Feedback</t>
        </is>
      </c>
      <c r="F935" t="inlineStr">
        <is>
          <t>In reference to Steve Kean and Cindy Olson's previous memo on the PRC, 
one-hour classes for preparing and communicating performance feedback have 
been scheduled.  If you would like to learn how to present feedback in an 
effective and positive manner, please feel free to attend any of the 
following classes:
Tuesday January 2 8:30 am to 9:30 am Room 49C4
    1:30 pm to 2:30 pm Room 49C4
Wednesday January 3 8:30 am to 9:30 am Room 20C2
    1:30 pm to 2:30 pm Room 20C2
Monday January 8 8:30 am to 9:30 pm Room 49C1
    1:30 am to 2:30 pm Room 20C2
Tuesday January 9 8:30 am to 9:30 am Room 49C4
Wednesday  January 10 8:30 am to 9:30 am Room 49C3
    1:30 pm to 2:30 pm Room 49C3
Thursday January 11 8:30 am to 9:30 am Room 49C4
NOTE:  Notification of attendance is not necessary.</t>
        </is>
      </c>
    </row>
    <row r="936">
      <c r="A936" t="inlineStr">
        <is>
          <t>&lt;2054531.1075853849970.JavaMail.evans@thyme&gt;</t>
        </is>
      </c>
      <c r="B936" t="inlineStr">
        <is>
          <t>Thu, 27 Jan 2000 04:33:00 -0800 (PST)</t>
        </is>
      </c>
      <c r="C936" t="inlineStr">
        <is>
          <t>chris.germany@enron.com</t>
        </is>
      </c>
      <c r="D936" t="inlineStr">
        <is>
          <t>robert.allwein@enron.com, joan.veselack@enron.com, joann.collins@enron.com, 
	victor.lamadrid@enron.com</t>
        </is>
      </c>
      <c r="E936" t="inlineStr">
        <is>
          <t>Sale to CES</t>
        </is>
      </c>
      <c r="F936" t="inlineStr">
        <is>
          <t>Bought from CPA (deal 157219) sold to CES (deal 157220) for the 29th-31st.</t>
        </is>
      </c>
    </row>
    <row r="937">
      <c r="A937" t="inlineStr">
        <is>
          <t>&lt;30935033.1075847616480.JavaMail.evans@thyme&gt;</t>
        </is>
      </c>
      <c r="B937" t="inlineStr">
        <is>
          <t>Fri, 23 Mar 2001 09:34:00 -0800 (PST)</t>
        </is>
      </c>
      <c r="C937" t="inlineStr">
        <is>
          <t>ursula.brenner@enron.com</t>
        </is>
      </c>
      <c r="D937" t="inlineStr">
        <is>
          <t>steven.kean@enron.com</t>
        </is>
      </c>
      <c r="E937" t="inlineStr">
        <is>
          <t>Enron Overview</t>
        </is>
      </c>
      <c r="F937" t="inlineStr">
        <is>
          <t>Steve,
EOL is going to tape Jeff giving this presentation on April 3rd.  It is going 
to be posted on the web.
Ursula Brenner
ENRON CORP.
+1(713)345-3787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is>
      </c>
    </row>
    <row r="938">
      <c r="A938" t="inlineStr">
        <is>
          <t>&lt;32496408.1075851726595.JavaMail.evans@thyme&gt;</t>
        </is>
      </c>
      <c r="B938" t="inlineStr">
        <is>
          <t>Fri, 19 Jan 2001 08:21:00 -0800 (PST)</t>
        </is>
      </c>
      <c r="C938" t="inlineStr">
        <is>
          <t>arsystem@mailman.enron.com</t>
        </is>
      </c>
      <c r="D938" t="inlineStr">
        <is>
          <t>errol.mclaughlin@enron.com</t>
        </is>
      </c>
      <c r="E938" t="inlineStr">
        <is>
          <t>Request Submitted: Access Request amelia.cavazos@enron.com</t>
        </is>
      </c>
      <c r="F938" t="inlineStr">
        <is>
          <t>Thank you for your request. You will be notified by email when your request 
has been processed. You can check the progress of your request by clicking 
http://itcapps.corp.enron.com/srrs/auth/emailLink.asp?ID=000000000014511&amp;Page=
MyReq.</t>
        </is>
      </c>
    </row>
    <row r="939">
      <c r="A939" t="inlineStr">
        <is>
          <t>&lt;30348986.1075857800906.JavaMail.evans@thyme&gt;</t>
        </is>
      </c>
      <c r="B939" t="inlineStr">
        <is>
          <t>Mon, 13 Nov 2000 06:16:00 -0800 (PST)</t>
        </is>
      </c>
      <c r="C939" t="inlineStr">
        <is>
          <t>joe.quenet@enron.com</t>
        </is>
      </c>
      <c r="D939" t="inlineStr">
        <is>
          <t>dwburns@cmsenergy.com</t>
        </is>
      </c>
      <c r="E939" t="inlineStr">
        <is>
          <t>Re: Access to Markets</t>
        </is>
      </c>
      <c r="F939" t="inlineStr">
        <is>
          <t>I'll check into it,  in the mean time you can just call me if you want to 
deal on any of my numbers........713-853-5229</t>
        </is>
      </c>
    </row>
    <row r="940">
      <c r="A940" t="inlineStr">
        <is>
          <t>&lt;17452512.1075857549277.JavaMail.evans@thyme&gt;</t>
        </is>
      </c>
      <c r="B940" t="inlineStr">
        <is>
          <t>Tue, 30 Jan 2001 02:13:00 -0800 (PST)</t>
        </is>
      </c>
      <c r="C940" t="inlineStr">
        <is>
          <t>jeffrey.shankman@enron.com</t>
        </is>
      </c>
      <c r="D940" t="inlineStr">
        <is>
          <t>mike.mcconnell@enron.com</t>
        </is>
      </c>
      <c r="E940" t="inlineStr">
        <is>
          <t>Re: Your Consideration Appreciated</t>
        </is>
      </c>
      <c r="F940" t="inlineStr">
        <is>
          <t>this was the guy that hired fred d'ambrosia back to enron after he was 
terminated for cause.  a.g. is an ok guy but i'm not in love.  i would 
however put him through the interview process.  i'll follow up.  
	Mike McConnell
	01/30/2001 06:54 AM</t>
        </is>
      </c>
    </row>
    <row r="941">
      <c r="A941" t="inlineStr">
        <is>
          <t>&lt;8243149.1075858611652.JavaMail.evans@thyme&gt;</t>
        </is>
      </c>
      <c r="B941" t="inlineStr">
        <is>
          <t>Thu, 13 Sep 2001 07:26:43 -0700 (PDT)</t>
        </is>
      </c>
      <c r="C941" t="inlineStr">
        <is>
          <t>mzeleanor@juno.com</t>
        </is>
      </c>
      <c r="D941" t="inlineStr">
        <is>
          <t>legal &lt;.taylor@enron.com&gt;</t>
        </is>
      </c>
      <c r="E941" t="inlineStr">
        <is>
          <t>I'm in London</t>
        </is>
      </c>
      <c r="F941" t="inlineStr">
        <is>
          <t>Thank you for your e-mail and phone call!  We received both and were
really sorry not to be here when you called.  I guess we were both at
work.  When we were watching this tragedy on TV Tuesday, we couldn't
remember exactly when you were coming home, so called your office.  Holly
called us back to say that you were due back Wednesday.  That was a
relief because we knew you weren't in the air on Tuesday.  It just dawned
on me this morning that your e-mail was from you usual address so you
could probably receive mail in London at that address as well as send.
Tim called about 10:45 Tuesday morning to say that they weren't allowing
anyone to leave his base so he was stuck there for awhile but Sharon was
OK and going home.  Either his information was erroneous or the base was
opened not long thereafter because he was also allowed to leave and both
were home by early afternoon.  I was concerned about how long it would
take Sharon to drive home because 20 years ago when I was driving home
during a storm and all the government offices were closing, it was a zoo.
 It turned out that Sharon drove right along the river and up Rock Creek
Park with hardly any traffic since the streets between hers along the
river and the rest of the city were already closed so no streets were
emptying into hers.
Tim Bunce was in the air on his way to California.  They brought his
flight down in Dallas and he was planning to drive home from Dallas.
Someone at my office told me yesterday that her brother was stuck in
Houston and was driving back to Cincinnati!
Nick's sixth grade class in Wyoming was told about the situation. I don't
know if they let them watch the TV.  Janet was oblivious--out doing
errands--so there was noone at home.  However, Ivan stopped by the house
for some reason just when Nick called home.  Nick was concerned about you
and Tim because he couldn't remember where you live.  That really touched
me, that he would think of you and that the school let him call home.  I
called them when Tim called to let us know they were all home safely and
that you were in London.
At the time this was happening we had no idea where would be struck next.
 You have probably heard that the FBI now says that the flight that went
into the Pentagon was originally going to hit the White House and that
the flight that went down over PA undoubtedly was bound for a more
populated target.    We were watching when the towers collapsed and found
it surreal--unbelievable.  We watched for some time after that but
finally we couldn't stand it.  We just had to turn off the TV and do
something else.  That seemed almost dishonorable though--to look outside
on a beautiful sunny, peaceful day here.  We were having a primary
election for mayor in the city so we went to vote because that was
something positive we could accomplish.  During the rest of the day we
checked the status of the situation regularly, but didn't watch for a
prolonged time.  It was impossible to concentrate on much of anything.
Now I feel that we need to return to normal activities as much as
possible to keep our little part of the country running as usual.  The
terrorists will have done even more damage if we don't.
I imagine Enron has people marooned all over the world.  At least you
have an Enron office where you are.  I should think that would be better
than being stuck somewhere in Canada, wondering if you should drive home.
 I hope they are providing you some space where you can accomplish
something.  I imagine you are keeping the phone lines busy to Houston
these days.  I just read in the Wall Street Journal this morning that the
Y2K plans are paying off for some companies who had alternate plans for
communication difficulties and even "bunkers" or alternate offices in
place that they are now using.
This will surely be a test of our president and his government.  I hope
they are up to it.
Please let us know when you finally get home.
Love, Mother</t>
        </is>
      </c>
    </row>
    <row r="942">
      <c r="A942" t="inlineStr">
        <is>
          <t>&lt;5128017.1075854441800.JavaMail.evans@thyme&gt;</t>
        </is>
      </c>
      <c r="B942" t="inlineStr">
        <is>
          <t>Fri, 30 Jun 2000 03:45:00 -0700 (PDT)</t>
        </is>
      </c>
      <c r="C942" t="inlineStr">
        <is>
          <t>david.delainey@enron.com</t>
        </is>
      </c>
      <c r="D942" t="inlineStr">
        <is>
          <t>mary.mckendree@enron.com</t>
        </is>
      </c>
      <c r="E942" t="inlineStr">
        <is>
          <t>Re: REQUEST FOR 6/30/00 STOCK HOLDINGS</t>
        </is>
      </c>
      <c r="F942" t="inlineStr">
        <is>
          <t>Mary, I'm just curious why you need that info but it is 0 outside Enron comp 
plans.
Regards
Delainey</t>
        </is>
      </c>
    </row>
    <row r="943">
      <c r="A943" t="inlineStr">
        <is>
          <t>&lt;7137067.1075844201956.JavaMail.evans@thyme&gt;</t>
        </is>
      </c>
      <c r="B943" t="inlineStr">
        <is>
          <t>Mon, 30 Apr 2001 03:47:00 -0700 (PDT)</t>
        </is>
      </c>
      <c r="C943" t="inlineStr">
        <is>
          <t>lisa.jacobson@enron.com</t>
        </is>
      </c>
      <c r="D943" t="inlineStr">
        <is>
          <t>michael.terraso@enron.com, jeffrey.keeler@enron.com</t>
        </is>
      </c>
      <c r="E943" t="inlineStr">
        <is>
          <t>Voluntary Approaches to Climate Change - Action in Congress &amp; the
 Administration</t>
        </is>
      </c>
      <c r="F943" t="inlineStr"/>
    </row>
    <row r="944">
      <c r="A944" t="inlineStr">
        <is>
          <t>&lt;11552581.1075862159676.JavaMail.evans@thyme&gt;</t>
        </is>
      </c>
      <c r="B944" t="inlineStr">
        <is>
          <t>Tue, 13 Nov 2001 05:23:05 -0800 (PST)</t>
        </is>
      </c>
      <c r="C944" t="inlineStr">
        <is>
          <t>f..keavey@enron.com</t>
        </is>
      </c>
      <c r="D944" t="inlineStr">
        <is>
          <t>sue.vasan@enron.com</t>
        </is>
      </c>
      <c r="E944" t="inlineStr">
        <is>
          <t>RE: Need Access to RiskOptics Credit Risk Chart and Market risk
 chart</t>
        </is>
      </c>
      <c r="F944" t="inlineStr">
        <is>
          <t>sorry, it was inadvertent.  i was browsing through the RAC website, checking my VAR and looking for a return on capital number for my trading books if that was available . 
pete keavey</t>
        </is>
      </c>
    </row>
    <row r="945">
      <c r="A945" t="inlineStr">
        <is>
          <t>&lt;31448356.1075858369838.JavaMail.evans@thyme&gt;</t>
        </is>
      </c>
      <c r="B945" t="inlineStr">
        <is>
          <t>Wed, 21 Feb 2001 08:25:00 -0800 (PST)</t>
        </is>
      </c>
      <c r="C945" t="inlineStr">
        <is>
          <t>robin.rodrigue@enron.com</t>
        </is>
      </c>
      <c r="D945" t="inlineStr">
        <is>
          <t>mark.austin@enron.com</t>
        </is>
      </c>
      <c r="E945" t="inlineStr">
        <is>
          <t>Jan NGPL</t>
        </is>
      </c>
      <c r="F945" t="inlineStr">
        <is>
          <t>Here is the January file.  If you have any questions feel free to give me a 
call.
Robin
x57478</t>
        </is>
      </c>
    </row>
    <row r="946">
      <c r="A946" t="inlineStr">
        <is>
          <t>&lt;32217864.1075859988296.JavaMail.evans@thyme&gt;</t>
        </is>
      </c>
      <c r="B946" t="inlineStr">
        <is>
          <t>Fri, 3 Mar 2000 11:40:00 -0800 (PST)</t>
        </is>
      </c>
      <c r="C946" t="inlineStr">
        <is>
          <t>edmund.cooper@enron.com</t>
        </is>
      </c>
      <c r="D946" t="inlineStr">
        <is>
          <t>john.metzler@enron.com</t>
        </is>
      </c>
      <c r="E946" t="inlineStr">
        <is>
          <t>Re: Indicative request to buy</t>
        </is>
      </c>
      <c r="F946" t="inlineStr">
        <is>
          <t>There are a variety of CAs with U.S. Duke Energy entities.   
Mary J. Heinitz has provided me with a list of these which I'll forward to 
Mark for his consideration under the cover of a separate email.
Thanks, Edmund.
John Metzler
03/03/2000 02:27 PM</t>
        </is>
      </c>
    </row>
    <row r="947">
      <c r="A947" t="inlineStr">
        <is>
          <t>&lt;10241258.1075846962618.JavaMail.evans@thyme&gt;</t>
        </is>
      </c>
      <c r="B947" t="inlineStr">
        <is>
          <t>Thu, 15 Jun 2000 06:12:00 -0700 (PDT)</t>
        </is>
      </c>
      <c r="C947" t="inlineStr">
        <is>
          <t>tana.jones@enron.com</t>
        </is>
      </c>
      <c r="D947" t="inlineStr">
        <is>
          <t>teresa.smith@enron.com</t>
        </is>
      </c>
      <c r="E947" t="inlineStr">
        <is>
          <t>Re: Outercurve Technologies - Request for EOL NDA</t>
        </is>
      </c>
      <c r="F947" t="inlineStr">
        <is>
          <t>You're the best!
	Teresa Smith@ENRON
	06/15/2000 01:04 PM</t>
        </is>
      </c>
    </row>
    <row r="948">
      <c r="A948" t="inlineStr">
        <is>
          <t>&lt;17539948.1075858279237.JavaMail.evans@thyme&gt;</t>
        </is>
      </c>
      <c r="B948" t="inlineStr">
        <is>
          <t>Fri, 30 Mar 2001 06:04:00 -0800 (PST)</t>
        </is>
      </c>
      <c r="C948" t="inlineStr">
        <is>
          <t>phillip.love@enron.com</t>
        </is>
      </c>
      <c r="D948" t="inlineStr">
        <is>
          <t>irena.hogan@enron.com</t>
        </is>
      </c>
      <c r="E948" t="inlineStr">
        <is>
          <t>Re: Administrative Needs</t>
        </is>
      </c>
      <c r="F948" t="inlineStr">
        <is>
          <t>I think you guys are doing a great job and are very timely in the requests we 
submit.  The only area I see for improvement is better follow up on access 
requests to the systems.  I am very happy with reim requests and general 
assistance you provide.  Thanks.
PL</t>
        </is>
      </c>
    </row>
    <row r="949">
      <c r="A949" t="inlineStr">
        <is>
          <t>&lt;20914447.1075839958357.JavaMail.evans@thyme&gt;</t>
        </is>
      </c>
      <c r="B949" t="inlineStr">
        <is>
          <t>Thu, 24 Jan 2002 16:36:50 -0800 (PST)</t>
        </is>
      </c>
      <c r="C949" t="inlineStr">
        <is>
          <t>pete.davis@enron.com</t>
        </is>
      </c>
      <c r="D949" t="inlineStr">
        <is>
          <t>pete.davis@enron.com</t>
        </is>
      </c>
      <c r="E949" t="inlineStr">
        <is>
          <t>Start Date: 1/24/02; HourAhead hour: 15;</t>
        </is>
      </c>
      <c r="F949" t="inlineStr">
        <is>
          <t>Start Date: 1/24/02; HourAhead hour: 15;  No ancillary schedules awarded.  No variances detected. 
    LOG MESSAGES:
PARSING FILE --&gt;&gt; O:\Portland\WestDesk\California Scheduling\ISO Final Schedules\2002012415.txt</t>
        </is>
      </c>
    </row>
    <row r="950">
      <c r="A950" t="inlineStr">
        <is>
          <t>&lt;24477364.1075852529000.JavaMail.evans@thyme&gt;</t>
        </is>
      </c>
      <c r="B950" t="inlineStr">
        <is>
          <t>Tue, 3 Jul 2001 13:32:00 -0700 (PDT)</t>
        </is>
      </c>
      <c r="C950" t="inlineStr">
        <is>
          <t>christi.nicolay@enron.com</t>
        </is>
      </c>
      <c r="D950" t="inlineStr">
        <is>
          <t>james.steffes@enron.com</t>
        </is>
      </c>
      <c r="E950" t="inlineStr">
        <is>
          <t>SPP Update</t>
        </is>
      </c>
      <c r="F950" t="inlineStr">
        <is>
          <t>FYI</t>
        </is>
      </c>
    </row>
    <row r="951">
      <c r="A951" t="inlineStr">
        <is>
          <t>&lt;10586461.1075855734034.JavaMail.evans@thyme&gt;</t>
        </is>
      </c>
      <c r="B951" t="inlineStr">
        <is>
          <t>Wed, 13 Dec 2000 20:47:00 -0800 (PST)</t>
        </is>
      </c>
      <c r="C951" t="inlineStr">
        <is>
          <t>enerfax1@bellsouth.net</t>
        </is>
      </c>
      <c r="D951" t="inlineStr">
        <is>
          <t>enerfaxweb@egroups.com</t>
        </is>
      </c>
      <c r="E951" t="inlineStr">
        <is>
          <t>Enerfax Daily's free web version of gas &amp; power prices and info
 Enerfax Daily (27).htm</t>
        </is>
      </c>
      <c r="F951" t="inlineStr">
        <is>
          <t>http://personal.msy.bellsouth.net/~edaily</t>
        </is>
      </c>
    </row>
    <row r="952">
      <c r="A952" t="inlineStr">
        <is>
          <t>&lt;14525948.1075854152067.JavaMail.evans@thyme&gt;</t>
        </is>
      </c>
      <c r="B952" t="inlineStr">
        <is>
          <t>Fri, 29 Sep 2000 02:36:00 -0700 (PDT)</t>
        </is>
      </c>
      <c r="C952" t="inlineStr">
        <is>
          <t>daren.farmer@enron.com</t>
        </is>
      </c>
      <c r="D952" t="inlineStr">
        <is>
          <t>sandi.braband@enron.com, robert.walker@enron.com, garrick.hill@enron.com, 
	brian.vass@enron.com, john.griffith@enron.com, 
	charles.ward@enron.com, dan.lyons@enron.com, john.king@enron.com</t>
        </is>
      </c>
      <c r="E952" t="inlineStr">
        <is>
          <t>Cornhusker Contact Information</t>
        </is>
      </c>
      <c r="F952" t="inlineStr">
        <is>
          <t>Please see below.
D</t>
        </is>
      </c>
    </row>
    <row r="953">
      <c r="A953" t="inlineStr">
        <is>
          <t>&lt;18934437.1075842536178.JavaMail.evans@thyme&gt;</t>
        </is>
      </c>
      <c r="B953" t="inlineStr">
        <is>
          <t>Tue, 6 Mar 2001 03:11:00 -0800 (PST)</t>
        </is>
      </c>
      <c r="C953" t="inlineStr">
        <is>
          <t>drew.fossum@enron.com</t>
        </is>
      </c>
      <c r="D953" t="inlineStr">
        <is>
          <t>martha.benner@enron.com</t>
        </is>
      </c>
      <c r="E953" t="inlineStr"/>
      <c r="F953" t="inlineStr">
        <is>
          <t>do we have a date for interviewing Tim Mccarty yet?  Did I send him a 
letter?  df</t>
        </is>
      </c>
    </row>
    <row r="954">
      <c r="A954" t="inlineStr">
        <is>
          <t>&lt;26273662.1075844950305.JavaMail.evans@thyme&gt;</t>
        </is>
      </c>
      <c r="B954" t="inlineStr">
        <is>
          <t>Tue, 16 May 2000 01:25:00 -0700 (PDT)</t>
        </is>
      </c>
      <c r="C954" t="inlineStr">
        <is>
          <t>laruzow@concentric.net</t>
        </is>
      </c>
      <c r="D954" t="inlineStr">
        <is>
          <t>louis.soldano@enron.com</t>
        </is>
      </c>
      <c r="E954" t="inlineStr">
        <is>
          <t>Navajo ROW--Standard Terms and Conditions</t>
        </is>
      </c>
      <c r="F954" t="inlineStr">
        <is>
          <t>LAWYER--CLIENT CONFIDENTIAL
People:
I have recently seen a new Navajo Nation document concerning a ROW which
reflects a "standard term and condition" I had not seen before. Since I am not
sure whether you all have seen it, I am providing it in this e-mail:
"There is expressly reserved to the Navajo Nation full territorial
legislative, executive and judicial jurisdiction over the right-of-way and all
lands burdened by the right-of-way, including without limitation over all
persons, including the public, and all activities conducted or otherwise
occurring within the right-of-way; and the right-of-way and all lands burdened
by the right-of-way shall be and forever remain Navajo Indian Country for
purposes of Navajo Nation jurisdiction."
As you appreciate, this appears to be Steve Bloxham, Esq. (Navajo Nation
Department of Justice)'s latest response to federal court decisions on Indian
jurisdiction.
Perhaps it would save time for Steve if we simply had a provision in the ROW
which said, "In the event of any conflict between opinions of federal courts
and of Steve Bloxham, Esq., the opinion of Steve Bloxham, Esq. shall govern
this ROW. All ambiguities shall be resolved in favor of the Bloxham
interpretation."
Lawrence A. Ruzow</t>
        </is>
      </c>
    </row>
    <row r="955">
      <c r="A955" t="inlineStr">
        <is>
          <t>&lt;30795482.1075841142611.JavaMail.evans@thyme&gt;</t>
        </is>
      </c>
      <c r="B955" t="inlineStr">
        <is>
          <t>Mon, 27 Aug 2001 10:50:43 -0700 (PDT)</t>
        </is>
      </c>
      <c r="C955" t="inlineStr">
        <is>
          <t>laura.vuittonet@enron.com</t>
        </is>
      </c>
      <c r="D955" t="inlineStr"/>
      <c r="E955" t="inlineStr">
        <is>
          <t>EOL Mtg</t>
        </is>
      </c>
      <c r="F955" t="inlineStr">
        <is>
          <t>Savita, Desk Heads</t>
        </is>
      </c>
    </row>
    <row r="956">
      <c r="A956" t="inlineStr">
        <is>
          <t>&lt;11379479.1075857891038.JavaMail.evans@thyme&gt;</t>
        </is>
      </c>
      <c r="B956" t="inlineStr">
        <is>
          <t>Tue, 1 Aug 2000 07:08:00 -0700 (PDT)</t>
        </is>
      </c>
      <c r="C956" t="inlineStr">
        <is>
          <t>larry.campbell@enron.com</t>
        </is>
      </c>
      <c r="D956" t="inlineStr">
        <is>
          <t>crider2@csc.com</t>
        </is>
      </c>
      <c r="E956" t="inlineStr">
        <is>
          <t>CED</t>
        </is>
      </c>
      <c r="F956" t="inlineStr">
        <is>
          <t>Call me.
713.853.9351</t>
        </is>
      </c>
    </row>
    <row r="957">
      <c r="A957" t="inlineStr">
        <is>
          <t>&lt;25093115.1075848248976.JavaMail.evans@thyme&gt;</t>
        </is>
      </c>
      <c r="B957" t="inlineStr">
        <is>
          <t>Fri, 4 May 2001 08:05:00 -0700 (PDT)</t>
        </is>
      </c>
      <c r="C957" t="inlineStr">
        <is>
          <t>steven.kean@enron.com</t>
        </is>
      </c>
      <c r="D957" t="inlineStr">
        <is>
          <t>maureen.mcvicker@enron.com, rob.bradley@enron.com</t>
        </is>
      </c>
      <c r="E957" t="inlineStr">
        <is>
          <t>Town Hall Los Angeles</t>
        </is>
      </c>
      <c r="F957" t="inlineStr">
        <is>
          <t>mo - calendar
Rob - fyi, upcoming speech</t>
        </is>
      </c>
    </row>
    <row r="958">
      <c r="A958" t="inlineStr">
        <is>
          <t>&lt;4396007.1075855761407.JavaMail.evans@thyme&gt;</t>
        </is>
      </c>
      <c r="B958" t="inlineStr">
        <is>
          <t>Thu, 7 Dec 2000 08:40:00 -0800 (PST)</t>
        </is>
      </c>
      <c r="C958" t="inlineStr">
        <is>
          <t>mary.solmonson@enron.com</t>
        </is>
      </c>
      <c r="D958" t="inlineStr">
        <is>
          <t>sally.beck@enron.com</t>
        </is>
      </c>
      <c r="E958" t="inlineStr">
        <is>
          <t>Outsourcing Services</t>
        </is>
      </c>
      <c r="F958" t="inlineStr">
        <is>
          <t>While working on a business plan, I came across this while researching 
competitors.  Is this the type of business you have in mind ?
http://www.omrsystems.com/products/network/index.asp</t>
        </is>
      </c>
    </row>
    <row r="959">
      <c r="A959" t="inlineStr">
        <is>
          <t>&lt;29475347.1075860895034.JavaMail.evans@thyme&gt;</t>
        </is>
      </c>
      <c r="B959" t="inlineStr">
        <is>
          <t>Wed, 2 Jan 2002 07:32:38 -0800 (PST)</t>
        </is>
      </c>
      <c r="C959" t="inlineStr">
        <is>
          <t>center.ets@enron.com</t>
        </is>
      </c>
      <c r="D959" t="inlineStr">
        <is>
          <t>center.ets@enron.com</t>
        </is>
      </c>
      <c r="E959" t="inlineStr">
        <is>
          <t>EHR ONLINE</t>
        </is>
      </c>
      <c r="F959" t="inlineStr">
        <is>
          <t>We are currently experiencing issues with EHR online. We are aware of these issues and are working to get them resolved quickly. Thank you for your patience and we will notify you when the EHR system is back online.
Thank you,
ETS Solution Center - Houston, at 713-345-4745
ETS Solution Center - Omaha, at 402-398-7454</t>
        </is>
      </c>
    </row>
    <row r="960">
      <c r="A960" t="inlineStr">
        <is>
          <t>&lt;27526087.1075846368219.JavaMail.evans@thyme&gt;</t>
        </is>
      </c>
      <c r="B960" t="inlineStr">
        <is>
          <t>Tue, 17 Oct 2000 01:20:00 -0700 (PDT)</t>
        </is>
      </c>
      <c r="C960" t="inlineStr">
        <is>
          <t>james.steffes@enron.com</t>
        </is>
      </c>
      <c r="D960" t="inlineStr">
        <is>
          <t>mark.frevert@enron.com, mark.koenig@enron.com</t>
        </is>
      </c>
      <c r="E960" t="inlineStr">
        <is>
          <t>Regulatory Update - California and FERC</t>
        </is>
      </c>
      <c r="F960" t="inlineStr">
        <is>
          <t>Attached please find a short description of key issues facing the power 
markets and Enron's position on each issue.  Please feel free to call me to 
discuss.
Jim</t>
        </is>
      </c>
    </row>
    <row r="961">
      <c r="A961" t="inlineStr">
        <is>
          <t>&lt;16437428.1075860053126.JavaMail.evans@thyme&gt;</t>
        </is>
      </c>
      <c r="B961" t="inlineStr">
        <is>
          <t>Fri, 12 Mar 1999 08:10:00 -0800 (PST)</t>
        </is>
      </c>
      <c r="C961" t="inlineStr">
        <is>
          <t>mark.taylor@enron.com</t>
        </is>
      </c>
      <c r="D961" t="inlineStr">
        <is>
          <t>monica.jordan@enron.com</t>
        </is>
      </c>
      <c r="E961" t="inlineStr">
        <is>
          <t>Re: law clerk interviews</t>
        </is>
      </c>
      <c r="F961" t="inlineStr">
        <is>
          <t>1. Jason Rose
2. Jason appeared intelligent and poised.  He was well prepared for his 
interview.  
3. While Jason has some legal-related experience, I wonder if a second year 
student might not be a better catch for us.  If we don't have that as an 
option, I think Jason would be fine.
Monica Jordan
03/12/99 01:55 PM</t>
        </is>
      </c>
    </row>
    <row r="962">
      <c r="A962" t="inlineStr">
        <is>
          <t>&lt;18149966.1075863427359.JavaMail.evans@thyme&gt;</t>
        </is>
      </c>
      <c r="B962" t="inlineStr">
        <is>
          <t>Wed, 20 Jun 2001 14:40:18 -0700 (PDT)</t>
        </is>
      </c>
      <c r="C962" t="inlineStr">
        <is>
          <t>j.kaminski@enron.com</t>
        </is>
      </c>
      <c r="D962" t="inlineStr">
        <is>
          <t>greg.whalley@enron.com</t>
        </is>
      </c>
      <c r="E962" t="inlineStr">
        <is>
          <t>The Prediction Company</t>
        </is>
      </c>
      <c r="F962" t="inlineStr">
        <is>
          <t>Greg,
I scheduled a meeting with Norman Packard from the Prediction Company
in Houston, July the 30th, 9:00 a.m.
Liz blocked out a few hours for the meeting.
Vince</t>
        </is>
      </c>
    </row>
    <row r="963">
      <c r="A963" t="inlineStr">
        <is>
          <t>&lt;30942471.1075857176701.JavaMail.evans@thyme&gt;</t>
        </is>
      </c>
      <c r="B963" t="inlineStr">
        <is>
          <t>Thu, 2 Mar 2000 10:21:00 -0800 (PST)</t>
        </is>
      </c>
      <c r="C963" t="inlineStr">
        <is>
          <t>jinsung.myung@enron.com</t>
        </is>
      </c>
      <c r="D963" t="inlineStr">
        <is>
          <t>benjamin.rogers@enron.com</t>
        </is>
      </c>
      <c r="E963" t="inlineStr">
        <is>
          <t>Calpine</t>
        </is>
      </c>
      <c r="F963" t="inlineStr">
        <is>
          <t>Ben,
- Did you talk to Berney about heat rate(10500 vs 10200)?
- Will Garrett run 5x8 or 7x8?</t>
        </is>
      </c>
    </row>
    <row r="964">
      <c r="A964" t="inlineStr">
        <is>
          <t>&lt;5785248.1075853690008.JavaMail.evans@thyme&gt;</t>
        </is>
      </c>
      <c r="B964" t="inlineStr">
        <is>
          <t>Fri, 9 Jun 2000 02:12:00 -0700 (PDT)</t>
        </is>
      </c>
      <c r="C964" t="inlineStr">
        <is>
          <t>jporte1@columbiaenergygroup.com</t>
        </is>
      </c>
      <c r="D964" t="inlineStr">
        <is>
          <t>scott.goodell@enron.com</t>
        </is>
      </c>
      <c r="E964" t="inlineStr">
        <is>
          <t>Re: TCO Contract ROFR</t>
        </is>
      </c>
      <c r="F964" t="inlineStr">
        <is>
          <t>Per our previous conversations, we want the right to match any bids (ROFR for
the below. I understand that TCO will continue to post until someone bids or 
we
renew.
Scott.Goodell@enron.com on 06/05/2000 11:05:18 AM</t>
        </is>
      </c>
    </row>
    <row r="965">
      <c r="A965" t="inlineStr">
        <is>
          <t>&lt;1762521.1075851598491.JavaMail.evans@thyme&gt;</t>
        </is>
      </c>
      <c r="B965" t="inlineStr">
        <is>
          <t>Mon, 6 Aug 2001 09:43:20 -0700 (PDT)</t>
        </is>
      </c>
      <c r="C965" t="inlineStr">
        <is>
          <t>c..hall@enron.com</t>
        </is>
      </c>
      <c r="D965" t="inlineStr">
        <is>
          <t>susan.mara@enron.com, alan.comnes@enron.com</t>
        </is>
      </c>
      <c r="E965" t="inlineStr">
        <is>
          <t>Quote of the day</t>
        </is>
      </c>
      <c r="F965" t="inlineStr">
        <is>
          <t>"If municipal bond investors didn't buy bonds every time some adviser turned out to be a crook, there wouldn't be a municipal bond market." 
Energy crisis back on front burner 
Staffers' stocks rekindle political heat and may jeopardize power contracts. 
August 5, 2001 
By JOHN HOWARD
and JAMES B. KELLEHER
The Orange County Register 
Just when California seemed to be crawling out from under the wreckage of its year-old energy crisis, the state finds itself embroiled in a new crisis. 
In the past week, more than half a dozen advisers to Gov. Gray Davis, including some hired at taxpayer expense specifically to buy power from generating companies, admitted that they owned shares of generating companies or utilities. Five were fired, and one resigned. 
One of the state's top negotiators of long-term power-purchase contracts, consultant Vikram Budhraja, is the subject of an inquiry by the U.S. Securities and Exchange Commission. He disclosed he profited from trading shares of Edison International, parent of Southern California Edison, during days when the state was negotiating energy contracts and buying electricity to keep the firm from bankruptcy. 
These conflict-of-interest revelations represent more than an embarrassment for the governor. 
They also threaten to prolong a crisis that has already cost weary Californians as much as $100 billion by some estimates - easily the most expensive public-policy disaster in state history. 
If the contracts are found to have been compromised by state negotiators who had conflicts of interest, they could be nullified. If that happens, the state could find itself back where it was in January: scrambling to find reliable, inexpensive sources of power to stave off blackouts and avoid breaking the state budget. 
Some in Sacramento would like nothing better than to undo the contracts, which they say cost the state too much at $43 billion over 20 years. 
"The Legislature is dying to find a way out of those contracts," said Peter Navarro, a professor of economics at University of California, Irvine. 
"If there is any possibility that the conflict of interest can nullify some or all of those, then you will see some forward movement on this," Navarro said. 
Of course, if the state does renegotiate the contracts, it could wind up getting better prices. 
Assemblyman Fred Keeley, D-Boulder Creek, the author of California's electricity-purchasing law (AB1X), said there has been sentiment in the Legislature to renegotiate some contracts if possible. 
"I guess it would be too much to hope for to have the luck to have the ability to renegotiate or unwind some of the contracts," he said, adding that it was clear that under some contracts, the prices were high. 
However, "there are a lot of people like me who think the governor did exactly the right thing in these contracts by buying long, which is what we instructed him to do in AB1X," he said. 
The revelations come at an awkward time for the state. Last week, while the disclosures mounted, state Treasurer Phil Angelides was on Wall Street, trying to drum up interest in the $12.5 billion bond sale intended to repay the state for the $9.6 billion it has spent purchasing power for consumers so far this year. 
But so far, the disclosures don't seem to have raised more than an eyebrow or two on Wall Street. 
"What we're interested in is, are we going to get paid back?" said Mary Beth Syal, a municipal bond portfolio manager at Payden &amp; Rygel, a Los Angeles investment firm with expertise in fixed income. "As a bondholder you really don't care about (conflicts of interest) except if there's fraud. Then it becomes an issue. Anything else and it really doesn't have an impact." 
Or as Zane Mann, the editor of the California Municipal Bond Advisor, put it: "If municipal bond investors didn't buy bonds every time some adviser turned out to be a crook, there wouldn't be a municipal bond market." 
The current crisis over conflicts of interest has its roots in January. With power prices skyrocketing, Southern California Edison defaulting on bond payments and energy producers threatening to push the state's utilities into bankruptcy and stop selling electricity into California, Davis declared an emergency - putting the state in the electricity-buying business. 
Davis tried to bring some expertise on board, hurriedly hiring consultants, buyers, schedulers and others, in what his spokesman, Steve Maviglio, concedes was a chaotic and desperate push. 
Many qualified people had already been hired by power-trading companies, leaving a small pool of candidates for the specialized tasks, said Maviglio. 
"DWR was in an emergency situation, and we hired the best people we could that were available," he said. "The number of people in the energy-buying business in California is limited. This is not a job where you just put an ad in the classifieds. There were not a lot of experienced traders in the field." 
In the rush to bring staff on board and keep the lights on in the state, however, Davis and his team neglected to get many of the new hires to fill out personal financial disclosures required by California's Political Reform Act. Under that law, state employees have 30 days to disclose their financial interests and must update them yearly. 
Then, last month, under prodding from Secretary of State Bill Jones, who blasted Davis' failure to ensure his energy advisers complied with the act, disclosures started pouring in - and revelations started pouring out. 
Jones, a Republican candidate for governor next year, says at least some of the contracts may be at risk. State Attorney General Bill Lockyer is reviewing the financial-disclosure statements of the DWR's energy consultants for conflicts of interest and potential prosecutions, said Lockyer spokesman Nathan Barankin. 
State law bars government employees from negotiating contracts with companies in which they have a financial interest. It also says those contracts may be invalidated if conflicts existed, but only if at least one of the parties to a contract requests it. Then a court must rule whether there was a conflict and if it was of a magnitude to warrant nullifying the contract. 
But the Davis administration's review of the contracts shows that none is imperiled, Maviglio said. 
"Our understanding is that they are solid - all of them," he said. "Everything is being reviewed, but at first glance they appear to be solid." 
Others question whether Davis can review the contracts impartially, since he hired the advisers who negotiated them, and he trumpeted them as a key solution that helped bring down power prices and kept the state blackout-free this summer. 
"Davis can't question the propriety of the contracts without questioning his own propriety," Navarro said. "Maviglio has to circle the wagons." 
Maviglio disclosed last week that he bought $12,000 worth of shares of San Jose-based generator Calpine Corp. in June. He sold it last week at a loss of about $1,200. 
As the debate goes on in Sacramento, investors on Wall Street seem keen only to learn more about the bond deal's structure and timing. The bond sale has been delayed from May until at least October, and could be delayed further because of opposition by the state's utilities to the way consumer rates would repay the bonds. 
Angelides, who believes the sale will take place by late October, bragged last week that most of the uncertainties that forced the state to postpone the bond deal had cleared up, thanks to conservation, the state's actions and some luck. 
"As a factual matter," Angelides said, "costs and prices are down, volatility is reduced through a combination of efforts - everything from contracts to federal controls to return to production to conservation efforts. 
"The importance of this for the financing program, and I want to stress this, is that the level of volatility in the marketplace and with respect to DWR costs has been dramatically reduced, which is important in terms of folks looking at the stability and certainty of the revenue flow going forward." 
But if contracts are nullified, some of that volatility could return. DWR would be forced to make more purchases on the unpredictable spot market. That could throw another wrench into the state's plans to recover its power-buying expenditures and return normalcy to the market. 
"Every time there is another layer of stench put on top of one of these contracts, there is more risk perceived in Wall Street, and more burden placed on taxpayers and ratepayers," Navarro said. 
State staffers and advisers posing conflict-of-interest questions 
A rundown of known conflicts of interest, actual and potential: 
Five consultants at the Department of Water Resources - William F. Mead, Richard Ferreira, Peggy Cheng, Herman Leung and Constantine Louie - were fired after their disclosure statements, filed under pressure six months late, showed they negotiated state power purchases with companies whose stock they owned. 
A sixth consultant who also had purchased stock, Elaine Griffin, resigned July 14 to take another job. 
The DWR's top attorney, Susan Weber, who had a role in advising the consultants, was reassigned to another state job unrelated to energy. She had no financial conflict. 
Gov. Gray Davis' spokesman, Steve Maviglio, bought 300 shares of Calpine Corp. in June at $40 a share. Under pressure, he sold it Thursday at $36 a share. Calpine, a San Jose-based power generator, received about $13 billion in electricity contracts with the state for the next 20 years. 
Two political consultants, Chris Lehane and Mark Fabiani, whose firm has done work for Southern California Edison, were hired by Davis and placed on the state payroll at $30,000 a month. Both left under pressure, including a lawsuit by a taxpayers group and complaints that the governor used state funds to finance political work. 
Senate leader John Burton, D-San Francisco, the author of energy-related legislation - including the creation of the state's Public Power Authority - has investments in El Paso Energy Co., which he acquired last July, and Exxon Mobil Corp., Haliburton Co. and Meeker Investments. He also bought and sold between $10,000 and $100,000 worth of Williams Co. stock last fall. 
The governor's top Wall Street adviser for energy is Joseph Fichera, head of Saber Partners LLC. Fichera and his company have a $275,000-a-month state contract that provides a bonus of up to $14.6 million if the state purchases Southern California Edison's grid. Fichera has not provided a financial-disclosure statement, saying the government's rules do not require it. He has said he has no energy holdings that conflict with California's power-purchasing program. 
Ron Nichols of Navigant Consulting Inc., hired in January by DWR, bought between $10,000 and $100,000 of General Electric Co. and Enron Corp. stock in April. 
Vikram Budhraja, a former Edison executive, has a $6.2 million contract to negotiate long-term energy contracts for the state. He bought and sold Edison and Dynegy stock during January, when he was hired. The Securities and Exchange Commission is reviewing his transactions, his lawyer said. 
William Keese, the chairman of the California Energy Commission, which licenses power plants, has purchased and sold energy stocks during his tenure on the commission. The stocks were in managed portfolios, not subject to his control. Keese has asked the Fair Political Practices Commission to investigate. 
Bruce G. Willison, a member of the state's Electricity Oversight Board, owns about $600,000 in Enron stock. 
Disclosing conflicts can be a convoluted process 
Public officials at every level of state and local government must reveal personal financial information. 
Elected officials, judges and high-ranking appointed officials must make the most comprehensive disclosures. 
This includes interests in real property, investments, sources of personal income and outside employment, including directorships and consulting contracts. The reports are filed annually at the headquarters of the state's Fair Political Practices Commission. 
For other officials, such as the employees of state and local governments, it is up to each agency to set disclosure requirements, following the policy set by the FPPC. These reports are filed with the individual agency. 
Not every person on the public payroll, however, is required to disclose personal financial information. At the Department of Water Resources, for example, consultants who were hired to perform duties that are "limited in scope" are exempt. 
A conflict of interest occurs when a public official uses his or her position to make decisions that result in personal financial gain. 
Assets and income that could be affected by an official's actions must be disclosed and, in many cases, divested. 
Officials cannot negotiate contracts with companies in which they have a financial interest. If this happens, the contracts could be subject to nullifcation. 
The state attorney general or local prosecutors determine whether a conflict has occurred, and whether a criminal prosecution is necessary. The FPPC can investigate, but not prosecute, and can impose civil fines of up to $2,000 per violation.</t>
        </is>
      </c>
    </row>
    <row r="966">
      <c r="A966" t="inlineStr">
        <is>
          <t>&lt;19971288.1075856800951.JavaMail.evans@thyme&gt;</t>
        </is>
      </c>
      <c r="B966" t="inlineStr">
        <is>
          <t>Mon, 31 Jan 2000 06:56:00 -0800 (PST)</t>
        </is>
      </c>
      <c r="C966" t="inlineStr">
        <is>
          <t>vince.kaminski@enron.com</t>
        </is>
      </c>
      <c r="D966" t="inlineStr">
        <is>
          <t>vkaminski@aol.com</t>
        </is>
      </c>
      <c r="E966" t="inlineStr">
        <is>
          <t>Fwd: Credit Applicatiions in GRMS</t>
        </is>
      </c>
      <c r="F966" t="inlineStr"/>
    </row>
    <row r="967">
      <c r="A967" t="inlineStr">
        <is>
          <t>&lt;11642130.1075859456989.JavaMail.evans@thyme&gt;</t>
        </is>
      </c>
      <c r="B967" t="inlineStr">
        <is>
          <t>Tue, 4 Dec 2001 12:05:55 -0800 (PST)</t>
        </is>
      </c>
      <c r="C967" t="inlineStr">
        <is>
          <t>iblanco@2way.net</t>
        </is>
      </c>
      <c r="D967" t="inlineStr">
        <is>
          <t>b..sanders@enron.com</t>
        </is>
      </c>
      <c r="E967" t="inlineStr">
        <is>
          <t>RE: For what it's worth.....</t>
        </is>
      </c>
      <c r="F967" t="inlineStr">
        <is>
          <t>I can't even imagine. Call if you have time-I'll try to make you laugh.</t>
        </is>
      </c>
    </row>
    <row r="968">
      <c r="A968" t="inlineStr">
        <is>
          <t>&lt;22562285.1075858498835.JavaMail.evans@thyme&gt;</t>
        </is>
      </c>
      <c r="B968" t="inlineStr">
        <is>
          <t>Mon, 13 Aug 2001 18:11:03 -0700 (PDT)</t>
        </is>
      </c>
      <c r="C968" t="inlineStr">
        <is>
          <t>chris.stokley@enron.com</t>
        </is>
      </c>
      <c r="D968" t="inlineStr">
        <is>
          <t>donna.sheidun@enron.com</t>
        </is>
      </c>
      <c r="E968" t="inlineStr">
        <is>
          <t>FW: Checking in</t>
        </is>
      </c>
      <c r="F968" t="inlineStr"/>
    </row>
    <row r="969">
      <c r="A969" t="inlineStr">
        <is>
          <t>&lt;5985287.1075857524853.JavaMail.evans@thyme&gt;</t>
        </is>
      </c>
      <c r="B969" t="inlineStr">
        <is>
          <t>Mon, 6 Nov 2000 09:00:00 -0800 (PST)</t>
        </is>
      </c>
      <c r="C969" t="inlineStr">
        <is>
          <t>jeffrey.shankman@enron.com</t>
        </is>
      </c>
      <c r="D969" t="inlineStr">
        <is>
          <t>alexandra.saler@enron.com</t>
        </is>
      </c>
      <c r="E969" t="inlineStr">
        <is>
          <t>Re:</t>
        </is>
      </c>
      <c r="F969" t="inlineStr">
        <is>
          <t>yes!
Alexandra Saler@EES
11/06/2000 04:06 PM</t>
        </is>
      </c>
    </row>
    <row r="970">
      <c r="A970" t="inlineStr">
        <is>
          <t>&lt;17542108.1075856072264.JavaMail.evans@thyme&gt;</t>
        </is>
      </c>
      <c r="B970" t="inlineStr">
        <is>
          <t>Thu, 19 Apr 2001 06:57:00 -0700 (PDT)</t>
        </is>
      </c>
      <c r="C970" t="inlineStr">
        <is>
          <t>sally.beck@enron.com</t>
        </is>
      </c>
      <c r="D970" t="inlineStr">
        <is>
          <t>fernley.dyson@enron.com</t>
        </is>
      </c>
      <c r="E970" t="inlineStr">
        <is>
          <t>Head above water?</t>
        </is>
      </c>
      <c r="F970" t="inlineStr">
        <is>
          <t>Hadn't talked with you in a while and thought that I would send a quick note 
to say hello.  Saying it is busy here sounds a bit like a broken record, but 
it is busy here!  Big challege currently is juggling our huge day-to-day 
business for Enron Americas, starting the absorption of some pieces of EES 
(my part alone looks like an additional 120 employees, with the intent to 
find ways to assimilate that business and ultimately reduce overall support 
costs for Enron), the sale of Houston Pipeline to AEP that should conclude in 
June or July and the commercialization of mid and back office services.    
All of these of course with top priority!  
I am really enjoying having Beth Apollo on the team.  She has already made  a 
very positive impact, while she is learning the details of the operations 
side.  
How is life treating you?  I know that their is a lot going on in the London 
office, as well.  How has Ted Murphy's assimilation into the London office 
been?  Do you have plans to be in Houston any time soon?  
Keep me posted tomorrow on any news that you hear from Mike Jordan regarding 
their baby.  
Hope that all is well with you.  --Sally</t>
        </is>
      </c>
    </row>
    <row r="971">
      <c r="A971" t="inlineStr">
        <is>
          <t>&lt;12830383.1075840332555.JavaMail.evans@thyme&gt;</t>
        </is>
      </c>
      <c r="B971" t="inlineStr">
        <is>
          <t>Tue, 15 Jan 2002 14:37:36 -0800 (PST)</t>
        </is>
      </c>
      <c r="C971" t="inlineStr">
        <is>
          <t>sweepsclub@sweepsclub.com</t>
        </is>
      </c>
      <c r="D971" t="inlineStr">
        <is>
          <t>don.baughman@enron.com</t>
        </is>
      </c>
      <c r="E971" t="inlineStr">
        <is>
          <t>Stocks are Romantic?</t>
        </is>
      </c>
      <c r="F971" t="inlineStr">
        <is>
          <t>&lt;!-- saved from url=(0022)http://internet.e-mail --&gt;
&lt;html&gt;
&lt;head&gt;&lt;title&gt;OneShare.com&lt;/title&gt;
&lt;/head&gt;
&lt;body bgcolor="#FFFFFF" topmargin="0"&gt;
&lt;CENTER&gt;
&lt;TABLE BORDER=0 CELLPADDING=0 CELLSPACING=0&gt;
&lt;TR&gt;
&lt;TD&gt;
&lt;IMG SRC="http://www.sweepsclub.com/email/new_solo_images/images/spacer.gif" WIDTH=142 HEIGHT=1&gt;&lt;/TD&gt;
&lt;TD&gt;
&lt;IMG SRC="http://www.sweepsclub.com/email/new_solo_images/images/spacer.gif" WIDTH=45 HEIGHT=1&gt;&lt;/TD&gt;
&lt;TD&gt;
&lt;IMG SRC="http://www.sweepsclub.com/email/new_solo_images/images/spacer.gif" WIDTH=423 HEIGHT=1&gt;&lt;/TD&gt;
&lt;/TR&gt;
&lt;TR&gt;
&lt;TD valign="bottom"&gt;
&lt;A HREF="http://www.sweepsclub.com"&gt;
&lt;IMG SRC="http://www.sweepsclub.com/email/new_solo_images/images/header-IR_01.gif" WIDTH=142 HEIGHT=60 BORDER=0&gt;&lt;/A&gt;&lt;/TD&gt;
&lt;TD COLSPAN=2 width="468" height="60"&gt;
&lt;!--================BANNER====================--&gt;
&lt;/TD&gt;
&lt;/TR&gt;
&lt;TR&gt;
&lt;TD COLSPAN=3&gt;
&lt;A HREF="http://www.sweepsclub.com"&gt;
&lt;IMG SRC="http://www.sweepsclub.com/email/new_solo_images/images/header-IR_03.gif" WIDTH=610 HEIGHT=3 BORDER=0&gt;&lt;/A&gt;&lt;/TD&gt;
&lt;/TR&gt;
&lt;TR&gt;
&lt;TD COLSPAN=2&gt;
&lt;A HREF="http://www.sweepsclub.com"&gt;
&lt;IMG SRC="http://www.sweepsclub.com/email/new_solo_images/images/header-IR_04.gif" WIDTH=187 HEIGHT=29 BORDER=0&gt;&lt;/A&gt;&lt;/TD&gt;
&lt;TD BGCOLOR=#3333FF WIDTH=423 HEIGHT=29 align="right" valign="bottom"&gt;
&lt;FONT COLOR="#FFFFFF" FACE="Arial, Helvetica, sans-serif" SIZE="2"&gt;
&lt;!--========================DATE===============================--&gt;
&lt;b&gt;January 15, 2002&lt;/b&gt;&lt;/font&gt;&amp;nbsp;&lt;/TD&gt;
&lt;/TR&gt;
&lt;TR&gt;
&lt;TD COLSPAN=3&gt;
&lt;A HREF="http://www.sweepsclub.com"&gt;
&lt;IMG SRC="http://www.sweepsclub.com/email/new_solo_images/images/header-IR_06.gif" WIDTH=610 HEIGHT=9 BORDER=0&gt;&lt;/A&gt;&lt;/TD&gt;
&lt;/TR&gt;
&lt;/TABLE&gt;
&lt;!--begin header--&gt;
&lt;table width="600" border="0" cellspacing="0" cellpadding="0"&gt;
&lt;tr&gt;
&lt;td&gt; &lt;A target=new href="http://www.sweepsclub.com/r/?i=1442920185&amp;m=2555719"&gt;&lt;IMG height=140 vspace="5"
alt="Click here to go to OneShare.com" src="http://www.sweepsclub.com/email/011502-oneshare/top.gif"
border=0&gt;
&lt;/td&gt;
&lt;!--end logo--&gt;
&lt;/tr&gt;
&lt;/table&gt;
&lt;!--end header--&gt;
&lt;!--begin content--&gt;
&lt;table width="600" border="0" cellspacing="0" cellpadding="0"&gt;
&lt;tr&gt;
&lt;td valign="top"&gt;&lt;A target=new
href="http://www.sweepsclub.com/r/?i=1669923801&amp;m=2555719"&gt;&lt;IMG height="250" vspace="15"alt="1 Share of Disney" src="http://www.sweepsclub.com/email/011502-oneshare/disneyframed.jpg" width="285"
align="left" border=0&gt;&lt;/a&gt;&lt;/td&gt;
&lt;td&gt;&lt;font face="verdana, arial, helvetica" color="#cc0000" size="+2"&gt;Celebrating&lt;br&gt;Valentine's Day with the Gift of Stock Ownership!&lt;/font&gt;&lt;br&gt;&lt;br&gt;
&lt;font face="verdana, arial, helvetica" size="-1" color="#000000"&gt;A box of chocolates just are not that healthy, and flowers fade away. Show your significant other a gift that portrays the depth of your love with a gift that lasts!&lt;br&gt;&lt;br&gt;Come to our site to see all the&lt;br&gt; &lt;A target=new href="http://www.sweepsclub.com/r/?i=1442920185&amp;m=2555719"&gt;great stocks to give your loved one!&lt;/A&gt;&lt;/font&gt;&lt;/b&gt;&lt;/td&gt;
&lt;/tr&gt;
&lt;/table&gt;
&lt;!--end top area--&gt;
&lt;!--begin main table--&gt;
&lt;table width="600" border="0" cellspacing="0" cellpadding="0"&gt;
&lt;!--begin feature 1--&gt;
&lt;tr&gt;
&lt;td colspan="2"&gt;&lt;img src="http://www.sweepsclub.com/email/011502-oneshare/reddot.gif" width="590" height="2" border="0"&gt;&lt;/td&gt;
&lt;/tr&gt;
&lt;tr&gt;
&lt;td width="50%" align="center"&gt;&lt;a target=new href="http://www.sweepsclub.com/r/?i=1490741217&amp;m=2555719"&gt;&lt;img src="http://www.sweepsclub.com/email/011502-oneshare/freestocks.gif" width="195" height="195" border="0" alt="Get a Stock Free!"&gt;&lt;/a&gt;&lt;/td&gt;
&lt;td width="50%"&gt;&lt;font face="verdana, arial, helvetica" size="+2" color="#cc0000"&gt;Give One Stock, Get One Stock Free!&lt;/font&gt;&lt;br&gt;&lt;br&gt;
&lt;a target=new href="http://www.sweepsclub.com/r/?i=1490741217&amp;m=2555719"&gt;&lt;font face="verdana, arial, helvetica" size="-1"&gt;Click Here for this Valentine's Day Special!&lt;/font&gt;&lt;/a&gt;
&lt;br&gt;&lt;br&gt;&lt;font face="verdana, arial, helvetica" size="-1" color="#000000"&gt;Give one share of stock as a gift and get one free share of XO or Salon for yourself!&lt;/font&gt;&lt;/td&gt;
&lt;/tr&gt;
&lt;tr&gt;
&lt;td align="center"&gt;&lt;a target=new href="http://www.sweepsclub.com/r/?i=701233785&amp;m=2555719"&gt;&lt;img src="http://www.sweepsclub.com/email/011502-oneshare/DRKOOP.jpg" width="195" height="195" border="0" alt="Win One Share Everyday!"&gt;&lt;/a&gt;&lt;/td&gt;
&lt;td&gt;&lt;font face="verdana, arial, helvetica" size="+2" color="#cc0000"&gt;Sign Up to Win One Share Daily!&lt;/font&gt;&lt;br&gt;&lt;br&gt;
&lt;a target=new href="http://www.sweepsclub.com/r/?i=701233785&amp;m=2555719"&gt;&lt;font face="verdana, arial, helvetica" size="-1"&gt;Click Here To Win Daily!&lt;/font&gt;&lt;/a&gt;&lt;br&gt;&lt;br&gt;
&lt;font face="verdana, arial, helvetica" size="-1" color="#000000"&gt;Get special discounts and promotions only available to registered users by signing up.
&lt;/font&gt;&lt;/td&gt;
&lt;/tr&gt;
&lt;/table&gt;
&lt;table border="0" cellpadding="0" cellspacing="0" width="600" align="center"&gt;
&lt;tr&gt;
&lt;td&gt;
&lt;br&gt;&lt;HR COLOR="#3333FF"&gt;&lt;FONT COLOR="#000000" FACE="Arial, Helvetica, sans-serif" SIZE="1"&gt; Sweepsclub.com e-mail promotions are sent as a service to its members.  If you feel you have received this e-mail in error and wish to unsubscribe from Sweepsclub's e-mail list, please click the link below:&lt;br&gt;&lt;a href="http://www.sweepsclub.com/r/?i=1736044821&amp;m=2555719&amp;a=e%3Ddon.baughman@enron.com"&gt;http://www.sweepsclub.com/update_profile/removeEmail.cfm&lt;/a&gt;. &lt;br&gt;&lt;br&gt;&lt;/td&gt;
&lt;/tr&gt;
&lt;/table&gt;
&lt;/center&gt;
&lt;/body&gt;
&lt;/html&gt;</t>
        </is>
      </c>
    </row>
    <row r="972">
      <c r="A972" t="inlineStr">
        <is>
          <t>&lt;29819121.1075855180499.JavaMail.evans@thyme&gt;</t>
        </is>
      </c>
      <c r="B972" t="inlineStr">
        <is>
          <t>Fri, 7 Sep 2001 13:39:38 -0700 (PDT)</t>
        </is>
      </c>
      <c r="C972" t="inlineStr">
        <is>
          <t>jgallagher@epsa.org</t>
        </is>
      </c>
      <c r="D972" t="inlineStr">
        <is>
          <t>carin.nersesian@enron.com, l..nicolay@enron.com, donna.fulton@enron.com, 
	janelle.scheuer@enron.com, linda.robertson@enron.com, 
	ray.alvarez@enron.com, richard.shapiro@enron.com, 
	sarah.novosel@enron.com, susan.mara@enron.com, 
	susan.lindberg@enron.com, tom.hoatson@enron.com</t>
        </is>
      </c>
      <c r="E972" t="inlineStr">
        <is>
          <t>Comparison Matrix of FERC Filing Requirements</t>
        </is>
      </c>
      <c r="F972" t="inlineStr">
        <is>
          <t>Attached is a matrix showing a side-by-side comparison of FERC's present and proposed filing obligations for generators and power marketers with market-based rates, prepared by Mirant Corp.
 - NOPR Comparison matrix.doc</t>
        </is>
      </c>
    </row>
    <row r="973">
      <c r="A973" t="inlineStr">
        <is>
          <t>&lt;4574543.1075860900593.JavaMail.evans@thyme&gt;</t>
        </is>
      </c>
      <c r="B973" t="inlineStr">
        <is>
          <t>Fri, 22 Feb 2002 07:30:36 -0800 (PST)</t>
        </is>
      </c>
      <c r="C973" t="inlineStr">
        <is>
          <t>announcements.enron@enron.com</t>
        </is>
      </c>
      <c r="D973" t="inlineStr">
        <is>
          <t>dl-ga-all_domestic@enron.com</t>
        </is>
      </c>
      <c r="E973" t="inlineStr">
        <is>
          <t>Outlook Web Access Outage</t>
        </is>
      </c>
      <c r="F973" t="inlineStr">
        <is>
          <t>Enron's external Outlook Web Access (OWA) (http://mail.enron.com) will be unavailable starting at 11:00 a.m. today until about 12:00 p.m. for emergency network maintenance. Although the outage should be brief, some users may experience intermittent problems connecting to external mail.enron.com throughout the afternoon.  Mail.enron.com from within Enron's internal network will continue to work.
We are sorry for the short notice and apologize for the inconvenience. Should you have any questions, please call your Help Desk or Resolution Center.
Thank you for your cooperation and support.
Enron Messaging Administration</t>
        </is>
      </c>
    </row>
    <row r="974">
      <c r="A974" t="inlineStr">
        <is>
          <t>&lt;29703856.1075860765689.JavaMail.evans@thyme&gt;</t>
        </is>
      </c>
      <c r="B974" t="inlineStr">
        <is>
          <t>Wed, 27 Feb 2002 13:15:09 -0800 (PST)</t>
        </is>
      </c>
      <c r="C974" t="inlineStr">
        <is>
          <t>jan.moore@enron.com</t>
        </is>
      </c>
      <c r="D974" t="inlineStr">
        <is>
          <t>darrell.schoolcraft@enron.com</t>
        </is>
      </c>
      <c r="E974" t="inlineStr">
        <is>
          <t>Commodity Impact of La Plata Outage</t>
        </is>
      </c>
      <c r="F974" t="inlineStr">
        <is>
          <t>Darrell:
Would you PLEASE go into the CAS system and let me know what shippers have primary firm at these three points:
NWPL La Plata   POI #500533
WFS Ignacio      POI #500535
Amoco Florida    POI #500536
I will then look at each individual contract and determine where they are delivering the gas to determine our commodity 
impact.
Thanks!
Jan Moore
X53858</t>
        </is>
      </c>
    </row>
    <row r="975">
      <c r="A975" t="inlineStr">
        <is>
          <t>&lt;5899350.1075859132319.JavaMail.evans@thyme&gt;</t>
        </is>
      </c>
      <c r="B975" t="inlineStr">
        <is>
          <t>Wed, 12 Dec 2001 10:34:09 -0800 (PST)</t>
        </is>
      </c>
      <c r="C975" t="inlineStr">
        <is>
          <t>carol.st.@enron.com</t>
        </is>
      </c>
      <c r="D975" t="inlineStr">
        <is>
          <t>elizabeth.sager@enron.com</t>
        </is>
      </c>
      <c r="E975" t="inlineStr">
        <is>
          <t>FW:</t>
        </is>
      </c>
      <c r="F975" t="inlineStr">
        <is>
          <t>Carol St. Clair
EB 4539
713-853-3989 (phone)
713-646-3393 (fax)
281-382-1943 (cell phone)
8774545506 (pager)
281-890-8862 (home fax)
carol.st.clair@enron.com</t>
        </is>
      </c>
    </row>
    <row r="976">
      <c r="A976" t="inlineStr">
        <is>
          <t>&lt;14810545.1075847557869.JavaMail.evans@thyme&gt;</t>
        </is>
      </c>
      <c r="B976" t="inlineStr">
        <is>
          <t>Mon, 16 Apr 2001 08:03:00 -0700 (PDT)</t>
        </is>
      </c>
      <c r="C976" t="inlineStr">
        <is>
          <t>tana.jones@enron.com</t>
        </is>
      </c>
      <c r="D976" t="inlineStr">
        <is>
          <t>mark.taylor@enron.com</t>
        </is>
      </c>
      <c r="E976" t="inlineStr">
        <is>
          <t>Divisions-the battle rages on</t>
        </is>
      </c>
      <c r="F976" t="inlineStr"/>
    </row>
    <row r="977">
      <c r="A977" t="inlineStr">
        <is>
          <t>&lt;20019930.1075853082177.JavaMail.evans@thyme&gt;</t>
        </is>
      </c>
      <c r="B977" t="inlineStr">
        <is>
          <t>Mon, 29 Oct 2001 07:34:52 -0800 (PST)</t>
        </is>
      </c>
      <c r="C977" t="inlineStr">
        <is>
          <t>michael.bodnar@enron.com</t>
        </is>
      </c>
      <c r="D977" t="inlineStr">
        <is>
          <t>legale.black@enron.com</t>
        </is>
      </c>
      <c r="E977" t="inlineStr">
        <is>
          <t>New NNG Deferred Delivery Points</t>
        </is>
      </c>
      <c r="F977" t="inlineStr">
        <is>
          <t>Legale,
Attached is Excel Spreadsheet containing a list of deferred delivery points on NNG.
The list has been updated with eight (8) new points.
The sheet is posted at.... http://www.nng.enron.com/dob/etfr_storage.html
under
NNG Storage Points
Thanks for the help!</t>
        </is>
      </c>
    </row>
    <row r="978">
      <c r="A978" t="inlineStr">
        <is>
          <t>&lt;10548399.1075846921394.JavaMail.evans@thyme&gt;</t>
        </is>
      </c>
      <c r="B978" t="inlineStr">
        <is>
          <t>Wed, 3 Nov 1999 01:36:00 -0800 (PST)</t>
        </is>
      </c>
      <c r="C978" t="inlineStr">
        <is>
          <t>tana.jones@enron.com</t>
        </is>
      </c>
      <c r="D978" t="inlineStr">
        <is>
          <t>angeline.poon@enron.com</t>
        </is>
      </c>
      <c r="E978" t="inlineStr">
        <is>
          <t>Re: ISDA Master Agreement with Caltex Trading Pte Ltd</t>
        </is>
      </c>
      <c r="F978" t="inlineStr">
        <is>
          <t>Angeline
Will you be sending the ISDA Agreement for signature directly to Mark 
Frevert?  I'm asking because he will have to sign the incumbency certificate 
before Kate Cole, obviously, certifies to his signature.  How do you plan on 
doing this?  Perhaps we should have Edmund Cooper in London coordinate the 
signing.  What are your thoughts?</t>
        </is>
      </c>
    </row>
    <row r="979">
      <c r="A979" t="inlineStr">
        <is>
          <t>&lt;5466699.1075857241213.JavaMail.evans@thyme&gt;</t>
        </is>
      </c>
      <c r="B979" t="inlineStr">
        <is>
          <t>Mon, 6 Mar 2000 05:40:00 -0800 (PST)</t>
        </is>
      </c>
      <c r="C979" t="inlineStr">
        <is>
          <t>benjamin.rogers@enron.com</t>
        </is>
      </c>
      <c r="D979" t="inlineStr">
        <is>
          <t>g7pwc3@stennis.navy.mil</t>
        </is>
      </c>
      <c r="E979" t="inlineStr">
        <is>
          <t>RE: Ahoy</t>
        </is>
      </c>
      <c r="F979" t="inlineStr">
        <is>
          <t>I will still kick your ass anyday of the week - dirtbag!  I have done three 
times as many races as you virginboy, so put that in your pipe and smoke it.</t>
        </is>
      </c>
    </row>
    <row r="980">
      <c r="A980" t="inlineStr">
        <is>
          <t>&lt;1708308.1075851689039.JavaMail.evans@thyme&gt;</t>
        </is>
      </c>
      <c r="B980" t="inlineStr">
        <is>
          <t>Tue, 13 Feb 2001 01:14:00 -0800 (PST)</t>
        </is>
      </c>
      <c r="C980" t="inlineStr">
        <is>
          <t>v.weldon@enron.com</t>
        </is>
      </c>
      <c r="D980" t="inlineStr">
        <is>
          <t>bobby.eberle@gopusa.com</t>
        </is>
      </c>
      <c r="E980" t="inlineStr">
        <is>
          <t>Link</t>
        </is>
      </c>
      <c r="F980" t="inlineStr">
        <is>
          <t>You may consider linking to this regular column from your gopusa site.</t>
        </is>
      </c>
    </row>
    <row r="981">
      <c r="A981" t="inlineStr">
        <is>
          <t>&lt;10232437.1075845439414.JavaMail.evans@thyme&gt;</t>
        </is>
      </c>
      <c r="B981" t="inlineStr">
        <is>
          <t>Fri, 15 Dec 2000 00:25:00 -0800 (PST)</t>
        </is>
      </c>
      <c r="C981" t="inlineStr">
        <is>
          <t>greg.whalley@enron.com</t>
        </is>
      </c>
      <c r="D981" t="inlineStr">
        <is>
          <t>eric.thode@enron.com</t>
        </is>
      </c>
      <c r="E981" t="inlineStr">
        <is>
          <t>RE: Texas eComm Ten Awards</t>
        </is>
      </c>
      <c r="F981" t="inlineStr">
        <is>
          <t>Sounds like a good idea to me</t>
        </is>
      </c>
    </row>
    <row r="982">
      <c r="A982" t="inlineStr">
        <is>
          <t>&lt;25712652.1075845985459.JavaMail.evans@thyme&gt;</t>
        </is>
      </c>
      <c r="B982" t="inlineStr">
        <is>
          <t>Tue, 13 Feb 2001 01:09:00 -0800 (PST)</t>
        </is>
      </c>
      <c r="C982" t="inlineStr">
        <is>
          <t>kay.mann@enron.com</t>
        </is>
      </c>
      <c r="D982" t="inlineStr">
        <is>
          <t>heather.kroll@enron.com, carlos.sole@enron.com, mark.bernstein@enron.com, 
	claudette.harvey@enron.com, jeffery.ader@enron.com</t>
        </is>
      </c>
      <c r="E982" t="inlineStr">
        <is>
          <t>The REAL rsvp number for the Brown Bag with Ozzie is x39767</t>
        </is>
      </c>
      <c r="F982" t="inlineStr">
        <is>
          <t>The posted number was a mistake.</t>
        </is>
      </c>
    </row>
    <row r="983">
      <c r="A983" t="inlineStr">
        <is>
          <t>&lt;4896351.1075862305476.JavaMail.evans@thyme&gt;</t>
        </is>
      </c>
      <c r="B983" t="inlineStr">
        <is>
          <t>Sun, 11 Nov 2001 10:13:58 -0800 (PST)</t>
        </is>
      </c>
      <c r="C983" t="inlineStr">
        <is>
          <t>sally.beck@enron.com</t>
        </is>
      </c>
      <c r="D983" t="inlineStr">
        <is>
          <t>jenny.rub@enron.com</t>
        </is>
      </c>
      <c r="E983" t="inlineStr">
        <is>
          <t>RE: Move to Enron Center south</t>
        </is>
      </c>
      <c r="F983" t="inlineStr">
        <is>
          <t>Thanks - this will be a BIG effort, I know.  --Sally</t>
        </is>
      </c>
    </row>
    <row r="984">
      <c r="A984" t="inlineStr">
        <is>
          <t>&lt;17564043.1075857419580.JavaMail.evans@thyme&gt;</t>
        </is>
      </c>
      <c r="B984" t="inlineStr">
        <is>
          <t>Tue, 29 Aug 2000 03:26:00 -0700 (PDT)</t>
        </is>
      </c>
      <c r="C984" t="inlineStr">
        <is>
          <t>errol.mclaughlin@enron.com</t>
        </is>
      </c>
      <c r="D984" t="inlineStr">
        <is>
          <t>dutch.quigley@enron.com</t>
        </is>
      </c>
      <c r="E984" t="inlineStr">
        <is>
          <t>Schedule C Explaination / Documentation</t>
        </is>
      </c>
      <c r="F984" t="inlineStr">
        <is>
          <t>As a result of restructuring out-of-the-money transactions with BP Capital 
and T. Boon Pickens, we have a total of $9,530,935 in the Schedule C for the 
NG Price book.  These values are negative in Schedule C, thus they are 
positive value to the book.
A total of $9,321,151 will be released out of Schedule C tonite (8/29/2000).  
The remaining $209,784 will be relesed by the end of the week.  We are 
awaiting word on whether or not this value will be needed for credit reserve.
Thanks,
Errol McLaughlin, X5-8274</t>
        </is>
      </c>
    </row>
    <row r="985">
      <c r="A985" t="inlineStr">
        <is>
          <t>&lt;7736240.1075841907856.JavaMail.evans@thyme&gt;</t>
        </is>
      </c>
      <c r="B985" t="inlineStr">
        <is>
          <t>Tue, 24 Apr 2001 07:00:00 -0700 (PDT)</t>
        </is>
      </c>
      <c r="C985" t="inlineStr">
        <is>
          <t>kate.symes@enron.com</t>
        </is>
      </c>
      <c r="D985" t="inlineStr">
        <is>
          <t>lester.rawson@enron.com</t>
        </is>
      </c>
      <c r="E985" t="inlineStr">
        <is>
          <t>Unit Contingent Deals</t>
        </is>
      </c>
      <c r="F985" t="inlineStr">
        <is>
          <t>I've received a message from the confirms group that the following deals need 
unit names in the comment section. If you e-mail them back to me, I can enter 
them into the deals.
586090 - LADWP
586092 - EWEB
587312 - SRP
587314 - EWEB
587316 - EWEB
Let me know if you have any questions or need assistance.
Thanks,
Kate</t>
        </is>
      </c>
    </row>
    <row r="986">
      <c r="A986" t="inlineStr">
        <is>
          <t>&lt;30608835.1075861828988.JavaMail.evans@thyme&gt;</t>
        </is>
      </c>
      <c r="B986" t="inlineStr">
        <is>
          <t>Tue, 13 Nov 2001 16:09:05 -0800 (PST)</t>
        </is>
      </c>
      <c r="C986" t="inlineStr">
        <is>
          <t>kimberly.watson@enron.com</t>
        </is>
      </c>
      <c r="D986" t="inlineStr">
        <is>
          <t>steven.harris@enron.com</t>
        </is>
      </c>
      <c r="E986" t="inlineStr">
        <is>
          <t>FW: WAHA Hub Co.</t>
        </is>
      </c>
      <c r="F986" t="inlineStr">
        <is>
          <t>FYI, Kim.</t>
        </is>
      </c>
    </row>
    <row r="987">
      <c r="A987" t="inlineStr">
        <is>
          <t>&lt;12429963.1075854178646.JavaMail.evans@thyme&gt;</t>
        </is>
      </c>
      <c r="B987" t="inlineStr">
        <is>
          <t>Wed, 13 Sep 2000 04:21:00 -0700 (PDT)</t>
        </is>
      </c>
      <c r="C987" t="inlineStr">
        <is>
          <t>mjones7@txu.com</t>
        </is>
      </c>
      <c r="D987" t="inlineStr">
        <is>
          <t>daren.j.farmer@enron.com, ggreen2@txu.com, cstone1@txu.com, 
	kenenglish@txu.com, gary.a.hanks@enron.com, earl.tisdale@enron.com, 
	ami.chokshi@enron.com</t>
        </is>
      </c>
      <c r="E987" t="inlineStr">
        <is>
          <t>HPL Nom for Sept. 14, 2000</t>
        </is>
      </c>
      <c r="F987" t="inlineStr">
        <is>
          <t>(See attached file: hpl0914.xls)
 - hpl0914.xls</t>
        </is>
      </c>
    </row>
    <row r="988">
      <c r="A988" t="inlineStr">
        <is>
          <t>&lt;24101344.1075847363931.JavaMail.evans@thyme&gt;</t>
        </is>
      </c>
      <c r="B988" t="inlineStr">
        <is>
          <t>Tue, 1 May 2001 08:03:00 -0700 (PDT)</t>
        </is>
      </c>
      <c r="C988" t="inlineStr">
        <is>
          <t>tana.jones@enron.com</t>
        </is>
      </c>
      <c r="D988" t="inlineStr">
        <is>
          <t>mary.cook@enron.com</t>
        </is>
      </c>
      <c r="E988" t="inlineStr">
        <is>
          <t>RE: amendment</t>
        </is>
      </c>
      <c r="F988" t="inlineStr"/>
    </row>
    <row r="989">
      <c r="A989" t="inlineStr">
        <is>
          <t>&lt;11876450.1075860825087.JavaMail.evans@thyme&gt;</t>
        </is>
      </c>
      <c r="B989" t="inlineStr">
        <is>
          <t>Wed, 30 Jan 2002 09:48:08 -0800 (PST)</t>
        </is>
      </c>
      <c r="C989" t="inlineStr">
        <is>
          <t>llindsay@whidbey.com</t>
        </is>
      </c>
      <c r="D989" t="inlineStr">
        <is>
          <t>klay@enron.com</t>
        </is>
      </c>
      <c r="E989" t="inlineStr">
        <is>
          <t>Demand Ken Lay Donate Proceeds from Enron Stock Sales</t>
        </is>
      </c>
      <c r="F989" t="inlineStr">
        <is>
          <t>Linda LIndsay
llindsay@whidbey.com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Linda LIndsay</t>
        </is>
      </c>
    </row>
    <row r="990">
      <c r="A990" t="inlineStr">
        <is>
          <t>&lt;18253607.1075851651503.JavaMail.evans@thyme&gt;</t>
        </is>
      </c>
      <c r="B990" t="inlineStr">
        <is>
          <t>Tue, 2 Oct 2001 11:09:05 -0700 (PDT)</t>
        </is>
      </c>
      <c r="C990" t="inlineStr">
        <is>
          <t>david.parquet@enron.com</t>
        </is>
      </c>
      <c r="D990" t="inlineStr">
        <is>
          <t>mark'.'palmer@enron.com, f..calger@enron.com, samuel.wehn@enron.com, 
	kelly.brodbeck@enron.com, michael.etringer@enron.com, 
	e..jones@enron.com, dale.rasmussen@enron.com, 
	jeff.dasovich@enron.com</t>
        </is>
      </c>
      <c r="E990" t="inlineStr">
        <is>
          <t>Public and government telecon re SF DC line and Roseville
 ERCs/Butte County issue</t>
        </is>
      </c>
      <c r="F990" t="inlineStr">
        <is>
          <t>CONFIDENTIAL
Because many of the same people would be involved in the below-referenced telecons, both of which relate to developing public and gov relations strategies, some in the context of legal issues, I have scheduled a one hour conference call, half hour each for Roseville and the DC Line to SF.  I have indicated who at least I would like involved in each conversation.  The rest of you can feel free to listen on the whole thing, or drop off or call in as appropriate.  If I have left anyone out of the list, please call me to discuss, as I would like to restrict these discussions to the recipients of the email.  (Mark - if you wish Eric or Karen to participate, no problem.) 
The call in number for both calls will be 800-820-4690 (passcode: 7012645#)
1:00 - 1:30pm:  ROSEVILLE
"Required" participants
	Wehn
	Brodbeck
	Jones
	Russeth
	Govenar(s)
ISSUE - Butte county APCD is resisting the transfer of certain ERCs that we own from Butte county to Placer county for our Roseville project. I want to discuss who knows who and which of them we can call to enlist support for our position.  For example, Kelly has already petitioned CARB, who have said that this is not right and will pressure them.  I will get a letter from the ISO indicating the general economic support our Roseville project will have to the area, including Butte.  Dean Russell and Rick Johnson are going to get the support of the Building Trades because of the obvious risk on jobs.  I would guess that all of Kelly's new-found farmer friends (sorry, they are called growers out here) can make a few phone calls.  I am sure that Scott and Heady can find some political friends in Sacto that we can call.  Etc.
Please come to the telecon with a list of who you have already contacted, and who we may consider contacting.  In the interest of time, I want to set the stage for giving Kelly and Sam some clear guidelines and assignments.  Then we can let them do their work and report.  And we can get on to the next subject.
1:30 - 2:00 pm:  DC LINE TO SF
"Required" Participants
	Palmer
	Russeth
	Govenar(s)
	Etringer
	Gray
	Dasovich
	Rasmussen	
ISSUE - As we have discussed, we are developing a strategy that, if successful, would result in a transmission line solution to SF's electrical problems.	  I would like this telecon to be a kick off to discussing/developing a PR and Government relations strategy.  Each of you have reviewed my summary email of last week (I have attached a copy for Dasovich and Palmer), so I will not repeat here.  It is for the most part self explanatory on issues, status, benefits, etc.  Please bring to the telecon your thoughts.</t>
        </is>
      </c>
    </row>
    <row r="991">
      <c r="A991" t="inlineStr">
        <is>
          <t>&lt;29685630.1075859605155.JavaMail.evans@thyme&gt;</t>
        </is>
      </c>
      <c r="B991" t="inlineStr">
        <is>
          <t>Mon, 14 May 2001 07:42:00 -0700 (PDT)</t>
        </is>
      </c>
      <c r="C991" t="inlineStr">
        <is>
          <t>kimberly.hundl@enron.com</t>
        </is>
      </c>
      <c r="D991" t="inlineStr">
        <is>
          <t>tracy.ngo@enron.com, edward.sacks@enron.com, paul.radous@enron.com, 
	wendy.conwell@enron.com</t>
        </is>
      </c>
      <c r="E991" t="inlineStr">
        <is>
          <t>EESI deal #601765</t>
        </is>
      </c>
      <c r="F991" t="inlineStr">
        <is>
          <t>Please review the attached deal for credit approval.
thank you,
Kimberly Hundl x31647</t>
        </is>
      </c>
    </row>
    <row r="992">
      <c r="A992" t="inlineStr">
        <is>
          <t>&lt;17544059.1075840438848.JavaMail.evans@thyme&gt;</t>
        </is>
      </c>
      <c r="B992" t="inlineStr">
        <is>
          <t>Thu, 20 Dec 2001 05:44:21 -0800 (PST)</t>
        </is>
      </c>
      <c r="C992" t="inlineStr">
        <is>
          <t>j..farmer@enron.com</t>
        </is>
      </c>
      <c r="D992" t="inlineStr">
        <is>
          <t>michael.olsen@enron.com, joseph.smith@enron.com</t>
        </is>
      </c>
      <c r="E992" t="inlineStr">
        <is>
          <t>FW: December 2001 - Month end close document</t>
        </is>
      </c>
      <c r="F992" t="inlineStr">
        <is>
          <t>Mike - here you go.  You might as well bridge back the pipes now and be done with it.  Let me know when you start this and I will help if you want me to.
D</t>
        </is>
      </c>
    </row>
    <row r="993">
      <c r="A993" t="inlineStr">
        <is>
          <t>&lt;26213104.1075844362776.JavaMail.evans@thyme&gt;</t>
        </is>
      </c>
      <c r="B993" t="inlineStr">
        <is>
          <t>Thu, 25 May 2000 04:02:00 -0700 (PDT)</t>
        </is>
      </c>
      <c r="C993" t="inlineStr">
        <is>
          <t>sheila.glover@enron.com</t>
        </is>
      </c>
      <c r="D993" t="inlineStr">
        <is>
          <t>sara.shackleton@enron.com, ted.murphy@enron.com, donna.lowry@enron.com, 
	theresa.brogan@enron.com, aneela.charania@enron.com, 
	susan.flynn@enron.com, sheung.tam@ms.com</t>
        </is>
      </c>
      <c r="E993" t="inlineStr">
        <is>
          <t>Enron de Inversiones de Energia S.C.A. (an Argentine company)
 (EDIDE)</t>
        </is>
      </c>
      <c r="F993" t="inlineStr"/>
    </row>
    <row r="994">
      <c r="A994" t="inlineStr">
        <is>
          <t>&lt;5548680.1075858429976.JavaMail.evans@thyme&gt;</t>
        </is>
      </c>
      <c r="B994" t="inlineStr">
        <is>
          <t>Mon, 9 Oct 2000 06:13:00 -0700 (PDT)</t>
        </is>
      </c>
      <c r="C994" t="inlineStr">
        <is>
          <t>scott.neal@enron.com</t>
        </is>
      </c>
      <c r="D994" t="inlineStr">
        <is>
          <t>william.kelly@enron.com</t>
        </is>
      </c>
      <c r="E994" t="inlineStr">
        <is>
          <t>September Wholesale Volumes</t>
        </is>
      </c>
      <c r="F994" t="inlineStr">
        <is>
          <t>do you need any info from me?
How did our volumes look for Sept.?</t>
        </is>
      </c>
    </row>
    <row r="995">
      <c r="A995" t="inlineStr">
        <is>
          <t>&lt;8100201.1075840353754.JavaMail.evans@thyme&gt;</t>
        </is>
      </c>
      <c r="B995" t="inlineStr">
        <is>
          <t>Mon, 2 Jul 2001 09:06:31 -0700 (PDT)</t>
        </is>
      </c>
      <c r="C995" t="inlineStr">
        <is>
          <t>sally.beck@enron.com</t>
        </is>
      </c>
      <c r="D995" t="inlineStr"/>
      <c r="E995" t="inlineStr">
        <is>
          <t>281.367.1100 - Center for Houston's Future</t>
        </is>
      </c>
      <c r="F995" t="inlineStr">
        <is>
          <t>breakfast, work, lunch, work, break at 3pm</t>
        </is>
      </c>
    </row>
    <row r="996">
      <c r="A996" t="inlineStr">
        <is>
          <t>&lt;9419250.1075842931982.JavaMail.evans@thyme&gt;</t>
        </is>
      </c>
      <c r="B996" t="inlineStr">
        <is>
          <t>Mon, 4 Oct 1999 20:55:00 -0700 (PDT)</t>
        </is>
      </c>
      <c r="C996" t="inlineStr">
        <is>
          <t>spoyneer@haas.berkeley.edu</t>
        </is>
      </c>
      <c r="D996" t="inlineStr">
        <is>
          <t>eveningmba@haas.berkeley.edu</t>
        </is>
      </c>
      <c r="E996" t="inlineStr">
        <is>
          <t>Overview of ABI/Inform and Dow Jones Interactive</t>
        </is>
      </c>
      <c r="F996" t="inlineStr">
        <is>
          <t>Hi,
Several students have expressed interest in my holding additional
sessions on finding periodical articles using ABI/Inform and Dow Jones
interactive.
If you haven't attended one of these sessions and would like to do so,
please let me know which days/weeks are best for you. I'll then set up
something based on your response.
Thanks.
Sue the Librarian</t>
        </is>
      </c>
    </row>
    <row r="997">
      <c r="A997" t="inlineStr">
        <is>
          <t>&lt;32544367.1075845225273.JavaMail.evans@thyme&gt;</t>
        </is>
      </c>
      <c r="B997" t="inlineStr">
        <is>
          <t>Wed, 6 Jun 2001 06:48:59 -0700 (PDT)</t>
        </is>
      </c>
      <c r="C997" t="inlineStr">
        <is>
          <t>alerts@stockselector.com</t>
        </is>
      </c>
      <c r="D997" t="inlineStr">
        <is>
          <t>newsemail@stockselector.com</t>
        </is>
      </c>
      <c r="E997" t="inlineStr">
        <is>
          <t>mPhase Technologies Honored At SUPERCOMM2001; Traverser -TM-</t>
        </is>
      </c>
      <c r="F997" t="inlineStr">
        <is>
          <t>mPhase Technologies Honored At SUPERCOMM2001; Traverser -TM- Digital
Video and Data Delivery System Wins SUPERQuest Award As Most Promising New
Enterprise Technology
********************************
WATCH A PRO TRADE IN REAL TIME
AmericaInvest.com chief technical analyst Harry Boxer
has averaged returns of 2.5% PER DAY in the last 30 days.
See what Harry's trading tick by tick in his real-time
'Technical Trading Diary.'  Beat the bear market with
with both long and short trading ideas.
Sign up for our FREE 15-day trial at
http://216.133.228.197/harry/harryorderpage2.asp?MID=50009
********************************
View complete article at: http://news.stockselector.com/newsarticle.asp?symbol=XDSL&amp;article=40950390
MPHASE TECH INC  2.390
ATLANTA, Jun 6, 2001 (BUSINESS WIRE) -- SUPERCOMM--mPhase Technologies Inc.
(OTC BB:XDSL), the leading designer of broadcast digital television and
high-speed data solutions for the telecommunications industry, was presented
with the top honor in the SUPERQuest Award category of Networks Infrastr
Other Companies Involved:
N/A
N/A
N/A
N/A
N/A
N/A
N/A
N/A
N/A
To unsubscribe, please go to http://www.stockselector.com/modifyportfolio.asp?portnumber=1
? Copyright 1998-99, StockSelector.com</t>
        </is>
      </c>
    </row>
    <row r="998">
      <c r="A998" t="inlineStr">
        <is>
          <t>&lt;23601113.1075859986836.JavaMail.evans@thyme&gt;</t>
        </is>
      </c>
      <c r="B998" t="inlineStr">
        <is>
          <t>Wed, 23 Feb 2000 10:53:00 -0800 (PST)</t>
        </is>
      </c>
      <c r="C998" t="inlineStr">
        <is>
          <t>fishkinc@hotmail.com</t>
        </is>
      </c>
      <c r="D998" t="inlineStr">
        <is>
          <t>mark.haedicke@enron.com, rick.buy@enron.com, mark.taylor@enron.com, 
	tana.jones@enron.com, elizabeth.sager@enron.com, 
	ted.murphy@enron.com, alan.aronowitz@enron.com</t>
        </is>
      </c>
      <c r="E998" t="inlineStr"/>
      <c r="F998" t="inlineStr">
        <is>
          <t>Attached is my forthcoming article on managing risk in the documentation
process. It is appearing in the London-based journal "MiddleOffice,"
published by the FOW group. Some of you have seen an earlier version of
this.
You may want to consider whether certain issues or solutions discussed here
would be applicable to Enron.
If there are questions or comments, please feel free to contact me by e-mail
or at 212.966.7672.
Charles</t>
        </is>
      </c>
    </row>
    <row r="999">
      <c r="A999" t="inlineStr">
        <is>
          <t>&lt;18300273.1075842783996.JavaMail.evans@thyme&gt;</t>
        </is>
      </c>
      <c r="B999" t="inlineStr">
        <is>
          <t>Thu, 12 Apr 2001 19:33:00 -0700 (PDT)</t>
        </is>
      </c>
      <c r="C999" t="inlineStr">
        <is>
          <t>peter.meier@neg.pge.com</t>
        </is>
      </c>
      <c r="D999" t="inlineStr">
        <is>
          <t>gerald.nemec@enron.com, steve.van.hooser@enron.com, peter.meier@neg.pge.com, 
	svanhooser@houston.rr.com</t>
        </is>
      </c>
      <c r="E999" t="inlineStr">
        <is>
          <t>RE: Spread Value Calc.</t>
        </is>
      </c>
      <c r="F999" t="inlineStr">
        <is>
          <t>We will review this in the morning.  In the meantime, it would be extremely
helpful to know what the practical effect of your calculation would be.  In
other words, using this method, what is the valuation of each of the
packages as of today?  Please e-mail your calculation to each of us on the
PG&amp;E team.  Thanks, Peter</t>
        </is>
      </c>
    </row>
    <row r="1000">
      <c r="A1000" t="inlineStr">
        <is>
          <t>&lt;31701504.1075854593577.JavaMail.evans@thyme&gt;</t>
        </is>
      </c>
      <c r="B1000" t="inlineStr">
        <is>
          <t>Thu, 9 Nov 2000 16:05:00 -0800 (PST)</t>
        </is>
      </c>
      <c r="C1000" t="inlineStr">
        <is>
          <t>lwbthemarine@bigplanet.com</t>
        </is>
      </c>
      <c r="D1000" t="inlineStr">
        <is>
          <t>ebass@ect.enron.com</t>
        </is>
      </c>
      <c r="E1000" t="inlineStr">
        <is>
          <t>U S M C Birthday</t>
        </is>
      </c>
      <c r="F1000" t="inlineStr">
        <is>
          <t>Guess what! You have just received an animated greeting card from Dad
You'll see the personal greeting by using the following Web location.
http://www3.bluemountain.com/cards/box4576k/x9fhubzi8db8is.htm
(Your greeting card will be available for the next 90 days)
There is no charge for this service! :)  HAVE a good day and have fun!</t>
        </is>
      </c>
    </row>
    <row r="1001">
      <c r="A1001" t="inlineStr">
        <is>
          <t>&lt;12860526.1075859668618.JavaMail.evans@thyme&gt;</t>
        </is>
      </c>
      <c r="B1001" t="inlineStr">
        <is>
          <t>Fri, 1 Dec 2000 08:26:00 -0800 (PST)</t>
        </is>
      </c>
      <c r="C1001" t="inlineStr">
        <is>
          <t>travis.mccullough@enron.com</t>
        </is>
      </c>
      <c r="D1001" t="inlineStr">
        <is>
          <t>mark.haedicke@enron.com, julia.murray@enron.com, david.gorte@enron.com, 
	andy.zipper@enron.com, louise.kitchen@enron.com</t>
        </is>
      </c>
      <c r="E1001" t="inlineStr">
        <is>
          <t>HoustonStreet Transaction Legal Risk Memo</t>
        </is>
      </c>
      <c r="F1001" t="inlineStr">
        <is>
          <t>Attached is the legal risk memo related to Enron Net Work's equity investment 
in, and price posting agreement with, HoustonStreet Exchange.   Please call 
me with any comments or questions.
Travis McCullough
Enron North America Corp.
1400 Smith Street EB 3817
Houston Texas 77002
Phone:  (713) 853-1575
Fax: (713) 646-3490</t>
        </is>
      </c>
    </row>
    <row r="1002">
      <c r="A1002" t="inlineStr">
        <is>
          <t>&lt;11901480.1075840782913.JavaMail.evans@thyme&gt;</t>
        </is>
      </c>
      <c r="B1002" t="inlineStr">
        <is>
          <t>Tue, 29 Jan 2002 13:32:40 -0800 (PST)</t>
        </is>
      </c>
      <c r="C1002" t="inlineStr">
        <is>
          <t>spradlin@rice.edu</t>
        </is>
      </c>
      <c r="D1002" t="inlineStr"/>
      <c r="E1002" t="inlineStr">
        <is>
          <t>IMPORTANT - Module 5 Book Orders</t>
        </is>
      </c>
      <c r="F1002" t="inlineStr">
        <is>
          <t>Module 5 - Spring 2002 Faculty,
I am contacting you today to remind you book orders for your Module 5
course needs to be placed through the Campus Book Store.
Below is the web address you will need to access in order to place your
book order for your course.
http://www.dacnet.rice.edu/~rcstore/bookzone/login/
If you have any questions regarding enrollment numbers (for book orders)
for your course please contact Pam Castro at castro@rice.edu or call her at
6223 and she will be glad to assist you.  Faculty please order for the
TOTAL number of students in your course (example: MGMT 501 - 001 = 58
students, MGMT 501 - 002 = 59 students, MGMT 501 - 003 = 58 students - the
TOTAL NUMBER OF BOOKS YOU WILL ORDER for MGMT 501 will be 175).
All book orders need to be placed ASAP (NOTE: once orders have been placed
it can take 2 to 4 weeks before they come in).  I will be contacting you on
Monday, February 4, 2002 to make sure all book orders have been
placed.  Please let me know if you do not plan to order books for your
course so I will not contact you with reminders.  Thanks in advance for
your help in this matter.
Kathy
Kathy M. Spradling
MBA Program Coordinator
Jesse H. Jones Graduate School of Management
Rice University
6100 Main Street, MS 531
Houston, Texas  77005-1892
Phone:  (713) 348-3313
Fax:  (713) 348-5251
Email:  spradlin@rice.edu
http://www.rice.edu/jgs
E-mail:  spradlin@rice.edu
http://www.ruf.rice.edu/~jgs/</t>
        </is>
      </c>
    </row>
    <row r="1003">
      <c r="A1003" t="inlineStr">
        <is>
          <t>&lt;24745670.1075844516774.JavaMail.evans@thyme&gt;</t>
        </is>
      </c>
      <c r="B1003" t="inlineStr">
        <is>
          <t>Mon, 2 Oct 2000 23:39:00 -0700 (PDT)</t>
        </is>
      </c>
      <c r="C1003" t="inlineStr">
        <is>
          <t>enron.announcement@enron.com</t>
        </is>
      </c>
      <c r="D1003" t="inlineStr">
        <is>
          <t>restricted.list@enron.com</t>
        </is>
      </c>
      <c r="E1003" t="inlineStr">
        <is>
          <t>Restricted List</t>
        </is>
      </c>
      <c r="F1003" t="inlineStr">
        <is>
          <t>Neither ENA/RAC/EGF employees nor family members or others living in their 
household or financially dependent on the ENA/RAC/EGF employee may purchase 
or sell securities of any entity (or derivatives thereof) listed on the 
Restricted List for your or their personal or related accounts or recommend 
the purchase or sale of such securities to any person, except with the prior 
approval of the Compliance Department in consultation with the ENA Legal 
Department.
In addition to the trading restrictions above, should you at any time possess 
non-public material information about any public company, you, your family 
members and anybody that is financially dependent on you, are restricted from 
trading in that issue, and you may not disclose the non-public material 
information to anyone that does not have a business need to know.
Company Name Stock Symbol
3 TEC Energy Corp.       TTEN
Active Power ACPW
Adrian Resources ADRRF
Beau Canada Exploration Ltd BAU CN
Belco Oil &amp; Gas Corporation BOG
Bonus Resource Services Corp BOU
Brigham Exploration BEXP
CanFibre Group Ltd. CFGL
Carrizo Oil &amp; Gas Inc. CRZO
Crown Energy CROE
CyNet, Inc. CYNE
Cypress Energy CYZ
FirstWorld Communications Inc. FWIS
FuelCell Energy, Inc. FCEL
Hanover Compressor Co. HC
ICE Drilling Enterprises Inc. IDF
Industrial Holdings, Inc. IHII
Inland Resources, Inc. INLN
Kafus Environmental Industries, Inc. KS
Nakornthai Strip Mill Public Co Ltd NSM SET
Paladin Resources PLC PLR LD 
Paradigm Geophysical PGEOF
Place Resources, Inc. PLG CN
Queen Sand Resources, Inc. QSRI
Quicksilver Resources Inc. KWK
Saxon Petroleum, Inc. SXN CN
Southwest Royalties SWROY
Startech SEH CN
Syntroleum Corp. SYNM
Tejon Ranch Corp. TRC
Tetonka Drilling TDI
TransCoastal Marine Services, Inc. TCMS
The Restricted List is solely for the internal use of ENA/RAC/EGF.  No one 
may engage in discussions regarding whether a security is or is not on the 
Restricted List with persons outside ENA/RAC/EGF without specific clearance 
from the Compliance Department in consultation with the ENA Legal Department.
In addition to the above, you are reminded that pursuant to Enron Corp.'s 
Risk Management Policy ("Policy"), no ENA/RAC/EGF employee may engage in the 
trading of any "Position"  ("Position" means any  commodity, financial 
instrument, security, equity, financial asset or liability that are 
authorized for trading in 
the                                                                           
Policy for the benefit of any party other than ENA/RAC/EGF, whether for 
his/her own account or the account of any third party, where such Position 
relates to (i) any commodity,  financial instrument, security, equity, 
financial asset or liability which falls within such employee's 
responsibility at ENA/RAC/EGF or (ii) any energy commodity.
The prohibitions listed above do not replace or modify the policies set forth 
in ENA's Policies and Procedures Regarding Confidential Information and 
Securities Trading, Enron Corp.'s Risk Management Policy, or Enron Corp.'s 
Conduct of Business Affairs.  Should you have any questions regarding the 
above, please contact me at ext. 31939.</t>
        </is>
      </c>
    </row>
    <row r="1004">
      <c r="A1004" t="inlineStr">
        <is>
          <t>&lt;23576028.1075849651418.JavaMail.evans@thyme&gt;</t>
        </is>
      </c>
      <c r="B1004" t="inlineStr">
        <is>
          <t>Sat, 10 Feb 2001 08:37:00 -0800 (PST)</t>
        </is>
      </c>
      <c r="C1004" t="inlineStr">
        <is>
          <t>karim@karimrashid.com</t>
        </is>
      </c>
      <c r="D1004" t="inlineStr">
        <is>
          <t>karim@karimrashid.com</t>
        </is>
      </c>
      <c r="E1004" t="inlineStr">
        <is>
          <t>Limited pieces</t>
        </is>
      </c>
      <c r="F1004" t="inlineStr">
        <is>
          <t>Some of my very exclusive furniture is now available at www.circline.com/21
in very limited numbers, produced one at a time.
Yours sincerely, Karim Rashid
Karim Rashid Inc.
357 W 17th Street
New York NY 10011
p 212 929 8657
f 212 929 0247
www.karimrashid.com</t>
        </is>
      </c>
    </row>
    <row r="1005">
      <c r="A1005" t="inlineStr">
        <is>
          <t>&lt;6576258.1075844374894.JavaMail.evans@thyme&gt;</t>
        </is>
      </c>
      <c r="B1005" t="inlineStr">
        <is>
          <t>Wed, 5 Jul 2000 01:21:00 -0700 (PDT)</t>
        </is>
      </c>
      <c r="C1005" t="inlineStr">
        <is>
          <t>sara.shackleton@enron.com</t>
        </is>
      </c>
      <c r="D1005" t="inlineStr">
        <is>
          <t>carlew@flash.net</t>
        </is>
      </c>
      <c r="E1005" t="inlineStr">
        <is>
          <t>Re: Lost friend</t>
        </is>
      </c>
      <c r="F1005" t="inlineStr">
        <is>
          <t>Carson:  I have been pretty awful, haven't I?  I took a short vacation to 
Dallas last Friday but I'm back now.  I'd love to have lunch one day.  Just 
give me a call (713/853-5620) and we can catch up.  Not much news; same old, 
same old.  Sara
	"R. Carson Llewellyn" &lt;carlew@flash.net&gt;
	06/30/2000 01:36 PM</t>
        </is>
      </c>
    </row>
    <row r="1006">
      <c r="A1006" t="inlineStr">
        <is>
          <t>&lt;19787350.1075860485097.JavaMail.evans@thyme&gt;</t>
        </is>
      </c>
      <c r="B1006" t="inlineStr">
        <is>
          <t>Tue, 27 Jun 2000 03:32:00 -0700 (PDT)</t>
        </is>
      </c>
      <c r="C1006" t="inlineStr">
        <is>
          <t>michelle.cash@enron.com</t>
        </is>
      </c>
      <c r="D1006" t="inlineStr">
        <is>
          <t>trey.cash@enron.com</t>
        </is>
      </c>
      <c r="E1006" t="inlineStr">
        <is>
          <t>Orioles</t>
        </is>
      </c>
      <c r="F1006" t="inlineStr">
        <is>
          <t>FYI.</t>
        </is>
      </c>
    </row>
    <row r="1007">
      <c r="A1007" t="inlineStr">
        <is>
          <t>&lt;4489181.1075857487453.JavaMail.evans@thyme&gt;</t>
        </is>
      </c>
      <c r="B1007" t="inlineStr">
        <is>
          <t>Fri, 15 Sep 2000 08:00:00 -0700 (PDT)</t>
        </is>
      </c>
      <c r="C1007" t="inlineStr">
        <is>
          <t>david.forster@enron.com</t>
        </is>
      </c>
      <c r="D1007" t="inlineStr">
        <is>
          <t>joe.gold@enron.com, al.garcia@enron.com, florian.neubauer@enron.com, 
	gregor.baumerich@enron.com, cassim.mangerah@enron.com, 
	martin.bloch@enron.com, markus.urban@enron.com, 
	peter.heydecker@enron.com, raphael.brun@enron.com, 
	reuben.maltby@enron.com, jonathan.pietila@enron.com, 
	ulf.ek@enron.com, ross.sankey@enron.com, stuart.ffoulkes@enron.com, 
	paul.mead@enron.com, adrian.mancebo@enron.com, 
	michael.hellermann@enron.com, benedikt.messner@enron.com, 
	gunter.tuhy@enron.com, meindert.witteveen@enron.com, 
	jonathan.whitehead@enron.com, marcello.romano@enron.com, 
	david.gallagher@enron.com, didier.magne@enron.com, 
	carsten.sterz@enron.com, andrew.fairley@enron.com, 
	haakon.olafsson@enron.com, matthew.nicholas@enron.com, 
	david.furner@enron.com, david.redmond@enron.com, 
	steven.mccarthy@enron.com, thor.lien@enron.com, 
	fredrik.flykt-rosen@enron.com, stefan.fastesson@enron.com, 
	espen.seidel@enron.com, steven.vu@enron.com, 
	catherine.woolgar@enron.com, ross.mcintyre@enron.com, 
	anastasia.karabatsos@enron.com, britta.dinnendahl@enron.com, 
	bo.petersen@enron.com, chris.glaas@enron.com, 
	chris.mahoney@enron.com, erik.hansen@enron.com, 
	niamh.clarke@enron.com, ross.koller@enron.com, 
	stuart.bland@enron.com, tracy.wallace@enron.com, 
	stewart.peter@enron.com, robert.brewis@enron.com, 
	john.nowlan@enron.com, jurgen.hess@enron.com, 
	trena.mcfarland@enron.com, shane.dallmann@enron.com, 
	richard.lewis@enron.com, amir.ghodsian@enron.com, 
	louis.redshaw@enron.com, simon.hastings@enron.com, 
	derek.edmiston@enron.com, neil.jackson@enron.com, 
	graham.mullin@enron.com, simon.brooks@enron.com, 
	martin.mcdermott@enron.com, bryan.seyfried@enron.com, 
	hans.wong@enron.com, wang.eng@enron.com, john.chismar@enron.com, 
	john.thomas@enron.com, richard.slovenski@enron.com, 
	tom.glover@enron.com, erik.hokmark@enron.com, 
	marc.janichen@enron.com, sonia.mccorquodale@enron.com, 
	morten.pettersen@enron.com, eric.shaw@enron.com, 
	john.metzler@enron.com, john.sherriff@enron.com, 
	merritt.thomas@enron.com, peter.bradley@enron.com, 
	jez.peters@enron.com, paul.turner@enron.com, stuart.staley@enron.com, 
	mark.jones@enron.com, chris.connelly@enron.com, 
	pierre.aury@enron.com, samuel.grossman@enron.com, 
	scott.moncrieff@enron.com, david.redmond@enron.com, 
	david.furner@enron.com, steve.vavrik@enron.com, 
	moazzam.khoja@enron.com, crispin.leick@enron.com, 
	michael.walter@enron.com, pedro.alcalde@enron.com, 
	peter.heydecker@enron.com, thomas.gygax@enron.com, 
	bjarne.schieldrop@enron.com, tim.jones@enron.com, 
	alex.heath@enron.com, david.lilley@enron.com, neil.hussey@enron.com, 
	james.gordon@enron.com, andrew.baldock@enron.com, 
	bradley.marchant@enron.com, irma.hunt@enron.com, 
	jeremy.meakin@enron.com, lothar.kierspel@enron.com, 
	mark.shaer@enron.com, nicoletta.gossow@enron.com, 
	paul.wilkes@enron.com, steve.upot@enron.com, 
	thomas.boettcher@enron.com, tim.pateman@enron.com, 
	russell.plackett@enron.com, suryan.simunovic@enron.com, 
	marcello.romano@enron.com, chris.thrall@enron.com, 
	preben.richter@enron.com, mats.larsson@enron.com, 
	linda.andersson@enron.com, sami.tenngren@enron.com, 
	wolfgang.skribot@enron.com, stephen.asplin@enron.com, 
	ross.sankey@enron.com, andrew.conner@enron.com, allan.ford@enron.com, 
	adam.gross@enron.com, andrew.lewis@enron.com, andrea.ring@enron.com, 
	bryan.garrett@enron.com, brian.hoskins@enron.com, 
	brad.mckay@enron.com, chad.clark@enron.com, chris.dorland@enron.com, 
	chris.germany@enron.com, chris.lambie@enron.com, 
	christian.lebroc@enron.com, carey.metz@enron.com, 
	douglas.friedman@enron.com, dick.jenkins@enron.com, 
	dan.junek@enron.com, darrin.morris@enron.com, daniel.reck@enron.com, 
	david.redmond@enron.com, doug.gilbert-smith@enron.com, 
	erik.simpson@enron.com, elsa.villarreal@enron.com, 
	fred.cohagan@enron.com, frank.ermis@enron.com, 
	fred.lagrasta@enron.com, fletcher.sturm@enron.com, 
	gabriel.fuzat@enron.com, george.hopley@enron.com, 
	george.mcclellan@enron.com, geoff.storey@enron.com, 
	greg.whalley@enron.com, george.wood@enron.com, greg.woulfe@enron.com, 
	grant.zimmerman@enron.com, harry.arora@enron.com, 
	howard.levy@enron.com, hunter.shively@enron.com, 
	john.arnold@enron.com, diana.scholtes@enron.com, 
	john.berger@enron.com, john.bowman@enron.com, 
	john.disturnal@enron.com, jim.fallon@enron.com, 
	john.forney@enron.com, jim.goughary@enron.com, 
	jay.hawthorn@enron.com, jared.kaiser@enron.com, 
	john.massey@enron.com, jonathan.mckay@enron.com, 
	john.mcpherson@enron.com, john.nowlan@enron.com, 
	jeff.richter@enron.com, jeffrey.shankman@enron.com, 
	john.suarez@enron.com, jane.tholt@enron.com, judy.townsend@enron.com, 
	john.zufferli@enron.com, karla.compean@enron.com, 
	kate.fraser@enron.com, keith.holst@enron.com, 
	kevin.ruscitti@enron.com, kyle.schultz@enron.com, 
	kelli.stevens@enron.com, kim.ward@enron.com, lee.jackson@enron.com, 
	larry.may@enron.com, matthew.arnold@enron.com, mike.carson@enron.com, 
	michael.cowan@enron.com, martin.cuilla@enron.com, 
	michael.etringer@enron.com, matthew.goering@enron.com, 
	mike.grigsby@enron.com, moazzam.khoja@enron.com, 
	matthew.lenhart@enron.com, mike.maggi@enron.com, 
	matt.motley@enron.com, mike.swerzbin@enron.com, 
	mark.tawney@enron.com, phillip.allen@enron.com, 
	paul.broderick@enron.com, phil.clifford@enron.com, 
	partho.ghosh@enron.com, peter.heintzelman@enron.com, 
	peter.keavey@enron.com, patrick.markey@enron.com, 
	patrice.mims@enron.com, paul.quilkey@enron.com, 
	paul.racicot@enron.com, pushkar.shahi@enron.com, 
	paul.smith@enron.com, robert.badeer@enron.com, robin.barbe@enron.com, 
	robert.benson@enron.com, bob.crane@enron.com, rudy.dautel@enron.com, 
	robert.fuller@enron.com, rob.mcdonald@enron.com, 
	richard.schneider@enron.com, raymond.yeow@enron.com, 
	sandra.brawner@enron.com, stephane.brodeur@enron.com, 
	sean.crandall@enron.com, steve.elliott@enron.com, 
	scott.hendrickson@enron.com, steven.kleege@enron.com, 
	sarah.mulholland@enron.com, susan.pereira@enron.com, 
	spencer.vosko@enron.com, tim.belden@enron.com, 
	theresa.branney@enron.com, terri.clynes@enron.com, 
	tammi.depaolis@enron.com, tom.donohoe@enron.com, tom.dutta@enron.com, 
	tori.kuykendall@enron.com, thomas.martin@enron.com, 
	william.stuart@enron.com, mark.davis@enron.com, 
	larry.gagliardi@enron.com, alan.engberg@enron.com, 
	john.lavorato@enron.com, adam.metry@enron.com, andy.zipper@enron.com, 
	andy.zipper@enron.com, bhavna.pandya@enron.com, 
	bill.berkeland@enron.com, bill.rust@enron.com, bill.white@enron.com, 
	brando.hayden@enron.com, caroline.abramo@enron.com, 
	corry.bentley@enron.com, craig.breslau@enron.com, 
	cyntia.pastega@enron.com, danny.conner@enron.com, 
	daren.farmer@enron.com, dave.mangskau@enron.com, 
	david.walsh@enron.com, derek.davies@enron.com, doug.miller@enron.com, 
	doug.paterson@enron.com, edward.baughman@enron.com, 
	edward.gottlob@enron.com, ellen.su@enron.com, gary.taylor@enron.com, 
	gerald.gilbert@enron.com, grant.oh@enron.com, 
	greg.mcclendon@enron.com, greg.woulfe@enron.com, 
	gretchen.lotz@enron.com, janel.guerrero@enron.com, 
	janelle.scheuer@enron.com, jason.seigal@enron.com, 
	jason.choate@enron.com, jay.hatfield@enron.com, 
	jay.reitmeyer@enron.com, jay.webb@enron.com, 
	jean-sebastien.fontaine@enron.com, jeff.king@enron.com, 
	jeff.pearson@enron.com, jennifer.fraser@enron.com, 
	jennifer.shipos@enron.com, jim.fallon@enron.com, 
	joseph.piotrowski@enron.com, john.llodra@enron.com, 
	john.singer@enron.com, kevin.presto@enron.com, 
	laura.podurgiel@enron.com, lee.fascetti@enron.com, 
	lisa.burnett@enron.com, lisa.deakin@enron.com, lisa.nemec@enron.com, 
	maria.valdes@enron.com, mark.rodriguez@enron.com, 
	mark.fischer@enron.com, mark.smith@enron.com, mike.curry@enron.com, 
	monique.sanchez@enron.com, oscar.dalton@enron.com, 
	patrick.hanse@enron.com, paul.lucci@enron.com, 
	pavel.zadorozhny@enron.com, richard.tomaski@enron.com, 
	rick.dietz@enron.com, doug.sewell@enron.com, 
	rogers.herndon@enron.com, rudy.acevedo@enron.com, s.story@enron.com, 
	scott.goodell@enron.com, scott.neal@enron.com, 
	shawn.cumberland@enron.com, stephen.klein@enron.com, 
	steve.crumley@enron.com, steven.curlee@enron.com, 
	steven.kleege@enron.com, steven.vu@enron.com, 
	stewart.rosman@enron.com, susan.wood@enron.com, tk.lohman@enron.com, 
	tim.heizenrader@enron.com, todd.richardson@enron.com, 
	tom.alonso@enron.com, tom.may@enron.com, tom.swank@enron.com, 
	troy.black@enron.com, w.hicks@enron.com, zachary.sampson@enron.com, 
	zal.masani@enron.com</t>
        </is>
      </c>
      <c r="E1007" t="inlineStr">
        <is>
          <t>Activation of Price Limit Orders</t>
        </is>
      </c>
      <c r="F1007" t="inlineStr">
        <is>
          <t>In preparation for going live with the new version of EnronOnline, please set 
your products to allow Price Limit Orders. You can do this by:
1) Highlighting the Product and selecting "Product Properties"
2) In the lower right hand corner, verify that the :
 - Price Tick size is where you want it (The Price Tick controls the minimum 
price increments which a customer can specify)
 - "Allowed"  box is ticked under the "Orders" section
 - The Max Volume in the "Orders" section is set where you want it.
If you do not do this, customers will not be able to place Price Limit Orders 
on your Products
If you have any questions, please call the EnronOnline Help Desk (North 
America: 713 853 4357,  Europe: +44 20 7783 7783, Australia/Asia: +61 2 9229 
2300)
Dave</t>
        </is>
      </c>
    </row>
    <row r="1008">
      <c r="A1008" t="inlineStr">
        <is>
          <t>&lt;19709475.1075855510847.JavaMail.evans@thyme&gt;</t>
        </is>
      </c>
      <c r="B1008" t="inlineStr">
        <is>
          <t>Mon, 20 Nov 2000 23:29:00 -0800 (PST)</t>
        </is>
      </c>
      <c r="C1008" t="inlineStr">
        <is>
          <t>maria.sandoval@enron.com</t>
        </is>
      </c>
      <c r="D1008" t="inlineStr">
        <is>
          <t>andrea.guillen@enron.com, phenicia.olivier@enron.com, 
	bernice.rodriguez@enron.com, melissa.rodriguez@enron.com, 
	cassandra.dutton@enron.com, lorraine.becker@enron.com, 
	melba.lozano@enron.com, chantelle.villanueva@enron.com, 
	patty.soria@halliburton.com, elizabeth.gutierrez@eott.com, 
	judy.hernandez@enron.com, elizabeth.soto@enron.com, 
	amolina@unifirst.com, pamela.sonnier@enron.com, 
	yolanda.pena@enron.com, claudia.clark@enron.com, 
	lisa.shoemake@enron.com, alex.saldana@enron.com, 
	alisha.guerrero@enron.com, brenda.flores-cuellar@enron.com, 
	sara.solorio@enron.com, brenda.barreda@enron.com, 
	amber.limas@enron.com, anabel.gutierrez@enron.com, 
	raquel.lopez@enron.com, katherine.reyna@enron.com, 
	mckenzie.senigal@enron.com, monica.richardson@sous.com</t>
        </is>
      </c>
      <c r="E1008" t="inlineStr">
        <is>
          <t>FW:</t>
        </is>
      </c>
      <c r="F1008" t="inlineStr"/>
    </row>
    <row r="1009">
      <c r="A1009" t="inlineStr">
        <is>
          <t>&lt;15613097.1075843209347.JavaMail.evans@thyme&gt;</t>
        </is>
      </c>
      <c r="B1009" t="inlineStr">
        <is>
          <t>Mon, 20 Nov 2000 02:50:00 -0800 (PST)</t>
        </is>
      </c>
      <c r="C1009" t="inlineStr">
        <is>
          <t>jeff.dasovich@enron.com</t>
        </is>
      </c>
      <c r="D1009" t="inlineStr">
        <is>
          <t>paul.kaufman@enron.com, mona.petrochko@enron.com, sandra.mccubbin@enron.com, 
	susan.mara@enron.com</t>
        </is>
      </c>
      <c r="E1009" t="inlineStr">
        <is>
          <t>Rick's Slides with Suggested Edits</t>
        </is>
      </c>
      <c r="F1009" t="inlineStr">
        <is>
          <t>My suggested edits are in CAPS.</t>
        </is>
      </c>
    </row>
    <row r="1010">
      <c r="A1010" t="inlineStr">
        <is>
          <t>&lt;3794266.1075843378317.JavaMail.evans@thyme&gt;</t>
        </is>
      </c>
      <c r="B1010" t="inlineStr">
        <is>
          <t>Fri, 2 Mar 2001 06:16:00 -0800 (PST)</t>
        </is>
      </c>
      <c r="C1010" t="inlineStr">
        <is>
          <t>harry.kingerski@enron.com</t>
        </is>
      </c>
      <c r="D1010" t="inlineStr">
        <is>
          <t>james.steffes@enron.com, jeff.dasovich@enron.com</t>
        </is>
      </c>
      <c r="E1010" t="inlineStr">
        <is>
          <t>CPUC Filing PG&amp;E / SCE</t>
        </is>
      </c>
      <c r="F1010" t="inlineStr">
        <is>
          <t>some quantification on hedge and rate increase.  (In Tamara's summary point # 
2, I think she meant Oct 1 2001).</t>
        </is>
      </c>
    </row>
    <row r="1011">
      <c r="A1011" t="inlineStr">
        <is>
          <t>&lt;17705875.1075854409666.JavaMail.evans@thyme&gt;</t>
        </is>
      </c>
      <c r="B1011" t="inlineStr">
        <is>
          <t>Wed, 28 Jun 2000 02:34:00 -0700 (PDT)</t>
        </is>
      </c>
      <c r="C1011" t="inlineStr">
        <is>
          <t>darron.giron@enron.com</t>
        </is>
      </c>
      <c r="D1011" t="inlineStr">
        <is>
          <t>kam.keiser@enron.com</t>
        </is>
      </c>
      <c r="E1011" t="inlineStr">
        <is>
          <t>Re: New Tagg Book</t>
        </is>
      </c>
      <c r="F1011" t="inlineStr">
        <is>
          <t>I wanted to show you when I sent this and how long it took to set it up.  Go 
home before 11pm today!
DG</t>
        </is>
      </c>
    </row>
    <row r="1012">
      <c r="A1012" t="inlineStr">
        <is>
          <t>&lt;3132923.1075845101241.JavaMail.evans@thyme&gt;</t>
        </is>
      </c>
      <c r="B1012" t="inlineStr">
        <is>
          <t>Fri, 1 Jun 2001 09:06:15 -0700 (PDT)</t>
        </is>
      </c>
      <c r="C1012" t="inlineStr">
        <is>
          <t>greg_rutchik@yahoo.com</t>
        </is>
      </c>
      <c r="D1012" t="inlineStr">
        <is>
          <t>james.derrick@enron.com</t>
        </is>
      </c>
      <c r="E1012" t="inlineStr">
        <is>
          <t>Re: Out of Office AutoReply: Outsourcing deal lawyer</t>
        </is>
      </c>
      <c r="F1012" t="inlineStr">
        <is>
          <t>James: I hope you were not offended when I wrote to you directly several
weeks ago (without introduction) about my hopes to talk to you about a
transactional lawyer position on your team.  Might you need another
hardworking, big firm trained lawyer with lots of complex outsourrcing and
transactional experience?  I think my training and experience would suit me
well to hit the ground running. I would be thrilled with the chance to
talk. Let me know and I can resend my resume. Look forward to talking soon.
James.Derrick@enron.com wrote:
&gt; I will be unable to access e-mail from Tuesday, May 8 through Wednesday,
&gt; May 16.  I will access voice mail each day. Jim Derrick
--
Gregory Alan Rutchik, Esq.
650-224-2621
greg_rutchik@yahoo.com</t>
        </is>
      </c>
    </row>
    <row r="1013">
      <c r="A1013" t="inlineStr">
        <is>
          <t>&lt;2639356.1075853669512.JavaMail.evans@thyme&gt;</t>
        </is>
      </c>
      <c r="B1013" t="inlineStr">
        <is>
          <t>Wed, 29 Nov 2000 04:14:00 -0800 (PST)</t>
        </is>
      </c>
      <c r="C1013" t="inlineStr">
        <is>
          <t>jim.homco@enron.com</t>
        </is>
      </c>
      <c r="D1013" t="inlineStr">
        <is>
          <t>chris.germany@enron.com</t>
        </is>
      </c>
      <c r="E1013" t="inlineStr"/>
      <c r="F1013" t="inlineStr">
        <is>
          <t>Is meredith buying us a drink tomorrow ?</t>
        </is>
      </c>
    </row>
    <row r="1014">
      <c r="A1014" t="inlineStr">
        <is>
          <t>&lt;8325612.1075855408865.JavaMail.evans@thyme&gt;</t>
        </is>
      </c>
      <c r="B1014" t="inlineStr">
        <is>
          <t>Fri, 28 Dec 2001 15:00:39 -0800 (PST)</t>
        </is>
      </c>
      <c r="C1014" t="inlineStr">
        <is>
          <t>heather.dunton@enron.com</t>
        </is>
      </c>
      <c r="D1014" t="inlineStr">
        <is>
          <t>fran.chang@enron.com, heather.dunton@enron.com, samantha.law@enron.com, 
	hal.mckinney@enron.com, john.postlethwaite@enron.com, 
	w..white@enron.com</t>
        </is>
      </c>
      <c r="E1014" t="inlineStr">
        <is>
          <t>ERV Notification:  (West Power Desk Daily Position Report -
 12/28/2001)</t>
        </is>
      </c>
      <c r="F1014" t="inlineStr">
        <is>
          <t>The report named: West Power Desk Daily Position Report &lt;http://erv.corp.enron.com/linkFromExcel.asp?report_cd=24&amp;report_name=West+Power+Desk+Daily+Position+Report&amp;category_cd=6&amp;category_name=WEST&amp;toc_hide=1&amp;sTV1=6&amp;TV1Exp=Y&amp;current_efct_date=12/28/2001&gt;, published as of 12/28/2001 is now available for viewing on the website.</t>
        </is>
      </c>
    </row>
    <row r="1015">
      <c r="A1015" t="inlineStr">
        <is>
          <t>&lt;6118909.1075844352326.JavaMail.evans@thyme&gt;</t>
        </is>
      </c>
      <c r="B1015" t="inlineStr">
        <is>
          <t>Thu, 13 Apr 2000 06:53:00 -0700 (PDT)</t>
        </is>
      </c>
      <c r="C1015" t="inlineStr">
        <is>
          <t>sara.shackleton@enron.com</t>
        </is>
      </c>
      <c r="D1015" t="inlineStr">
        <is>
          <t>susan.flynn@enron.com</t>
        </is>
      </c>
      <c r="E1015" t="inlineStr">
        <is>
          <t>SITA</t>
        </is>
      </c>
      <c r="F1015" t="inlineStr">
        <is>
          <t>FYI only</t>
        </is>
      </c>
    </row>
    <row r="1016">
      <c r="A1016" t="inlineStr">
        <is>
          <t>&lt;9818045.1075846220235.JavaMail.evans@thyme&gt;</t>
        </is>
      </c>
      <c r="B1016" t="inlineStr">
        <is>
          <t>Sun, 5 Nov 2000 10:51:00 -0800 (PST)</t>
        </is>
      </c>
      <c r="C1016" t="inlineStr">
        <is>
          <t>steven.kean@enron.com</t>
        </is>
      </c>
      <c r="D1016" t="inlineStr">
        <is>
          <t>barbara.hueter@enron.com</t>
        </is>
      </c>
      <c r="E1016" t="inlineStr">
        <is>
          <t>Re: Azurix, Grand Rapids contract</t>
        </is>
      </c>
      <c r="F1016" t="inlineStr">
        <is>
          <t>Thanks, Barb.
	Barbara A Hueter
	11/03/2000 02:15 PM</t>
        </is>
      </c>
    </row>
    <row r="1017">
      <c r="A1017" t="inlineStr">
        <is>
          <t>&lt;30367799.1075855927703.JavaMail.evans@thyme&gt;</t>
        </is>
      </c>
      <c r="B1017" t="inlineStr">
        <is>
          <t>Mon, 27 Dec 1999 06:25:00 -0800 (PST)</t>
        </is>
      </c>
      <c r="C1017" t="inlineStr">
        <is>
          <t>sally.beck@enron.com</t>
        </is>
      </c>
      <c r="D1017" t="inlineStr">
        <is>
          <t>brent.price@enron.com, leslie.reeves@enron.com</t>
        </is>
      </c>
      <c r="E1017" t="inlineStr">
        <is>
          <t>Intercompany Balances</t>
        </is>
      </c>
      <c r="F1017" t="inlineStr">
        <is>
          <t>Did you get a copy of this?  It looks as if in September that our=20
intercompany balances were relatively low (EES and ENA), with an increase i=
n=20
October with Enron Europe.  Do you have details behind this?  Are EES=20
balances gas only, or gas and power?  How do we have imbalances with=20
ourselves?  What kind of reporting do you get from financial ops on a regul=
ar=20
basis that gives you the details behind this?  I am assuming that these=20
imbalances are created from commodity transactions, so that we would really=
=20
be closer to the details than would financial ops.  Is that a good=20
assumption?  --Sally=20</t>
        </is>
      </c>
    </row>
    <row r="1018">
      <c r="A1018" t="inlineStr">
        <is>
          <t>&lt;30630123.1075852961573.JavaMail.evans@thyme&gt;</t>
        </is>
      </c>
      <c r="B1018" t="inlineStr">
        <is>
          <t>Tue, 25 Sep 2001 13:53:45 -0700 (PDT)</t>
        </is>
      </c>
      <c r="C1018" t="inlineStr">
        <is>
          <t>controls.it@enron.com</t>
        </is>
      </c>
      <c r="D1018" t="inlineStr">
        <is>
          <t>larry.may@enron.com</t>
        </is>
      </c>
      <c r="E1018" t="inlineStr">
        <is>
          <t>RE: re: site blocked</t>
        </is>
      </c>
      <c r="F1018" t="inlineStr">
        <is>
          <t>In an effort to protect our computing systems from viruses and other potential threats, we have disabled the ability to get to specific external websites while you are using an Enron computer connected to our network.  
If you need to access a particular external website for valid business reasons, please reply with a compelling business justification.  Each case will be analyzed for validity and exceptions granted based on business related needs.
IT Security &amp; Controls</t>
        </is>
      </c>
    </row>
    <row r="1019">
      <c r="A1019" t="inlineStr">
        <is>
          <t>&lt;29051811.1075844912079.JavaMail.evans@thyme&gt;</t>
        </is>
      </c>
      <c r="B1019" t="inlineStr">
        <is>
          <t>Wed, 21 Feb 2001 00:34:00 -0800 (PST)</t>
        </is>
      </c>
      <c r="C1019" t="inlineStr">
        <is>
          <t>sara.shackleton@enron.com</t>
        </is>
      </c>
      <c r="D1019" t="inlineStr">
        <is>
          <t>robert.bruce@enron.com</t>
        </is>
      </c>
      <c r="E1019" t="inlineStr">
        <is>
          <t>Re:</t>
        </is>
      </c>
      <c r="F1019" t="inlineStr">
        <is>
          <t>Bob:  Now there's the real reason!  If there are two new softs entities, then 
ENA and ECTRIC lose the netting benefits.  The tax issues are transparent 
(it's like the two credit derivative entities).  Who is involved from 
credit?  We need to discuss the structures with them because credit may be 
concerned about the loss of netting privileges.
Also, we need to verify that US entity softs trades will be USD based and the 
European softs entity will settle in Euro or GBP.  It seems obvious but a US 
entity could routinely settle in a currency other than USD.  SS
Sara Shackleton
Enron North America Corp.
1400 Smith Street, EB 3801a
Houston, Texas  77002
713-853-5620 (phone)
713-646-3490 (fax)
sara.shackleton@enron.com</t>
        </is>
      </c>
    </row>
    <row r="1020">
      <c r="A1020" t="inlineStr">
        <is>
          <t>&lt;17678264.1075846672751.JavaMail.evans@thyme&gt;</t>
        </is>
      </c>
      <c r="B1020" t="inlineStr">
        <is>
          <t>Wed, 11 Oct 2000 08:16:00 -0700 (PDT)</t>
        </is>
      </c>
      <c r="C1020" t="inlineStr">
        <is>
          <t>jeffery.fawcett@enron.com</t>
        </is>
      </c>
      <c r="D1020" t="inlineStr">
        <is>
          <t>susan.scott@enron.com</t>
        </is>
      </c>
      <c r="E1020" t="inlineStr">
        <is>
          <t>Not Mary Darvauex, not Marlene Dietrich</t>
        </is>
      </c>
      <c r="F1020" t="inlineStr">
        <is>
          <t>Not Mary Darveaux....
Not Marlene Dietrich....
Ten Cents A Dance
Ruth Etting
Words by Lorenz Hart and Music by Richard Rodgers (1930)
-charted at #5 (1930)
Ten cents a dance, that's what they pay me
Gosh, how they weigh me down
Ten cents a dance, pansies and rough guys
Tough guys who tear my gown
Seven to midnight I hear drums
Loudly the saxophone blows
Trumpets are tearing my eardrums
Customers crush my toes
Sometimes I think I've found my hero
But it's a queer romance
All that you need is a ticket
Come on, big boy, ten cents a dance!</t>
        </is>
      </c>
    </row>
    <row r="1021">
      <c r="A1021" t="inlineStr">
        <is>
          <t>&lt;8785308.1075842402323.JavaMail.evans@thyme&gt;</t>
        </is>
      </c>
      <c r="B1021" t="inlineStr">
        <is>
          <t>Mon, 5 Feb 2001 01:07:00 -0800 (PST)</t>
        </is>
      </c>
      <c r="C1021" t="inlineStr">
        <is>
          <t>debra.perlingiere@enron.com</t>
        </is>
      </c>
      <c r="D1021" t="inlineStr">
        <is>
          <t>egonzalez@gardere.com</t>
        </is>
      </c>
      <c r="E1021" t="inlineStr">
        <is>
          <t>Re: Update</t>
        </is>
      </c>
      <c r="F1021" t="inlineStr">
        <is>
          <t>Give me a call.
Debra Perlingiere
Enron North America Corp.
Legal Department
1400 Smith Street, EB 3885
Houston, Texas 77002
dperlin@enron.com
Phone 713-853-7658
Fax  713-646-3490</t>
        </is>
      </c>
    </row>
    <row r="1022">
      <c r="A1022" t="inlineStr">
        <is>
          <t>&lt;20578974.1075843385218.JavaMail.evans@thyme&gt;</t>
        </is>
      </c>
      <c r="B1022" t="inlineStr">
        <is>
          <t>Fri, 9 Mar 2001 02:35:00 -0800 (PST)</t>
        </is>
      </c>
      <c r="C1022" t="inlineStr">
        <is>
          <t>stephanie.truss@enron.com</t>
        </is>
      </c>
      <c r="D1022" t="inlineStr">
        <is>
          <t>jklauber@llgm.com, jbennett@gmssr.com, mday@gmssr.com, 
	robert.williams@enron.com, mmolland@brobeck.com, 
	jeff.dasovich@enron.com</t>
        </is>
      </c>
      <c r="E1022" t="inlineStr">
        <is>
          <t>So-Cal Edison and PG&amp;E Negative CTC Complaints - 3/13/01 meeting in
 San Francisco</t>
        </is>
      </c>
      <c r="F1022" t="inlineStr">
        <is>
          <t>If you will be participating in this meeting via telephone, the dial-in 
number is (800) 991-9019, passcode: 6762894, confirmation#: 3700464.  Please 
call me at (713) 345-5965 should you have any questions.</t>
        </is>
      </c>
    </row>
    <row r="1023">
      <c r="A1023" t="inlineStr">
        <is>
          <t>&lt;8296729.1075857575513.JavaMail.evans@thyme&gt;</t>
        </is>
      </c>
      <c r="B1023" t="inlineStr">
        <is>
          <t>Mon, 18 Sep 2000 08:52:00 -0700 (PDT)</t>
        </is>
      </c>
      <c r="C1023" t="inlineStr">
        <is>
          <t>john.arnold@enron.com</t>
        </is>
      </c>
      <c r="D1023" t="inlineStr">
        <is>
          <t>greg.whalley@enron.com</t>
        </is>
      </c>
      <c r="E1023" t="inlineStr"/>
      <c r="F1023" t="inlineStr">
        <is>
          <t>Greg:
The guy from MG whom I spoke to about clearing was Alfred Pennisi, VP of 
Operations.  He's out of NY.   He indicated his clearing costs were $3.10 
versus the $4.50-5.00 I'm paying now.</t>
        </is>
      </c>
    </row>
    <row r="1024">
      <c r="A1024" t="inlineStr">
        <is>
          <t>&lt;17149439.1075854062107.JavaMail.evans@thyme&gt;</t>
        </is>
      </c>
      <c r="B1024" t="inlineStr">
        <is>
          <t>Wed, 22 Mar 2000 02:33:00 -0800 (PST)</t>
        </is>
      </c>
      <c r="C1024" t="inlineStr">
        <is>
          <t>sherlyn.schumack@enron.com</t>
        </is>
      </c>
      <c r="D1024" t="inlineStr">
        <is>
          <t>stephanie.gomes@enron.com</t>
        </is>
      </c>
      <c r="E1024" t="inlineStr">
        <is>
          <t>Meter # 0989814 - GMT, Inc. - 1/00 production</t>
        </is>
      </c>
      <c r="F1024" t="inlineStr">
        <is>
          <t>Stephanie,
The problem with the January payment is that the deal is set up incorrectly 
in sitara.   For January production deal 153864 shows HPLC purchasing gas 
from GMT Company Inc, not GMT Inc.  Someone needs to either correct the deal 
for 1/00 or put in a new deal, then I can do an accounting arrangement to 
make the necessary correction.    It is correct for 2/00 on deal 156292.  I 
emailed Daren on this because I see his name in sitara as the contact, but I 
am not sure who actually takes care of it.</t>
        </is>
      </c>
    </row>
    <row r="1025">
      <c r="A1025" t="inlineStr">
        <is>
          <t>&lt;32978607.1075851889957.JavaMail.evans@thyme&gt;</t>
        </is>
      </c>
      <c r="B1025" t="inlineStr">
        <is>
          <t>Sat, 18 Aug 2001 11:37:00 -0700 (PDT)</t>
        </is>
      </c>
      <c r="C1025" t="inlineStr">
        <is>
          <t>billglushko@hotmail.com</t>
        </is>
      </c>
      <c r="D1025" t="inlineStr">
        <is>
          <t>larry.campbell@enron.com</t>
        </is>
      </c>
      <c r="E1025" t="inlineStr">
        <is>
          <t>Re: TNRCC Account Numbers</t>
        </is>
      </c>
      <c r="F1025" t="inlineStr">
        <is>
          <t>OK, around 8/30, I'll call...
Unless you object, I'll use EPA's TANKS 4.09 program to calculate annual
emissions (and emission fees, @$26/ton) for the sites that have a tank
subject to NSPS K/Ka/Kb.   This won't take long.
I'm a little anxious about McElroy tank 58005.
&gt;</t>
        </is>
      </c>
    </row>
    <row r="1026">
      <c r="A1026" t="inlineStr">
        <is>
          <t>&lt;2326860.1075852638652.JavaMail.evans@thyme&gt;</t>
        </is>
      </c>
      <c r="B1026" t="inlineStr">
        <is>
          <t>Wed, 23 May 2001 08:03:21 -0700 (PDT)</t>
        </is>
      </c>
      <c r="C1026" t="inlineStr">
        <is>
          <t>jennifer.burns@enron.com</t>
        </is>
      </c>
      <c r="D1026" t="inlineStr"/>
      <c r="E1026" t="inlineStr">
        <is>
          <t>HR Presentation - EGM Overview EB5C2 - Tom Wilbeck 5-7536</t>
        </is>
      </c>
      <c r="F1026" t="inlineStr">
        <is>
          <t>70 RSVPd</t>
        </is>
      </c>
    </row>
    <row r="1027">
      <c r="A1027" t="inlineStr">
        <is>
          <t>&lt;18067254.1075843026098.JavaMail.evans@thyme&gt;</t>
        </is>
      </c>
      <c r="B1027" t="inlineStr">
        <is>
          <t>Thu, 9 Nov 2000 07:39:00 -0800 (PST)</t>
        </is>
      </c>
      <c r="C1027" t="inlineStr">
        <is>
          <t>miyung.buster@enron.com</t>
        </is>
      </c>
      <c r="D1027" t="inlineStr">
        <is>
          <t>elizabeth.linnell@enron.com, filuntz@aol.com, james.steffes@enron.com, 
	jeannie.mandelker@enron.com, jeff.dasovich@enron.com, 
	joe.hartsoe@enron.com, karen.denne@enron.com, mark.palmer@enron.com, 
	mark.schroeder@enron.com, mike.dahlke@enron.com, 
	nicholas.o'day@enron.com, paul.kaufman@enron.com, 
	peggy.mahoney@enron.com, peter.styles@enron.com, 
	richard.shapiro@enron.com, rob.bradley@enron.com, 
	sandra.mccubbin@enron.com, shelley.corman@enron.com, 
	steven.kean@enron.com, margaret.carson@enron.com, 
	mona.petrochko@enron.com, mary.hain@enron.com, susan.mara@enron.com</t>
        </is>
      </c>
      <c r="E1027" t="inlineStr">
        <is>
          <t>Energy Issues</t>
        </is>
      </c>
      <c r="F1027" t="inlineStr">
        <is>
          <t>Please see the attached articles:</t>
        </is>
      </c>
    </row>
    <row r="1028">
      <c r="A1028" t="inlineStr">
        <is>
          <t>&lt;5012572.1075856372438.JavaMail.evans@thyme&gt;</t>
        </is>
      </c>
      <c r="B1028" t="inlineStr">
        <is>
          <t>Tue, 21 Nov 2000 03:42:00 -0800 (PST)</t>
        </is>
      </c>
      <c r="C1028" t="inlineStr">
        <is>
          <t>vince.kaminski@enron.com</t>
        </is>
      </c>
      <c r="D1028" t="inlineStr">
        <is>
          <t>larry.lawyer@enron.com</t>
        </is>
      </c>
      <c r="E1028" t="inlineStr">
        <is>
          <t>TAGE Resume Submittal</t>
        </is>
      </c>
      <c r="F1028" t="inlineStr">
        <is>
          <t>Larry,
Please take a look at the 2nd resume and let mew know what you think ( - 
JPBresume2.doc.)
Vince</t>
        </is>
      </c>
    </row>
    <row r="1029">
      <c r="A1029" t="inlineStr">
        <is>
          <t>&lt;23657148.1075845076335.JavaMail.evans@thyme&gt;</t>
        </is>
      </c>
      <c r="B1029" t="inlineStr">
        <is>
          <t>Mon, 4 Jun 2001 11:20:11 -0700 (PDT)</t>
        </is>
      </c>
      <c r="C1029" t="inlineStr">
        <is>
          <t>sally.beck@enron.com</t>
        </is>
      </c>
      <c r="D1029" t="inlineStr">
        <is>
          <t>anna.mcandrew@enron.com</t>
        </is>
      </c>
      <c r="E1029" t="inlineStr">
        <is>
          <t>RE: Settlements Management Reports</t>
        </is>
      </c>
      <c r="F1029" t="inlineStr">
        <is>
          <t>Sorry to hear about your grandmother.  Funerals, oddly enough, seem to create opportunities to catch up with other family members.  Nice to see everyone, you are just sorry about the catalyst for bringing you together.  I will talk with you soon.  --Sally</t>
        </is>
      </c>
    </row>
    <row r="1030">
      <c r="A1030" t="inlineStr">
        <is>
          <t>&lt;693647.1075841432083.JavaMail.evans@thyme&gt;</t>
        </is>
      </c>
      <c r="B1030" t="inlineStr">
        <is>
          <t>Wed, 23 Jan 2002 12:51:34 -0800 (PST)</t>
        </is>
      </c>
      <c r="C1030" t="inlineStr">
        <is>
          <t>announcements.enron@enron.com</t>
        </is>
      </c>
      <c r="D1030" t="inlineStr">
        <is>
          <t>dl-ga-all_domestic@enron.com</t>
        </is>
      </c>
      <c r="E1030" t="inlineStr">
        <is>
          <t>IMPORTANT MESSAGE TO ALL EMPLOYEES PARTICIPATING IN THE ENRON CORP
 SAVINGS &amp; ESOP PLANS</t>
        </is>
      </c>
      <c r="F1030" t="inlineStr">
        <is>
          <t>PLEASE READ THIS IMPORTANT INFORMATION CONCERNING THE ENRON STOCK FUND IN THE ENRON CORP. SAVINGS AND ESOP PLANS
On Friday, January 11, trading of Enron stock was suspended on the New York Stock Exchange (NYSE).  All Savings and ESOP Plan transactions, including 401(k) payroll contributions,  involving this fund were placed in a pending status until trading resumed.
As announced by Enron's Office of the Chair on Wednesday, January 16, Enron stock would now be traded Over The Counter (OTC).  Upon receiving this information, work began immediately to develop a process that allows for OTC trades in the plans.
On Thursday, January 17, Enron initiated a process to facilitate OTC trades of Enron stock inside the 401(k) and ESOP and all pending transactions were processed using Thursday's closing price.  
Now that trading has resumed, we urge you to review your investment elections to ensure that they are consistent with your investment goals.  
As things change, we will continue to update you.
Enron Benefits Department</t>
        </is>
      </c>
    </row>
    <row r="1031">
      <c r="A1031" t="inlineStr">
        <is>
          <t>&lt;17643449.1075852726021.JavaMail.evans@thyme&gt;</t>
        </is>
      </c>
      <c r="B1031" t="inlineStr">
        <is>
          <t>Tue, 16 Oct 2001 13:53:25 -0700 (PDT)</t>
        </is>
      </c>
      <c r="C1031" t="inlineStr">
        <is>
          <t>john.arnold@enron.com</t>
        </is>
      </c>
      <c r="D1031" t="inlineStr">
        <is>
          <t>johnny.palmer@enron.com</t>
        </is>
      </c>
      <c r="E1031" t="inlineStr">
        <is>
          <t>RE: Marc Findsen</t>
        </is>
      </c>
      <c r="F1031" t="inlineStr">
        <is>
          <t>exactly</t>
        </is>
      </c>
    </row>
    <row r="1032">
      <c r="A1032" t="inlineStr">
        <is>
          <t>&lt;25199013.1075852829595.JavaMail.evans@thyme&gt;</t>
        </is>
      </c>
      <c r="B1032" t="inlineStr">
        <is>
          <t>Thu, 11 Oct 2001 09:30:45 -0700 (PDT)</t>
        </is>
      </c>
      <c r="C1032" t="inlineStr">
        <is>
          <t>jae.black@enron.com</t>
        </is>
      </c>
      <c r="D1032" t="inlineStr">
        <is>
          <t>m..presto@enron.com</t>
        </is>
      </c>
      <c r="E1032" t="inlineStr"/>
      <c r="F1032" t="inlineStr">
        <is>
          <t>Do you need any passes for the Power Mart?
Let me know,
T.Jae Black
East Power Trading
Assistant to Kevin Presto
off. 713-853-5800
fax 713-646-8272
cell 713-539-4760</t>
        </is>
      </c>
    </row>
    <row r="1033">
      <c r="A1033" t="inlineStr">
        <is>
          <t>&lt;14089221.1075842005013.JavaMail.evans@thyme&gt;</t>
        </is>
      </c>
      <c r="B1033" t="inlineStr">
        <is>
          <t>Wed, 30 Jan 2002 07:51:28 -0800 (PST)</t>
        </is>
      </c>
      <c r="C1033" t="inlineStr">
        <is>
          <t>w..white@enron.com</t>
        </is>
      </c>
      <c r="D1033" t="inlineStr">
        <is>
          <t>sonia.hennessy@enron.com</t>
        </is>
      </c>
      <c r="E1033" t="inlineStr">
        <is>
          <t>FW: 5th and 6th floor layouts</t>
        </is>
      </c>
      <c r="F1033" t="inlineStr">
        <is>
          <t>FYI - here is the 6th floor plan with my group attached to desk.
Stacey</t>
        </is>
      </c>
    </row>
    <row r="1034">
      <c r="A1034" t="inlineStr">
        <is>
          <t>&lt;12252002.1075856429637.JavaMail.evans@thyme&gt;</t>
        </is>
      </c>
      <c r="B1034" t="inlineStr">
        <is>
          <t>Mon, 30 Apr 2001 08:47:00 -0700 (PDT)</t>
        </is>
      </c>
      <c r="C1034" t="inlineStr">
        <is>
          <t>vince.kaminski@enron.com</t>
        </is>
      </c>
      <c r="D1034" t="inlineStr">
        <is>
          <t>vkaminski@aol.com</t>
        </is>
      </c>
      <c r="E1034" t="inlineStr"/>
      <c r="F1034" t="inlineStr">
        <is>
          <t>http://www.x10.com/home/offer.cgi?!BF1,../bluefish21c.htm?&gt;bf021</t>
        </is>
      </c>
    </row>
    <row r="1035">
      <c r="A1035" t="inlineStr">
        <is>
          <t>&lt;28423004.1075861139912.JavaMail.evans@thyme&gt;</t>
        </is>
      </c>
      <c r="B1035" t="inlineStr">
        <is>
          <t>Thu, 7 Mar 2002 14:32:37 -0800 (PST)</t>
        </is>
      </c>
      <c r="C1035" t="inlineStr">
        <is>
          <t>edgonzales@ev1.net</t>
        </is>
      </c>
      <c r="D1035" t="inlineStr"/>
      <c r="E1035" t="inlineStr">
        <is>
          <t>*EMCA* Response from Reliant - HL&amp;P</t>
        </is>
      </c>
      <c r="F1035" t="inlineStr">
        <is>
          <t>Neartown neighbors,
The attachment is a response to my information request concerning Reliant -
HL&amp;P's installation of the big poles. Conversations after my letter's
receipt moved in the direction of possible community meetings where R-H
would explain what they were doing and answer our many questions.
Last Tuesday R-H informed me that since the installation project would be
completed by the end of this month, that the attachment would be sufficient
for their communication purposes. A meeting with us was not necessary.
The R-H spokesperson readily admitted that there had been no attempts to
obtain community imput/feedback prior the new pole installation.
I'm disappointed and frustrated. I need your thoughts on how to proceed.
Read the attachment and tell me what you think should happen next.
Thanks
Ed Gonzales
Neartown Association, 2001-02 president
713-526-2759        pg713-616-0800
fax713-529-4592   edgonzales@EV1.net
1518 Morse, Houston, TX 77019</t>
        </is>
      </c>
    </row>
    <row r="1036">
      <c r="A1036" t="inlineStr">
        <is>
          <t>&lt;29812110.1075858322209.JavaMail.evans@thyme&gt;</t>
        </is>
      </c>
      <c r="B1036" t="inlineStr">
        <is>
          <t>Wed, 7 Mar 2001 02:39:00 -0800 (PST)</t>
        </is>
      </c>
      <c r="C1036" t="inlineStr">
        <is>
          <t>robin.rodrigue@enron.com</t>
        </is>
      </c>
      <c r="D1036" t="inlineStr">
        <is>
          <t>gabriel.monroy@enron.com</t>
        </is>
      </c>
      <c r="E1036" t="inlineStr">
        <is>
          <t>Re: Shock!</t>
        </is>
      </c>
      <c r="F1036" t="inlineStr">
        <is>
          <t>I'm just glad you sent it to the right person.
Gabriel Monroy
03/07/2001 10:30 AM</t>
        </is>
      </c>
    </row>
    <row r="1037">
      <c r="A1037" t="inlineStr">
        <is>
          <t>&lt;9230241.1075847193147.JavaMail.evans@thyme&gt;</t>
        </is>
      </c>
      <c r="B1037" t="inlineStr">
        <is>
          <t>Fri, 25 Aug 2000 07:37:00 -0700 (PDT)</t>
        </is>
      </c>
      <c r="C1037" t="inlineStr">
        <is>
          <t>tana.jones@enron.com</t>
        </is>
      </c>
      <c r="D1037" t="inlineStr">
        <is>
          <t>tom.moran@enron.com, frank.davis@enron.com</t>
        </is>
      </c>
      <c r="E1037" t="inlineStr">
        <is>
          <t>New Power Company</t>
        </is>
      </c>
      <c r="F1037" t="inlineStr">
        <is>
          <t>I just got a phone call from Mike Garred, a commodity trader for New Power 
Company.  He said they were some Enron 50/50 JV.  Whatever he needs to trade 
with us, LC or whatever, he's rearing to go ASAP.  He is wondering where his 
application is in the online process.  He is very eager to trade power &amp; 
gas.  His phone no. is 853-3399.  He said his email says he's not in, but 
leave him a message he's checking them regularly.  His Credit person is Steve 
Nolan, located in Connecticut at 203/531-0400.</t>
        </is>
      </c>
    </row>
    <row r="1038">
      <c r="A1038" t="inlineStr">
        <is>
          <t>&lt;29490539.1075846387316.JavaMail.evans@thyme&gt;</t>
        </is>
      </c>
      <c r="B1038" t="inlineStr">
        <is>
          <t>Sun, 12 Nov 2000 06:27:00 -0800 (PST)</t>
        </is>
      </c>
      <c r="C1038" t="inlineStr">
        <is>
          <t>steven.kean@enron.com</t>
        </is>
      </c>
      <c r="D1038" t="inlineStr">
        <is>
          <t>elizabeth.linnell@enron.com</t>
        </is>
      </c>
      <c r="E1038" t="inlineStr">
        <is>
          <t>Reg affairs 2001 budget</t>
        </is>
      </c>
      <c r="F1038" t="inlineStr">
        <is>
          <t>Eliz -- does this allocation reflect the cuts we have already made?</t>
        </is>
      </c>
    </row>
    <row r="1039">
      <c r="A1039" t="inlineStr">
        <is>
          <t>&lt;26457096.1075844436980.JavaMail.evans@thyme&gt;</t>
        </is>
      </c>
      <c r="B1039" t="inlineStr">
        <is>
          <t>Mon, 27 Nov 2000 11:03:00 -0800 (PST)</t>
        </is>
      </c>
      <c r="C1039" t="inlineStr">
        <is>
          <t>sara.shackleton@enron.com</t>
        </is>
      </c>
      <c r="D1039" t="inlineStr">
        <is>
          <t>jeff.blumenthal@enron.com</t>
        </is>
      </c>
      <c r="E1039" t="inlineStr"/>
      <c r="F1039" t="inlineStr"/>
    </row>
    <row r="1040">
      <c r="A1040" t="inlineStr">
        <is>
          <t>&lt;30032225.1075851000611.JavaMail.evans@thyme&gt;</t>
        </is>
      </c>
      <c r="B1040" t="inlineStr">
        <is>
          <t>Sat, 10 Mar 2001 04:14:00 -0800 (PST)</t>
        </is>
      </c>
      <c r="C1040" t="inlineStr">
        <is>
          <t>jeff.dasovich@enron.com</t>
        </is>
      </c>
      <c r="D1040" t="inlineStr">
        <is>
          <t>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t>
        </is>
      </c>
      <c r="E1040" t="inlineStr">
        <is>
          <t>Legislative Status Report Week Ending 3/9</t>
        </is>
      </c>
      <c r="F1040" t="inlineStr"/>
    </row>
    <row r="1041">
      <c r="A1041" t="inlineStr">
        <is>
          <t>&lt;11084114.1075846131462.JavaMail.evans@thyme&gt;</t>
        </is>
      </c>
      <c r="B1041" t="inlineStr">
        <is>
          <t>Tue, 6 Jun 2000 08:59:00 -0700 (PDT)</t>
        </is>
      </c>
      <c r="C1041" t="inlineStr">
        <is>
          <t>kay.mann@enron.com</t>
        </is>
      </c>
      <c r="D1041" t="inlineStr">
        <is>
          <t>rstephens@bracepatt.com</t>
        </is>
      </c>
      <c r="E1041" t="inlineStr">
        <is>
          <t>Vitro termination agreement</t>
        </is>
      </c>
      <c r="F1041" t="inlineStr">
        <is>
          <t>FYI.  Talking tomorrow am is fine.  I have a 900 conference call on another 
matter; otherwise, I'm open.</t>
        </is>
      </c>
    </row>
    <row r="1042">
      <c r="A1042" t="inlineStr">
        <is>
          <t>&lt;1556247.1075861699386.JavaMail.evans@thyme&gt;</t>
        </is>
      </c>
      <c r="B1042" t="inlineStr">
        <is>
          <t>Wed, 14 Nov 2001 16:00:43 -0800 (PST)</t>
        </is>
      </c>
      <c r="C1042" t="inlineStr">
        <is>
          <t>m..love@enron.com</t>
        </is>
      </c>
      <c r="D1042" t="inlineStr">
        <is>
          <t>chuck.ames@enron.com, f..brawner@enron.com, alejandra.chavez@enron.com, 
	darren.espey@enron.com, kulvinder.fowler@enron.com, 
	chris.germany@enron.com, scott.goodell@enron.com, 
	john.hodge@enron.com, james.hungerford@enron.com, 
	luchas.johnson@enron.com, f..keavey@enron.com, m..love@enron.com, 
	brad.mckay@enron.com, jonathan.mckay@enron.com, 
	hal.mckinney@enron.com, scott.neal@enron.com, scott.palmer@enron.com, 
	w..pereira@enron.com, vladi.pimenov@enron.com, jeff.royed@enron.com, 
	kimat.singla@enron.com, craig.taylor@enron.com, 
	judy.townsend@enron.com, victoria.versen@enron.com, 
	melissa.videtto@enron.com, ashley.worthing@enron.com</t>
        </is>
      </c>
      <c r="E1042" t="inlineStr">
        <is>
          <t>TRV Notification:  (East P/L Totals - 11/14/2001)</t>
        </is>
      </c>
      <c r="F1042" t="inlineStr">
        <is>
          <t>The report named: East P/L Totals &lt;http://trv.corp.enron.com/linkFromExcel.asp?report_cd=1&amp;report_name=East+P/L+Totals&amp;category_cd=1&amp;category_name=EAST&amp;toc_hide=1&amp;sTV1=1&amp;TV1Exp=Y&amp;current_efct_date=11/14/2001&gt;, published as of 11/14/2001 is now available for viewing on the website.</t>
        </is>
      </c>
    </row>
    <row r="1043">
      <c r="A1043" t="inlineStr">
        <is>
          <t>&lt;32648011.1075851969037.JavaMail.evans@thyme&gt;</t>
        </is>
      </c>
      <c r="B1043" t="inlineStr">
        <is>
          <t>Thu, 21 Jun 2001 04:29:00 -0700 (PDT)</t>
        </is>
      </c>
      <c r="C1043" t="inlineStr">
        <is>
          <t>james.steffes@enron.com</t>
        </is>
      </c>
      <c r="D1043" t="inlineStr">
        <is>
          <t>david.delainey@enron.com, janet.dietrich@enron.com, marty.sunde@enron.com, 
	dan.leff@enron.com, don.black@enron.com, lamar.frazier@enron.com, 
	richard.zdunkewicz@enron.com, craig.sutter@enron.com, 
	james.wood@enron.com, angela.schwarz@enron.com, 
	jeremy.blachman@enron.com, vicki.sharp@enron.com, 
	tim.belden@enron.com, scott.gahn@enron.com, 
	robert.williams@enron.com, steven.kean@enron.com, 
	richard.shapiro@enron.com, greg.whalley@enron.com, 
	john.lavorato@enron.com, james.lewis@enron.com, 
	scott.stoness@enron.com, sean.holmes@enron.com, mike.smith@enron.com, 
	dennis.benevides@enron.com, mday@gmssr.com, jeff.dasovich@enron.com, 
	susan.mara@enron.com, paul.kaufman@enron.com, alan.comnes@enron.com, 
	jeff.richter@enron.com, wanda.curry@enron.com, 
	michael.tribolet@enron.com, jbennett@gmssr.com</t>
        </is>
      </c>
      <c r="E1043" t="inlineStr">
        <is>
          <t>CPUC Decision Suspending Direct Access</t>
        </is>
      </c>
      <c r="F1043" t="inlineStr">
        <is>
          <t>The following points highlight legal/regulatory recommendations to the 
business team on the DA suspension issue.
All intelligence indicates that the CPUC will act on this issue at its June 
28, 2001 meeting (and there are sufficient votes for the decision).
Existing Contracts - It is our recommendation that EES should submit any and 
all DASRs to initiate DA service  to the appropriate Utility no later than 
June 29, 2001 for all customers that have existing contracts if we want to 
ensure DA service.
New Contracts - All new contracts should be signed by both EES and the 
customer no later than June 30, 2001 (July 1, 2001 is a Sunday).  DASRs for 
these contracts should be submitted to the appropriate Utility as soon as 
possible, but in no event later than July 6, 2001.  The July 6 date is our 
estimate of the last date the Utility would accept DASRs for new contracts.  
It is important to note that the CPUC is keeping the clock on contract 
execution timing.
Switching Option - Customers that are on DA service can be returned to the 
Utility per the tariff process.  Once the customer has been returned to 
Utility service after July 1, 2001, our expectation is that there will be no 
ability to have this customer receive DA service in a future timeframe.  In 
addition, returning to Utility service may incur a "re-entry fee".
Contract Extensions - EES should consider amending all current contracts that 
terminate after July 1, 2001 with a Evergreen Provision that provides for 
Index pricing with 30 day cancellation notice provisions.  These amendments 
should be signed prior to June 30, 2001.  It is possible that the CPUC will 
require marketers to detail the termination dates of their DA customers.  One 
additional thought - EES may consider having the customer assign any Negative 
CTC receivable to EES as compensation for the Evergreen provision (to 
overcome the CPUC language that indicates that the customer is due the 
Negative CTC credit).
We intend to set up a call for 5pm Houston time today to discuss (call-in 
number to follow).  
Jim</t>
        </is>
      </c>
    </row>
    <row r="1044">
      <c r="A1044" t="inlineStr">
        <is>
          <t>&lt;22160764.1075856435215.JavaMail.evans@thyme&gt;</t>
        </is>
      </c>
      <c r="B1044" t="inlineStr">
        <is>
          <t>Mon, 7 May 2001 05:59:00 -0700 (PDT)</t>
        </is>
      </c>
      <c r="C1044" t="inlineStr">
        <is>
          <t>vince.kaminski@enron.com</t>
        </is>
      </c>
      <c r="D1044" t="inlineStr">
        <is>
          <t>cornelli@acpub.duke.edu</t>
        </is>
      </c>
      <c r="E1044" t="inlineStr">
        <is>
          <t>IPOs</t>
        </is>
      </c>
      <c r="F1044" t="inlineStr">
        <is>
          <t>Francesca,
It was nice meeting you in San Antonio.
An article from FT on IPOs in case you missed it.
Vince Kaminski</t>
        </is>
      </c>
    </row>
    <row r="1045">
      <c r="A1045" t="inlineStr">
        <is>
          <t>&lt;8071365.1075843070346.JavaMail.evans@thyme&gt;</t>
        </is>
      </c>
      <c r="B1045" t="inlineStr">
        <is>
          <t>Mon, 11 Dec 2000 06:59:00 -0800 (PST)</t>
        </is>
      </c>
      <c r="C1045" t="inlineStr">
        <is>
          <t>tracy.cooper@enron.com</t>
        </is>
      </c>
      <c r="D1045" t="inlineStr">
        <is>
          <t>margo.reyna@enron.com</t>
        </is>
      </c>
      <c r="E1045" t="inlineStr">
        <is>
          <t>Scott's computer/modem is down and out -- he is in DC all week --
 please call him on his cell phone if you need him (503) 807-2935</t>
        </is>
      </c>
      <c r="F1045" t="inlineStr">
        <is>
          <t>Hi everyone:
Just talked to Scott -- he is in DC all week -- his modem is broken on his 
computer and he asked me to let you all know that if you need him to please 
try him on his cell phone (503) 807-2935.  I will be out of the office the 
rest of the week (use or lose vacation!), but will be checking voice mails 
and would be more than happy to pass on anything to Scott -- call me at the 
number below -- I will be retrieving messages.
I will be checking my email as well, (but will be checking voice mail more 
frequently than email),  feel free to send anything to me that you need Scott 
to see.  
Thanks!
Tracy J. Cooper
Please note my name has changed from McLaughlin to Cooper
Enron Broadband Services
Government Affairs 
(503) 886-0396</t>
        </is>
      </c>
    </row>
    <row r="1046">
      <c r="A1046" t="inlineStr">
        <is>
          <t>&lt;23931764.1075843187062.JavaMail.evans@thyme&gt;</t>
        </is>
      </c>
      <c r="B1046" t="inlineStr">
        <is>
          <t>Fri, 1 Sep 2000 07:42:00 -0700 (PDT)</t>
        </is>
      </c>
      <c r="C1046" t="inlineStr">
        <is>
          <t>jeff.dasovich@enron.com</t>
        </is>
      </c>
      <c r="D1046" t="inlineStr">
        <is>
          <t>steven.kean@enron.com, richard.shapiro@enron.com, james.steffes@enron.com, 
	mona.petrochko@enron.com, susan.mara@enron.com, 
	sandra.mccubbin@enron.com, paul.kaufman@enron.com</t>
        </is>
      </c>
      <c r="E1046" t="inlineStr">
        <is>
          <t>Conversation with Dave Parquet re: siting bill</t>
        </is>
      </c>
      <c r="F1046" t="inlineStr">
        <is>
          <t>Talked to Dave.  In a nut shell, here are the problem areas in the bill as he 
sees it.  It was a very brief conversation, but I think I've captured the key 
points:
Based on an expectation that the "expedited siting" bill would help site 
plants, Dave's group had six plants on the drawing board.
The 5 ppm requirement kills 4 of the 6, i.e., the 4 can't meet the 5 ppm 
requirement.
The requirement that the plants would either be 1) shut down after 3 years or 
2) replaced with a combined-cycle plant kills the other 2 because a) shutting 
down the plants in 3 years kills the economics, and b) the sites for the two 
LM-6000s can't accomodate combined cylces (i.e., Dave couldn't get siting).
In addition,the generator would be required to sign an exclusive with the ISO 
(which the EOB would have to approve), which takes away the optionality of 
going to the market, thus killing the economics.
On the labor side, it's complicated, but in essence, by requiring that "...it 
be shown that the applicant has a contract with a general contractor and has 
contracted for an adequate supply of skilled labor to construct, operate, and 
maintain the plant," 
it forces Dave to negotiate a labor deal before he knows what the project is 
(i.e, before the project has been approved), and,
it effectively prevents Enron from having the option to use internal 
resources (this issue is very specific to Enron; I can explain more if folks 
prefer).
In short, bullets 1-3 would seem to affect both Enron and the market, while 
the last bullet is, according to Dave, very Enron specific.  Point 2 in 
bullet 4, according to Dave is sensitive and should not be made public.
If any questions, let me know.  Bruno has emailed the price cap and the 
"general-funds-to-help-finance-the-cap" bills, and faxed the siting bill.
Best,
Jeff</t>
        </is>
      </c>
    </row>
    <row r="1047">
      <c r="A1047" t="inlineStr">
        <is>
          <t>&lt;228678.1075860360582.JavaMail.evans@thyme&gt;</t>
        </is>
      </c>
      <c r="B1047" t="inlineStr">
        <is>
          <t>Wed, 21 Mar 2001 07:54:00 -0800 (PST)</t>
        </is>
      </c>
      <c r="C1047" t="inlineStr">
        <is>
          <t>bferranti@mbllp.com</t>
        </is>
      </c>
      <c r="D1047" t="inlineStr">
        <is>
          <t>abuckley@wutc.wa.gov, alan@epud.org, ali.rodol@ci.seattle.wa.us, 
	archive-power-ratecase@bpa.gov, aw_turner@pgn.com, bassl@sce.com, 
	bessex@cowlitzpud.org, bferranti@mbllp.com, 
	bpadiscovery@merkellaw.com, ccopatrny@e-z.net, crow@millernash.com, 
	cub@teleport.com, cwagers@dcpud.org, dan.meek@usa.net, 
	darcy@tonkon.com, darkills@popud.com, dbkinnard@pplmt.com, 
	dfaulk@puget.com, discoveryparalegal@bpa.gov, dldorrell@stoel.com, 
	dmacgregor@morganlewis.com, doney@doneylaw.com, 
	doug_brawley@pngc.com, dparrish@prmllp.com, dws@keywaycorp.com, 
	eauverde@hotmail.com, eboyd@ppcpdx.org, efinklea@energyadvocates.com, 
	elisackf@aol.com, energlaw@aol.com, eric.larson@oremetwahchang.com, 
	erick_johnson@pngc.com, ghuhta@cowlitzpud.org, 
	huse@eesconsulting.com, ias@dvclaw.com, jack.speer@alcoa.com, 
	jacksonc@ida.net, janet.prewitt@state.or.us, jdeason@chbh.com, 
	jeffn@subutil.com, jhartso@enron.com, jlh@mc-power.com, 
	johk@critfc.org, john.yanov@eweb.eugene.or.us, johncameron@dwt.com, 
	jolynnr@mresearch.com, jpw@duncanallen.com, jrb_ora@televar.com, 
	jsaven@pacifier.com, jschlect@avistacorp.com, 
	kevin.clark@ci.seattle.wa.us, kknitte@gcpud.org, 
	kmoxness@cencoast.com, kpom@mail.pacifier.com, kyle@ppcpdx.org, 
	lawyer@teleport.com, lhamilton@avistaenergy.com, 
	lpeters@pacifier.com, lwolv@worldaccessnet.com, lyn_williams@pgn.com, 
	marc.hellman@state.or.us, marss@perkinscoie.com, matts1@atg.wa.gov, 
	mershanlaw@aol.com, mhain@ect.enron.com, michaelearly@earthlink.net, 
	mike.macdougall@powerex.com, mmetzler@ci.tacoma.wa.us, 
	mschaff@worldnet.att.net, mthomas@mtpower.com, paul@kinergyllc.com, 
	pete.forsyth@kaiseral.com, pete@ashland.or.us, 
	peter@richardsonandoleary.com, pfox@bracepatt.com, 
	pljacklin@stoel.com, pmurphy@mbllp.com, pnichols@idahopower.com, 
	pobenchain@idahopower.com, pspi@dynegy.com, pvickery@tpud.org, 
	rachel@rnp.org, ratecase@pngc.com, rates@ppcpdx.org, 
	rbstrong@painehamblen.com, rdb@keywaycorp.com, rfoiani@gcpud.org, 
	rkindley@schwabe.com, rle@givenspursley.com, 
	rpierce@avistaenergy.com, scott.brattebo@pacificorp.com, 
	seligman@teleport.com, simonf@atg.wa.gov, sjohnsto@wutc.wa.gov, 
	skaravit@ci.tacoma.wa.us, stephens@eslerstephens.com, 
	steve@nwenergy.org, tdeboer@painehamblen.com, 
	terrym@millcreeklaw.com, tgrim@chbh.com, townsend@chbh.com, 
	tracigrundon@dwt.com, tstevenson@ci.burbank.ca.us, 
	weavertr@yakima-wa.com, wmgt3@montana.com</t>
        </is>
      </c>
      <c r="E1047" t="inlineStr">
        <is>
          <t>WP-02 Data Response</t>
        </is>
      </c>
      <c r="F1047" t="inlineStr">
        <is>
          <t>&lt;&lt;PG-DS.AL-001-011.doc&gt;&gt;
The attached contains responses to PG-DS/AL:001-011.
Bill Ferranti
Murphy &amp; Buchal LLP
503-227-1011
bferranti@mbllp.com
 - PG-DS.AL-001-011.doc</t>
        </is>
      </c>
    </row>
    <row r="1048">
      <c r="A1048" t="inlineStr">
        <is>
          <t>&lt;33276821.1075858813761.JavaMail.evans@thyme&gt;</t>
        </is>
      </c>
      <c r="B1048" t="inlineStr">
        <is>
          <t>Tue, 25 Sep 2001 12:56:44 -0700 (PDT)</t>
        </is>
      </c>
      <c r="C1048" t="inlineStr">
        <is>
          <t>a..garcia@enron.com</t>
        </is>
      </c>
      <c r="D1048" t="inlineStr">
        <is>
          <t>sara.shackleton@enron.com</t>
        </is>
      </c>
      <c r="E1048" t="inlineStr">
        <is>
          <t>B of A Confirmation</t>
        </is>
      </c>
      <c r="F1048" t="inlineStr">
        <is>
          <t>Good Afternoon Sara,
Per our discussion, attached is the ISDA Confirmation currently being used for the B of A head office FX trades.
We did have a trade executed today for value 9/27/01, wherein we need to send out a ISDA Confirmation. Please send me the revised version upon the completion of your review. 
Thanks!! Enjoy your afternoon! 
Jorge</t>
        </is>
      </c>
    </row>
    <row r="1049">
      <c r="A1049" t="inlineStr">
        <is>
          <t>&lt;21185124.1075856519783.JavaMail.evans@thyme&gt;</t>
        </is>
      </c>
      <c r="B1049" t="inlineStr">
        <is>
          <t>Mon, 12 Feb 2001 03:11:00 -0800 (PST)</t>
        </is>
      </c>
      <c r="C1049" t="inlineStr">
        <is>
          <t>vince.kaminski@enron.com</t>
        </is>
      </c>
      <c r="D1049" t="inlineStr">
        <is>
          <t>stinson.gibner@enron.com</t>
        </is>
      </c>
      <c r="E1049" t="inlineStr">
        <is>
          <t>One page background and position statement</t>
        </is>
      </c>
      <c r="F1049" t="inlineStr"/>
    </row>
    <row r="1050">
      <c r="A1050" t="inlineStr">
        <is>
          <t>&lt;30379452.1075854430023.JavaMail.evans@thyme&gt;</t>
        </is>
      </c>
      <c r="B1050" t="inlineStr">
        <is>
          <t>Tue, 5 Dec 2000 02:58:00 -0800 (PST)</t>
        </is>
      </c>
      <c r="C1050" t="inlineStr">
        <is>
          <t>david.delainey@enron.com</t>
        </is>
      </c>
      <c r="D1050" t="inlineStr"/>
      <c r="E1050" t="inlineStr">
        <is>
          <t>Pens and Planes</t>
        </is>
      </c>
      <c r="F1050" t="inlineStr">
        <is>
          <t>You caught us ....</t>
        </is>
      </c>
    </row>
    <row r="1051">
      <c r="A1051" t="inlineStr">
        <is>
          <t>&lt;5974112.1075842819076.JavaMail.evans@thyme&gt;</t>
        </is>
      </c>
      <c r="B1051" t="inlineStr">
        <is>
          <t>Tue, 3 Apr 2001 10:34:00 -0700 (PDT)</t>
        </is>
      </c>
      <c r="C1051" t="inlineStr">
        <is>
          <t>mark.courtney@enron.com</t>
        </is>
      </c>
      <c r="D1051" t="inlineStr">
        <is>
          <t>mark.knippa@enron.com, melissa.jones@enron.com, petual.jeanmard@enron.com, 
	andrew.miles@enron.com, amy.buehler@enron.com, 
	gisselle.rohmer@enron.com, brian.dafferner@enron.com, 
	traci.warner@enron.com, mary.johnson@enron.com, 
	kristin.gandy@enron.com, mark.gandy@enron.com, jeremy.may@enron.com, 
	chuck.johnson@enron.com, john.walt@enron.com, 
	brian.o'rourke@enron.com, gerald.nemec@enron.com</t>
        </is>
      </c>
      <c r="E1051" t="inlineStr">
        <is>
          <t>Thursday nite out!!!!!</t>
        </is>
      </c>
      <c r="F1051" t="inlineStr"/>
    </row>
    <row r="1052">
      <c r="A1052" t="inlineStr">
        <is>
          <t>&lt;14117941.1075857459216.JavaMail.evans@thyme&gt;</t>
        </is>
      </c>
      <c r="B1052" t="inlineStr">
        <is>
          <t>Mon, 5 Jun 2000 14:45:00 -0700 (PDT)</t>
        </is>
      </c>
      <c r="C1052" t="inlineStr">
        <is>
          <t>hunter.shively@enron.com</t>
        </is>
      </c>
      <c r="D1052" t="inlineStr">
        <is>
          <t>barbara.dillard@enron.com</t>
        </is>
      </c>
      <c r="E1052" t="inlineStr">
        <is>
          <t>Re: EOL feed for the Chicago office</t>
        </is>
      </c>
      <c r="F1052" t="inlineStr">
        <is>
          <t>What is the latest on the EOL feeds.  I talked to Dave last week and he 
indicated it was no problem.  I have a meeting with him today at 2:30.  Let 
me know what I need to tell him.  Also, what is the latest with the late 
nominations.  I talked to Jason and he told him it was due to producers 
changing their noms.  I have not talked to George about this issue.  Jason 
also thinks that the problem is shorter lived that PGL&amp;C has indicated.  
Please write back with PGL&amp;C's position on the matter.
Thanks
Hunter</t>
        </is>
      </c>
    </row>
    <row r="1053">
      <c r="A1053" t="inlineStr">
        <is>
          <t>&lt;22306139.1075863597669.JavaMail.evans@thyme&gt;</t>
        </is>
      </c>
      <c r="B1053" t="inlineStr">
        <is>
          <t>Mon, 26 Jun 2000 05:45:00 -0700 (PDT)</t>
        </is>
      </c>
      <c r="C1053" t="inlineStr">
        <is>
          <t>robert.badeer@enron.com</t>
        </is>
      </c>
      <c r="D1053" t="inlineStr">
        <is>
          <t>melba.lozano@enron.com</t>
        </is>
      </c>
      <c r="E1053" t="inlineStr">
        <is>
          <t>financial products on EOL</t>
        </is>
      </c>
      <c r="F1053" t="inlineStr">
        <is>
          <t>Melba,
 The following list of people need acces to see financial products on EOL.
 1. Robert Badeer
 2. Tim Belden
 3. Mike Swerzbin
 4. Matt Motley
 5. Jeff Richter
 6. Sean Crandall
 7. Diana Scholtes
 8. Tom Alonso
 9. Mark Fischer
 Please expedite this as we are putting financial products on EOL.
Thanks, 
Bob</t>
        </is>
      </c>
    </row>
    <row r="1054">
      <c r="A1054" t="inlineStr">
        <is>
          <t>&lt;7698780.1075845065662.JavaMail.evans@thyme&gt;</t>
        </is>
      </c>
      <c r="B1054" t="inlineStr">
        <is>
          <t>Mon, 4 Jun 2001 12:14:00 -0700 (PDT)</t>
        </is>
      </c>
      <c r="C1054" t="inlineStr">
        <is>
          <t>janette.elbertson@enron.com</t>
        </is>
      </c>
      <c r="D1054" t="inlineStr">
        <is>
          <t>mark.evans@enron.com</t>
        </is>
      </c>
      <c r="E1054" t="inlineStr">
        <is>
          <t>Re: ENRON EUROPE LEGAL VPS: SELF ASSESSMENT FORMS</t>
        </is>
      </c>
      <c r="F1054" t="inlineStr">
        <is>
          <t>Mark:
Only your self-evaluation form is attached.  Please e-mail or fax the others 
to me as soon as possible.  As you know, the PRC meeting starts at 8:30 a.m. 
Central time on Tuesday.  The fax number is 713 646 2600.
	Mark Evans/Enron@EUEnronXGate
	06/04/2001 12:26 PM</t>
        </is>
      </c>
    </row>
    <row r="1055">
      <c r="A1055" t="inlineStr">
        <is>
          <t>&lt;3939231.1075856943073.JavaMail.evans@thyme&gt;</t>
        </is>
      </c>
      <c r="B1055" t="inlineStr">
        <is>
          <t>Thu, 17 Feb 2000 06:03:00 -0800 (PST)</t>
        </is>
      </c>
      <c r="C1055" t="inlineStr">
        <is>
          <t>vince.kaminski@enron.com</t>
        </is>
      </c>
      <c r="D1055" t="inlineStr">
        <is>
          <t>linda.vargo@enron.com</t>
        </is>
      </c>
      <c r="E1055" t="inlineStr">
        <is>
          <t>Re: Referral</t>
        </is>
      </c>
      <c r="F1055" t="inlineStr">
        <is>
          <t>Linda,
FYI
Vince</t>
        </is>
      </c>
    </row>
    <row r="1056">
      <c r="A1056" t="inlineStr">
        <is>
          <t>&lt;27432013.1075847432499.JavaMail.evans@thyme&gt;</t>
        </is>
      </c>
      <c r="B1056" t="inlineStr">
        <is>
          <t>Thu, 19 Apr 2001 08:25:00 -0700 (PDT)</t>
        </is>
      </c>
      <c r="C1056" t="inlineStr">
        <is>
          <t>marcus.nettelton@enron.com</t>
        </is>
      </c>
      <c r="D1056" t="inlineStr">
        <is>
          <t>tana.jones@enron.com</t>
        </is>
      </c>
      <c r="E1056" t="inlineStr">
        <is>
          <t>Re: FW: EOL Rush: Alliant Energy Corporate Services, Inc., as Agent</t>
        </is>
      </c>
      <c r="F1056" t="inlineStr">
        <is>
          <t>Tana - We are on their case. - Thank you. Marcus
	Tana Jones@ECT
	04/19/2001 01:42 PM</t>
        </is>
      </c>
    </row>
    <row r="1057">
      <c r="A1057" t="inlineStr">
        <is>
          <t>&lt;10533983.1075855514558.JavaMail.evans@thyme&gt;</t>
        </is>
      </c>
      <c r="B1057" t="inlineStr">
        <is>
          <t>Mon, 13 Nov 2000 00:40:00 -0800 (PST)</t>
        </is>
      </c>
      <c r="C1057" t="inlineStr">
        <is>
          <t>bible-html@emazing.com</t>
        </is>
      </c>
      <c r="D1057" t="inlineStr">
        <is>
          <t>bible-html@emazing.com</t>
        </is>
      </c>
      <c r="E1057" t="inlineStr">
        <is>
          <t>EMAZING Bible Verse of the Day - 1 Kings 17.14</t>
        </is>
      </c>
      <c r="F1057">
        <f>09=09EMAZING Home[IMAGE]Edit Your ProfilePrivacy
=09=09
=09=09
=09=09Advice and Living - Brain Candy - Business and Money - Comics - Daybr=
eakers -=20
Entertainment
=09=09Espa=0Fol - Games - Good Thoughts - Grapevine - Greetings - Health - =
Hobbies -=20
Horoscopes
=09=09Household Hints - Kitchen - Music - Sports - Style - Technology - Tra=
vel -=20
Wireless
=09=09
=09=09[IMAGE]
=09=09
=09=09
=09=09  JobsOnline is giving away $10,000 instant cash!
=09=09JobsOnline is one of the Internet's leading sites for employment info=
rmation=20
and career resources. Search their extensive database of over 200,000 job=
=20
postings to make your next career move. And use the site=01,s valuable care=
er=20
resources to assist you in your job search =01) or to succeed in your curre=
nt=20
position. Click  here for more details.  =20
=09=09
=09=09
=09=09
=09=09Bible Verse of the Day
=09=09Monday November 13, 2000
=09=09
=09=091 Kings 17.14 =20
=09=09
=09=09The Access Bible, NRSV, Old Testament, Page 443
=09=09
=09=09"For thus says the LORD the God of Israel: 'The jar of meal will not =
be=20
emptied and the jug of oil will not fail until the day that the LORD sends=
=20
rain on the earth.'"
=09=09
=09=09Visit The Access Bible from Oxford University Press Online!
=09=09
=09=09Email  this tip to a friend - Browse  the Archives
=09=09[IMAGE]
=09=09
=09=09 SPIRITUAL BOOK OF THE DAY
=09=09Shana Aborn: 30 Days To A More Spiritual Life
=09=09
=09=09MOVIE OF THE DAY
=09=09Left Behind
=09=09
=09=09Bush vs. Gore:  the cam-pain continues.
=09=09Seek relief on the inDecision2000 'Vine.
=09=09
=09=09Got something to say?
=09=09Hello...I love you...Congratulations...Thinking of you...Happy birthd=
ay.=20
Whatever you wanna say, let Emazing's e-greetings say it for you! We have=
=20
hundreds of the coolest greetings around. They're fun, FREE, and easy to=20
send. Click here for more information.
=09=09
=09=092000 Ford Taurus, yellow and black, 600HP V8, 5 speed, No AC, No AM/F=
M.
=09=09Sign-up today for your FREE subscription to EMAZING.com's Auto Racing=
=20
Daybreaker and you could win Matt Kenseth's NASCAR Winston Cup racecar.
=09=09
=09=09Our e-greetings aren't turkeys...
=09=09But we have plenty with turkeys on them to celebrate your holiday=20
get-togethers and feasts!
=09=09
=09=09     QUOTE OF THE DAY
=09=09Every man has his follies, and often they are the most interesting th=
ings he=20
has got.
=09=09- Josh Billings
=09=09
=09=09 [IMAGE]
=09=09
=09=09
=09=09
=09=09  You've made your decision.
=09=09While you wait for the rest of the country to catch up, check out inD=
ecision=20
2000 on the Grapevine. Click  here for more details.  =20
=09=09
=09=09[IMAGE]
=09=09?
=09=09Advertise - Company Info - Feedback - Help - Jobs - Privacy Policy - =
Terms &amp;=20
Conditions
=09=09Archives - Edit Your Profile -?Unsubscribe
=09=09
=09=09EMAZING.com is a service of EMAZING, INC. Copyright 2000. All Rights =
Reserved.
=09=09EMAZING.com - Whatever you're into, we email it to you. FREE!=20
[IMAGE]</f>
        <v/>
      </c>
    </row>
    <row r="1058">
      <c r="A1058" t="inlineStr">
        <is>
          <t>&lt;26131588.1075852919173.JavaMail.evans@thyme&gt;</t>
        </is>
      </c>
      <c r="B1058" t="inlineStr">
        <is>
          <t>Tue, 11 Sep 2001 12:47:43 -0700 (PDT)</t>
        </is>
      </c>
      <c r="C1058" t="inlineStr">
        <is>
          <t>plemme@nyiso.com</t>
        </is>
      </c>
      <c r="D1058" t="inlineStr">
        <is>
          <t>nyiso@nyiso.com</t>
        </is>
      </c>
      <c r="E1058" t="inlineStr">
        <is>
          <t>NYISO - Technical Bulletin # 77 - Generator Start-Up Cost Guarantee</t>
        </is>
      </c>
      <c r="F1058" t="inlineStr">
        <is>
          <t>Dear Market Participant,
Technical Bulletin # 77 - Generator Start-Up Cost Guarantee -
is being distributed for Market Participant  comment.  The
Technical Bulletin will be posted to the NYISO web site
following the comment period.
The purpose of our Technical Bulletins is to facilitate participation
in the NYISO by communicating various NYISO concepts,
techniques, and processes to Market Participants before they
can be formally documented in a NYISO manual.
Please forward comments on this Technical Bulletin, via email,
by 5PM on Tuesday, September 18, 2001</t>
        </is>
      </c>
    </row>
    <row r="1059">
      <c r="A1059" t="inlineStr">
        <is>
          <t>&lt;3079170.1075860952485.JavaMail.evans@thyme&gt;</t>
        </is>
      </c>
      <c r="B1059" t="inlineStr">
        <is>
          <t>Fri, 15 Feb 2002 12:28:34 -0800 (PST)</t>
        </is>
      </c>
      <c r="C1059" t="inlineStr">
        <is>
          <t>paul.y'barbo@enron.com</t>
        </is>
      </c>
      <c r="D1059" t="inlineStr">
        <is>
          <t>lindy.donoho@enron.com</t>
        </is>
      </c>
      <c r="E1059" t="inlineStr">
        <is>
          <t>NYMEX Prices</t>
        </is>
      </c>
      <c r="F1059" t="inlineStr">
        <is>
          <t>see attached</t>
        </is>
      </c>
    </row>
    <row r="1060">
      <c r="A1060" t="inlineStr">
        <is>
          <t>&lt;18167378.1075861956043.JavaMail.evans@thyme&gt;</t>
        </is>
      </c>
      <c r="B1060" t="inlineStr">
        <is>
          <t>Mon, 19 Nov 2001 14:55:18 -0800 (PST)</t>
        </is>
      </c>
      <c r="C1060" t="inlineStr">
        <is>
          <t>maria.pavlou@enron.com</t>
        </is>
      </c>
      <c r="D1060" t="inlineStr">
        <is>
          <t>kay.miller@enron.com, bill.rapp@enron.com</t>
        </is>
      </c>
      <c r="E1060" t="inlineStr">
        <is>
          <t>RE: answer to cpuc protest</t>
        </is>
      </c>
      <c r="F1060" t="inlineStr">
        <is>
          <t>I think we could wind this up with a quick conference call tomorrow a.m.  Greg and I had some additional thoughts on how to handle the issue that this contract is not for 40% of primary capacity - it is not like an El Paso/Dynegy, Enron or El Paso deal without necessarily getting into the alternate issue of sham transactions.  Also, Kathy R. checked and as of today, IS have not filed a protest.  Maria</t>
        </is>
      </c>
    </row>
    <row r="1061">
      <c r="A1061" t="inlineStr">
        <is>
          <t>&lt;22709583.1075851830384.JavaMail.evans@thyme&gt;</t>
        </is>
      </c>
      <c r="B1061" t="inlineStr">
        <is>
          <t>Fri, 26 Jan 2001 17:23:00 -0800 (PST)</t>
        </is>
      </c>
      <c r="C1061" t="inlineStr">
        <is>
          <t>enron.announcements@enron.com</t>
        </is>
      </c>
      <c r="D1061" t="inlineStr">
        <is>
          <t>all.houston@enron.com</t>
        </is>
      </c>
      <c r="E1061" t="inlineStr">
        <is>
          <t>eSource presents free Lexis-Nexis Basic Training Sessions</t>
        </is>
      </c>
      <c r="F1061" t="inlineStr">
        <is>
          <t>eSource presents free Lexis-Nexis training
Meet Lexis-Nexis trainers and 
Learn to research basic information 
in a hands-on Topical Session:
February 1  8:30-10:00 AM  EB568
    &amp; 
    10:00-11:30 AM EB568
To sign up, please call Stephanie E. Taylor at 5-7928
* Please bring your Nexis login ID and password. If you don't have one, a 
guest ID will be provided.
Check the eSource training page at http://esource.enron.com/training.doc for 
additional training sessions and vendor presentations
http://esource.enron.com</t>
        </is>
      </c>
    </row>
    <row r="1062">
      <c r="A1062" t="inlineStr">
        <is>
          <t>&lt;16372469.1075861634673.JavaMail.evans@thyme&gt;</t>
        </is>
      </c>
      <c r="B1062" t="inlineStr">
        <is>
          <t>Mon, 19 Nov 2001 14:15:29 -0800 (PST)</t>
        </is>
      </c>
      <c r="C1062" t="inlineStr">
        <is>
          <t>susan.lindberg@enron.com</t>
        </is>
      </c>
      <c r="D1062" t="inlineStr">
        <is>
          <t>l..nicolay@enron.com, kerry.stroup@enron.com, d..steffes@enron.com, 
	sarah.novosel@enron.com</t>
        </is>
      </c>
      <c r="E1062" t="inlineStr">
        <is>
          <t>Alliance protest filed today</t>
        </is>
      </c>
      <c r="F1062" t="inlineStr">
        <is>
          <t>Today we filed the attached protest of the Market Monitoring Plan filed by Alliance.  This protest was virtually identical to our protest of the virtually identical tariff filing by MISO.</t>
        </is>
      </c>
    </row>
    <row r="1063">
      <c r="A1063" t="inlineStr">
        <is>
          <t>&lt;30851483.1075849746543.JavaMail.evans@thyme&gt;</t>
        </is>
      </c>
      <c r="B1063" t="inlineStr">
        <is>
          <t>Fri, 2 Feb 2001 01:29:00 -0800 (PST)</t>
        </is>
      </c>
      <c r="C1063" t="inlineStr">
        <is>
          <t>matthew.lenhart@enron.com</t>
        </is>
      </c>
      <c r="D1063" t="inlineStr">
        <is>
          <t>debbielatham@uswest.net</t>
        </is>
      </c>
      <c r="E1063" t="inlineStr">
        <is>
          <t>Re: birth pictures</t>
        </is>
      </c>
      <c r="F1063" t="inlineStr">
        <is>
          <t>how is everything going?  what are you and al doing this weekend?  that is 
pretty funny.  i am glad you didn't put me in to the pic.</t>
        </is>
      </c>
    </row>
    <row r="1064">
      <c r="A1064" t="inlineStr">
        <is>
          <t>&lt;22507127.1075851689061.JavaMail.evans@thyme&gt;</t>
        </is>
      </c>
      <c r="B1064" t="inlineStr">
        <is>
          <t>Tue, 13 Feb 2001 07:26:00 -0800 (PST)</t>
        </is>
      </c>
      <c r="C1064" t="inlineStr">
        <is>
          <t>v.weldon@enron.com</t>
        </is>
      </c>
      <c r="D1064" t="inlineStr">
        <is>
          <t>cweldon@houston.rr.com</t>
        </is>
      </c>
      <c r="E1064" t="inlineStr">
        <is>
          <t>Check your coworkers</t>
        </is>
      </c>
      <c r="F1064" t="inlineStr"/>
    </row>
    <row r="1065">
      <c r="A1065" t="inlineStr">
        <is>
          <t>&lt;7345311.1075859815169.JavaMail.evans@thyme&gt;</t>
        </is>
      </c>
      <c r="B1065" t="inlineStr">
        <is>
          <t>Fri, 25 May 2001 07:17:00 -0700 (PDT)</t>
        </is>
      </c>
      <c r="C1065" t="inlineStr">
        <is>
          <t>enron.announcements@enron.com</t>
        </is>
      </c>
      <c r="D1065" t="inlineStr">
        <is>
          <t>houston.report@enron.com</t>
        </is>
      </c>
      <c r="E1065" t="inlineStr">
        <is>
          <t>SUPPLEMENTAL Weekend Outage Report for 5-25-01 through 5-29-01</t>
        </is>
      </c>
      <c r="F1065" t="inlineStr"/>
    </row>
    <row r="1066">
      <c r="A1066" t="inlineStr">
        <is>
          <t>&lt;33306022.1075840770624.JavaMail.evans@thyme&gt;</t>
        </is>
      </c>
      <c r="B1066" t="inlineStr">
        <is>
          <t>Wed, 9 Jan 2002 17:30:20 -0800 (PST)</t>
        </is>
      </c>
      <c r="C1066" t="inlineStr">
        <is>
          <t>arsystem@mailman.enron.com</t>
        </is>
      </c>
      <c r="D1066" t="inlineStr">
        <is>
          <t>j.kaminski@enron.com</t>
        </is>
      </c>
      <c r="E1066" t="inlineStr">
        <is>
          <t>Approval is Overdue: Access Request for zhiyong.wei@enron.com</t>
        </is>
      </c>
      <c r="F1066" t="inlineStr">
        <is>
          <t>This request has been pending approval for  2 days and you are the alternate.  Please click http://itcapps.corp.enron.com/srrs/auth/emailLink.asp?ID=000000000080623&amp;Page=Approval to review and act upon this request.
Request ID          : 000000000080623
Approver            : sandeep.kohli@enron.com
Request Create Date : 1/8/02 4:24:19 PM
Requested For       : zhiyong.wei@enron.com
Resource Name       : \\enehou\houston\common\Research - [Read]
Resource Type       : Directory</t>
        </is>
      </c>
    </row>
    <row r="1067">
      <c r="A1067" t="inlineStr">
        <is>
          <t>&lt;21330500.1075859036380.JavaMail.evans@thyme&gt;</t>
        </is>
      </c>
      <c r="B1067" t="inlineStr">
        <is>
          <t>Tue, 2 Oct 2001 08:35:48 -0700 (PDT)</t>
        </is>
      </c>
      <c r="C1067" t="inlineStr">
        <is>
          <t>tracy.geaccone@enron.com</t>
        </is>
      </c>
      <c r="D1067" t="inlineStr">
        <is>
          <t>a..lindholm@enron.com</t>
        </is>
      </c>
      <c r="E1067" t="inlineStr">
        <is>
          <t>FW: REQUEST - 2001 Operating Expenses - High Priority</t>
        </is>
      </c>
      <c r="F1067" t="inlineStr"/>
    </row>
    <row r="1068">
      <c r="A1068" t="inlineStr">
        <is>
          <t>&lt;6904404.1075844301318.JavaMail.evans@thyme&gt;</t>
        </is>
      </c>
      <c r="B1068" t="inlineStr">
        <is>
          <t>Wed, 21 Jun 2000 10:27:00 -0700 (PDT)</t>
        </is>
      </c>
      <c r="C1068" t="inlineStr">
        <is>
          <t>rod.hayslett@enron.com</t>
        </is>
      </c>
      <c r="D1068" t="inlineStr">
        <is>
          <t>richard.causey@enron.com, melissa.becker@enron.com</t>
        </is>
      </c>
      <c r="E1068" t="inlineStr">
        <is>
          <t>Risk Document Information</t>
        </is>
      </c>
      <c r="F1068" t="inlineStr">
        <is>
          <t>FYI.    This close date is of large significance to GPG as we are going to be 
asking management to wait an extra week for monthly info that ties out to the 
financials.     This variance from what we thought was a "Common Design" is a 
huge deal, in fact the agreed upon close timing was a major consideration in 
getting agreement within GPG to go forward as it was an improvement that we 
could see had value.   I agreed to and "stacked hands" with all on the 
"Common Design", yet somehow there has been a failure to deliver the "Common 
Design".   I just want to make sure that the two of you are aware of my 
position on this issue.</t>
        </is>
      </c>
    </row>
    <row r="1069">
      <c r="A1069" t="inlineStr">
        <is>
          <t>&lt;9478062.1075843543476.JavaMail.evans@thyme&gt;</t>
        </is>
      </c>
      <c r="B1069" t="inlineStr">
        <is>
          <t>Thu, 31 May 2001 00:26:00 -0700 (PDT)</t>
        </is>
      </c>
      <c r="C1069" t="inlineStr">
        <is>
          <t>nancy.sellers@robertmondavi.com</t>
        </is>
      </c>
      <c r="D1069" t="inlineStr">
        <is>
          <t>eldon@direcpc.com, cameron@perfect.com, jeff_dasovich@enron.com, 
	psellers@haas.berkeley.edu, psellers@pacbell.net, 
	scottwl@hotmail.com</t>
        </is>
      </c>
      <c r="E1069" t="inlineStr">
        <is>
          <t>Niman Ranch Online.htm</t>
        </is>
      </c>
      <c r="F1069" t="inlineStr">
        <is>
          <t>&lt;&lt;Niman Ranch Online.htm&gt;&gt;
 - Niman Ranch Online.htm</t>
        </is>
      </c>
    </row>
    <row r="1070">
      <c r="A1070" t="inlineStr">
        <is>
          <t>&lt;8667965.1075840348027.JavaMail.evans@thyme&gt;</t>
        </is>
      </c>
      <c r="B1070" t="inlineStr">
        <is>
          <t>Thu, 3 Jan 2002 12:45:17 -0800 (PST)</t>
        </is>
      </c>
      <c r="C1070" t="inlineStr">
        <is>
          <t>don.baughman@enron.com</t>
        </is>
      </c>
      <c r="D1070" t="inlineStr">
        <is>
          <t>chris.dorland@enron.com, jason.choate@enron.com, patrick.hanse@enron.com, 
	john.kinser@enron.com, l..garcia@enron.com, dean.laurent@enron.com, 
	larry.valderrama@enron.com, russell.ballato@enron.com, 
	kayne.coulter@enron.com, e-mail &lt;.david@enron.com&gt;, 
	e-mail &lt;.don@enron.com&gt;, e-mail &lt;.edwin@enron.com&gt;, 
	e-mail &lt;.frank@enron.com&gt;, e-mail &lt;.jason@enron.com&gt;, 
	e-mail &lt;.jay@enron.com&gt;, e-mail &lt;.jeff@enron.com&gt;, 
	e-mail &lt;.joe@enron.com&gt;, e-mail &lt;.joe@enron.com&gt;, 
	e-mail &lt;.kari@enron.com&gt;, e-mail &lt;.kenneth@enron.com&gt;, 
	e-mail &lt;.marc@enron.com&gt;, e-mail &lt;.mark@enron.com&gt;, 
	e-mail &lt;.matt@enron.com&gt;, e-mail &lt;.patty@enron.com&gt;, 
	e-mail &lt;.paul@enron.com&gt;, e-mail &lt;.randy@enron.com&gt;, 
	e-mail &lt;.reagan@enron.com&gt;, e-mail &lt;.reid@enron.com&gt;, 
	e-mail &lt;.richard@enron.com&gt;, e-mail &lt;.scott@enron.com&gt;, 
	e-mail &lt;.scott@enron.com&gt;, e-mail &lt;.scott@enron.com&gt;, 
	e-mail &lt;.sean@enron.com&gt;, e-mail &lt;.shannon@enron.com&gt;, 
	e-mail &lt;.travis@enron.com&gt;, e-mail &lt;.travis@enron.com&gt;, 
	e-mail &lt;.tre@enron.com&gt;, e-mail &lt;.wayne@enron.com&gt;</t>
        </is>
      </c>
      <c r="E1070" t="inlineStr">
        <is>
          <t>FW: the newlyweds</t>
        </is>
      </c>
      <c r="F1070" t="inlineStr">
        <is>
          <t>&gt; A newlywed couple had only been married for two weeks. The husband,
&gt; although very much in love, couldn't wait to go out on the town and party
&gt; with his old buddies. So, he said to his new wife, "Honey, I'll be right
&gt; back..."
&gt; "Where are you going, coochy cooh...?" asked the wife.
&gt; "I'm going to the bar, pretty face. I'm going to have a beer."
&gt; The wife said, "You want a beer, my love?" She opened the door to the
&gt; refrigerator and showed him 25 different kinds of beer, brands from 12
&gt; different countries: Germany, Holland, Japan, India, etc.
&gt; The husband didn't know what to do, and the only thing that he could think
&gt; of saying was, "Yes, loolie loolie...but at the bar.... you know...they
&gt; have frozen glasses..."
&gt; He didn't get to finish the sentence, because the wife interrupted him by
&gt; saying, "You want a frozen glass, puppy face?" She took a huge beer mug
&gt; out of the freezer, so frozen that she was getting chills just holding it.
&gt;
&gt; The husband, looking a bit pale, said, "Yes, tootsie roll, but at the bar
&gt; they have those hors d'oeuvres that are really delicious... I won't be
&gt; long. I'll be right back. I promise. OK?"
&gt; "You want hors d'oeuvres, poochi pooh?" She opened the oven and took out
&gt; 15 dishes of different hors d'oeuvres: chicken wings, pigs in a blanket,
&gt; mushroom caps, pork strips, etc.
&gt; "But sweet honey...at the bar...you know...there's swearing, dirty words
&gt; and all that..."
&gt; "You want dirty words, cutie pie?"...
&gt; ..."LISTEN, DICKHEAD! DRINK YOUR FUCKING BEER IN YOUR GOD-DAMN FROZEN MUG
&gt; AND EAT YOUR MOTHERFUCKING SNACKS, BECAUSE YOU AREN'T GOING ANYWHERE!
&gt; .....GOT IT, ASSHOLE?!!"
&gt;</t>
        </is>
      </c>
    </row>
    <row r="1071">
      <c r="A1071" t="inlineStr">
        <is>
          <t>&lt;23936618.1075845560443.JavaMail.evans@thyme&gt;</t>
        </is>
      </c>
      <c r="B1071" t="inlineStr">
        <is>
          <t>Mon, 13 Nov 2000 13:09:00 -0800 (PST)</t>
        </is>
      </c>
      <c r="C1071" t="inlineStr">
        <is>
          <t>john.lavorato@enron.com</t>
        </is>
      </c>
      <c r="D1071" t="inlineStr">
        <is>
          <t>per.sekse@enron.com</t>
        </is>
      </c>
      <c r="E1071" t="inlineStr">
        <is>
          <t>Re: CSFB Details and Models</t>
        </is>
      </c>
      <c r="F1071" t="inlineStr">
        <is>
          <t>Congrats
John</t>
        </is>
      </c>
    </row>
    <row r="1072">
      <c r="A1072" t="inlineStr">
        <is>
          <t>&lt;28322489.1075842976539.JavaMail.evans@thyme&gt;</t>
        </is>
      </c>
      <c r="B1072" t="inlineStr">
        <is>
          <t>Thu, 21 Sep 2000 06:11:00 -0700 (PDT)</t>
        </is>
      </c>
      <c r="C1072" t="inlineStr">
        <is>
          <t>jeff.dasovich@enron.com</t>
        </is>
      </c>
      <c r="D1072" t="inlineStr">
        <is>
          <t>michael.kenneally@enron.com</t>
        </is>
      </c>
      <c r="E1072" t="inlineStr">
        <is>
          <t>Re: Contact</t>
        </is>
      </c>
      <c r="F1072" t="inlineStr">
        <is>
          <t>Be happy to discuss.  My preference would be to have a brief call to discuss, 
since Mr. Filner is on a mission to tan a few hides over the price spikes in 
S.D.  At congressional and FERC hearings in S.D. last week, Mr. Filner called 
generators and marketers quite a few ugly names, fingered them as the cause 
for the high prices, and demanded that Congress and FERC make them give all 
the money back to S.D. consumers.  Fairly sensitive item, to put it mildly.  
I'm at 415.782.7822.
Best,
Jeff
	Michael Kenneally@ENRON COMMUNICATIONS
	09/21/2000 10:47 AM</t>
        </is>
      </c>
    </row>
    <row r="1073">
      <c r="A1073" t="inlineStr">
        <is>
          <t>&lt;14254889.1075847024096.JavaMail.evans@thyme&gt;</t>
        </is>
      </c>
      <c r="B1073" t="inlineStr">
        <is>
          <t>Mon, 16 Oct 2000 09:27:00 -0700 (PDT)</t>
        </is>
      </c>
      <c r="C1073" t="inlineStr">
        <is>
          <t>mary.cook@enron.com</t>
        </is>
      </c>
      <c r="D1073" t="inlineStr">
        <is>
          <t>glouser@ddsm.ca, cossette.helene@hydro.qc.ca</t>
        </is>
      </c>
      <c r="E1073" t="inlineStr">
        <is>
          <t>Hydro Quebec/Enron Matters</t>
        </is>
      </c>
      <c r="F1073" t="inlineStr">
        <is>
          <t>Attached are our redlined comments and open item list with respect to the 
Master ISDA.  It is my understanding we will discuss also the guaranty and 
opinion matters tomorrow.  Thank you.  Mary
Enron North America Corp.
Mary Cook
1400 Smith, 38th Floor, Legal
Houston, Texas   77002-7361
(713) 345-7732 (phone)
(713) 646-3490 (fax)
mary.cook@enron.com</t>
        </is>
      </c>
    </row>
    <row r="1074">
      <c r="A1074" t="inlineStr">
        <is>
          <t>&lt;27185935.1075858758060.JavaMail.evans@thyme&gt;</t>
        </is>
      </c>
      <c r="B1074" t="inlineStr">
        <is>
          <t>Fri, 26 Oct 2001 15:54:20 -0700 (PDT)</t>
        </is>
      </c>
      <c r="C1074" t="inlineStr">
        <is>
          <t>john.postlethwaite@enron.com</t>
        </is>
      </c>
      <c r="D1074" t="inlineStr">
        <is>
          <t>frank.hayden@enron.com</t>
        </is>
      </c>
      <c r="E1074" t="inlineStr">
        <is>
          <t>New Ancillary West curves</t>
        </is>
      </c>
      <c r="F1074" t="inlineStr">
        <is>
          <t>Frank, can you tell me what the holdup is on the Ancillary curve request I did 3 weeks ago? There should be no difference to the setup that has been used for the East. Trading on these curves will begin next week.
John
John Postlethwaite
EPMI-West Power Risk Management
503-464-7756</t>
        </is>
      </c>
    </row>
    <row r="1075">
      <c r="A1075" t="inlineStr">
        <is>
          <t>&lt;14331049.1075857497255.JavaMail.evans@thyme&gt;</t>
        </is>
      </c>
      <c r="B1075" t="inlineStr">
        <is>
          <t>Thu, 10 May 2001 11:30:00 -0700 (PDT)</t>
        </is>
      </c>
      <c r="C1075" t="inlineStr">
        <is>
          <t>perfmgmt@enron.com</t>
        </is>
      </c>
      <c r="D1075" t="inlineStr">
        <is>
          <t>jane.m.tholt@enron.com</t>
        </is>
      </c>
      <c r="E1075" t="inlineStr">
        <is>
          <t>Mid-Year 2001 Performance Feedback</t>
        </is>
      </c>
      <c r="F1075" t="inlineStr">
        <is>
          <t>THOLT, JANE M,
?
You have been selected to participate in the Mid Year 2001 Performance 
Management process.  Your feedback plays an important role in the process, 
and your participation is critical to the success of Enron's Performance 
Management goals.
?
To complete a request for feedback, access PEP at http://pep.enron.com and 
select Complete Feedback from the Main Menu.  You may begin providing 
feedback immediately and are requested to have all feedback forms completed 
by Friday, May 25, 2001. 
?
If you have any questions regarding PEP or your responsibility in the 
process, please contact the PEP Help Desk at:
Houston:  1.713.853.4777, Option 4 or email: perfmgmt@enron.com
London:  44.207.783.4040, Option 4 or email: pep.enquiries@enron.com 
?
Thank you for your participation in this important process. 
?
The following is a CUMULATIVE list of employee feedback requests with a 
status of "OPEN."  Once you have submitted or declined an employee's request 
for feedback, their name will no longer appear on this list.  NOTE: YOU WILL 
RECEIVE THIS MESSAGE EACH TIME YOU ARE SELECTED AS A REVIEWER. 
?
Employee Name:
BIKE, ANNE
EVANS, TED
SHIM, YEUN SUNG</t>
        </is>
      </c>
    </row>
    <row r="1076">
      <c r="A1076" t="inlineStr">
        <is>
          <t>&lt;11520986.1075849615050.JavaMail.evans@thyme&gt;</t>
        </is>
      </c>
      <c r="B1076" t="inlineStr">
        <is>
          <t>Wed, 18 Jul 2001 13:19:00 -0700 (PDT)</t>
        </is>
      </c>
      <c r="C1076" t="inlineStr">
        <is>
          <t>jeff.dasovich@enron.com</t>
        </is>
      </c>
      <c r="D1076" t="inlineStr">
        <is>
          <t>7409949@skytel.com</t>
        </is>
      </c>
      <c r="E1076" t="inlineStr"/>
      <c r="F1076" t="inlineStr">
        <is>
          <t>talked to pat.  he wants me to talk by phone rather than come to DC.  happy 
to go if necessary.  chk email for leg update.
best, jeff</t>
        </is>
      </c>
    </row>
    <row r="1077">
      <c r="A1077" t="inlineStr">
        <is>
          <t>&lt;8173531.1075846684922.JavaMail.evans@thyme&gt;</t>
        </is>
      </c>
      <c r="B1077" t="inlineStr">
        <is>
          <t>Mon, 3 Apr 2000 07:55:00 -0700 (PDT)</t>
        </is>
      </c>
      <c r="C1077" t="inlineStr">
        <is>
          <t>postmaster@chrm.com</t>
        </is>
      </c>
      <c r="D1077" t="inlineStr">
        <is>
          <t>susan.scott@enron.com</t>
        </is>
      </c>
      <c r="E1077" t="inlineStr">
        <is>
          <t>Re: GIR Settlement</t>
        </is>
      </c>
      <c r="F1077" t="inlineStr">
        <is>
          <t>Andy Skaff is no longer with Crosby, Heafey, Roach and May.  Please direct 
any email to his new address:
             askaff@energy-law-group.com
Thanks!
&gt;&gt;&gt; "Susan.Scott@enron.com" 04/03/00 14:47 &gt;&gt;&gt;
Brian:  Transwestern Pipeline Company asks that it be included on list of
parties to the Motion for Modification of the Procedural Schedule, with the
following footnote:  Transwestern supports the portions of the settlement
proposal pertaining to transmission rights, and the designation of primary
and secondary rights described on Appendix A.  Transwestern does not oppose
the other parts of the settlement.
Susan Scott
Transwestern Pipeline Company
(713) 853-0596
sscott3@enron.com</t>
        </is>
      </c>
    </row>
    <row r="1078">
      <c r="A1078" t="inlineStr">
        <is>
          <t>&lt;15145861.1075848321817.JavaMail.evans@thyme&gt;</t>
        </is>
      </c>
      <c r="B1078" t="inlineStr">
        <is>
          <t>Sun, 10 Dec 2000 23:46:00 -0800 (PST)</t>
        </is>
      </c>
      <c r="C1078" t="inlineStr">
        <is>
          <t>christopher.watts@enron.com</t>
        </is>
      </c>
      <c r="D1078" t="inlineStr">
        <is>
          <t>richard.hrabal@enron.com, cyril.price@enron.com, john.kinser@enron.com, 
	kayne.coulter@enron.com, rudy.acevedo@enron.com, 
	don.baughman@enron.com, lawrence.clayton@enron.com, 
	joe.errigo@enron.com, juan.hernandez@enron.com, 
	wayne.herndon@enron.com, dean.laurent@enron.com, 
	keller.mayeaux@enron.com, doug.miller@enron.com, 
	chad.starnes@enron.com, joe.stepenovitch@enron.com, 
	greg.trefz@enron.com, jay.wills@enron.com, miguel.garcia@enron.com, 
	lloyd.will@enron.com, christopher.watts@enron.com, 
	alton.jackson@enron.com, richard.broussard@enron.com, 
	brent.hebert@enron.com, chris.lenartowicz@enron.com, 
	keith.comeaux@enron.com, erik.serio@enron.com, george.diaz@enron.com, 
	justin.laverell@enron.com, mitch.robinson@enron.com</t>
        </is>
      </c>
      <c r="E1078" t="inlineStr">
        <is>
          <t>Market Notice Report for NRC (12/11 05:57)</t>
        </is>
      </c>
      <c r="F1078" t="inlineStr"/>
    </row>
    <row r="1079">
      <c r="A1079" t="inlineStr">
        <is>
          <t>&lt;15410161.1075845602858.JavaMail.evans@thyme&gt;</t>
        </is>
      </c>
      <c r="B1079" t="inlineStr">
        <is>
          <t>Mon, 25 Sep 2000 09:47:00 -0700 (PDT)</t>
        </is>
      </c>
      <c r="C1079" t="inlineStr">
        <is>
          <t>kay.mann@enron.com</t>
        </is>
      </c>
      <c r="D1079" t="inlineStr">
        <is>
          <t>mark.haedicke@enron.com, dan.lyons@enron.com</t>
        </is>
      </c>
      <c r="E1079" t="inlineStr">
        <is>
          <t>Draft LOI for CRRA</t>
        </is>
      </c>
      <c r="F1079" t="inlineStr">
        <is>
          <t>This is an internal draft, which has not been sent to CRRA, as far as I know.
Kay</t>
        </is>
      </c>
    </row>
    <row r="1080">
      <c r="A1080" t="inlineStr">
        <is>
          <t>&lt;3193277.1075842220514.JavaMail.evans@thyme&gt;</t>
        </is>
      </c>
      <c r="B1080" t="inlineStr">
        <is>
          <t>Tue, 10 Oct 2000 04:44:00 -0700 (PDT)</t>
        </is>
      </c>
      <c r="C1080" t="inlineStr">
        <is>
          <t>russell.diamond@enron.com</t>
        </is>
      </c>
      <c r="D1080" t="inlineStr">
        <is>
          <t>dan.hyvl@enron.com</t>
        </is>
      </c>
      <c r="E1080" t="inlineStr">
        <is>
          <t>Engelhard Credit W/S</t>
        </is>
      </c>
      <c r="F1080" t="inlineStr">
        <is>
          <t>Dan,
Please see attached credit w/s for the referenced counterparty.
Thanks
Russell</t>
        </is>
      </c>
    </row>
    <row r="1081">
      <c r="A1081" t="inlineStr">
        <is>
          <t>&lt;31216449.1075840419716.JavaMail.evans@thyme&gt;</t>
        </is>
      </c>
      <c r="B1081" t="inlineStr">
        <is>
          <t>Wed, 29 Aug 2001 11:35:32 -0700 (PDT)</t>
        </is>
      </c>
      <c r="C1081" t="inlineStr">
        <is>
          <t>chris.dorland@enron.com</t>
        </is>
      </c>
      <c r="D1081" t="inlineStr">
        <is>
          <t>dan.dorland@enron.com</t>
        </is>
      </c>
      <c r="E1081" t="inlineStr">
        <is>
          <t>RE:</t>
        </is>
      </c>
      <c r="F1081" t="inlineStr">
        <is>
          <t>I'm not very excited to hang out with Mikey all the time. See what Johnny is up to and hit the Benson and Hedges menthol's.</t>
        </is>
      </c>
    </row>
    <row r="1082">
      <c r="A1082" t="inlineStr">
        <is>
          <t>&lt;28477806.1075854717960.JavaMail.evans@thyme&gt;</t>
        </is>
      </c>
      <c r="B1082" t="inlineStr">
        <is>
          <t>Wed, 13 Sep 2000 07:24:00 -0700 (PDT)</t>
        </is>
      </c>
      <c r="C1082" t="inlineStr">
        <is>
          <t>eric.bass@enron.com</t>
        </is>
      </c>
      <c r="D1082" t="inlineStr">
        <is>
          <t>harry.bucalo@enron.com</t>
        </is>
      </c>
      <c r="E1082" t="inlineStr">
        <is>
          <t>Re: Pick-Ups</t>
        </is>
      </c>
      <c r="F1082" t="inlineStr">
        <is>
          <t>make sure to deduct $20 from the check b/c you got second place in the pts 
pool this week.</t>
        </is>
      </c>
    </row>
    <row r="1083">
      <c r="A1083" t="inlineStr">
        <is>
          <t>&lt;31837159.1075847003099.JavaMail.evans@thyme&gt;</t>
        </is>
      </c>
      <c r="B1083" t="inlineStr">
        <is>
          <t>Mon, 11 Sep 2000 04:21:00 -0700 (PDT)</t>
        </is>
      </c>
      <c r="C1083" t="inlineStr">
        <is>
          <t>stephanie.panus@enron.com</t>
        </is>
      </c>
      <c r="D1083" t="inlineStr">
        <is>
          <t>susan.bailey@enron.com, samantha.boyd@enron.com, robert.bruce@enron.com, 
	mary.cook@enron.com, brent.hendry@enron.com, tana.jones@enron.com, 
	taffy.milligan@enron.com, sara.shackleton@enron.com, 
	mark.taylor@enron.com, becky.tlucek@enron.com</t>
        </is>
      </c>
      <c r="E1083" t="inlineStr">
        <is>
          <t>Class</t>
        </is>
      </c>
      <c r="F1083" t="inlineStr">
        <is>
          <t>I will be in a Wellhead to Burner Tip class this Tues. all day and Wed. half 
day.
Also, I may need to leave around 5:30 today to meet my family for a birthday 
dinner for my mother.
Thanks -
Stephanie</t>
        </is>
      </c>
    </row>
    <row r="1084">
      <c r="A1084" t="inlineStr">
        <is>
          <t>&lt;23608800.1075843593374.JavaMail.evans@thyme&gt;</t>
        </is>
      </c>
      <c r="B1084" t="inlineStr">
        <is>
          <t>Mon, 4 Jun 2001 08:35:00 -0700 (PDT)</t>
        </is>
      </c>
      <c r="C1084" t="inlineStr">
        <is>
          <t>michael.etringer@enron.com</t>
        </is>
      </c>
      <c r="D1084" t="inlineStr">
        <is>
          <t>david.parquet@enron.com, jeff.dasovich@enron.com</t>
        </is>
      </c>
      <c r="E1084" t="inlineStr">
        <is>
          <t>RE: SCE QF Meeting</t>
        </is>
      </c>
      <c r="F1084" t="inlineStr">
        <is>
          <t>For information purposes I am attaching a spreadsheet showing what the 
potential value of this transaction may be given various terms and volumes.  
Given the scenario outlined in the recent draft decision from the CPUC 
regarding back payments, there may be an oportunity on behald of the QFs to 
negotiate a modified agreement with dispatch in return for relief on payables 
by the IOUs.
Mike</t>
        </is>
      </c>
    </row>
    <row r="1085">
      <c r="A1085" t="inlineStr">
        <is>
          <t>&lt;22133045.1075841908786.JavaMail.evans@thyme&gt;</t>
        </is>
      </c>
      <c r="B1085" t="inlineStr">
        <is>
          <t>Mon, 30 Apr 2001 04:04:00 -0700 (PDT)</t>
        </is>
      </c>
      <c r="C1085" t="inlineStr">
        <is>
          <t>kate.symes@enron.com</t>
        </is>
      </c>
      <c r="D1085" t="inlineStr">
        <is>
          <t>kimberly.hundl@enron.com</t>
        </is>
      </c>
      <c r="E1085" t="inlineStr">
        <is>
          <t>Re: Not to be confirmed deals...</t>
        </is>
      </c>
      <c r="F1085" t="inlineStr">
        <is>
          <t>Thanks for the update, Kimberly. This looks great. I'll forward it on to the 
traders and keep it at my desk for reference.
Kate
Kimberly Hundl@ENRON
04/30/2001 11:06 AM</t>
        </is>
      </c>
    </row>
    <row r="1086">
      <c r="A1086" t="inlineStr">
        <is>
          <t>&lt;26695978.1075863600301.JavaMail.evans@thyme&gt;</t>
        </is>
      </c>
      <c r="B1086" t="inlineStr">
        <is>
          <t>Wed, 16 Aug 2000 06:17:00 -0700 (PDT)</t>
        </is>
      </c>
      <c r="C1086" t="inlineStr">
        <is>
          <t>shapp@caiso.com</t>
        </is>
      </c>
      <c r="D1086" t="inlineStr">
        <is>
          <t>20participants@caiso.com</t>
        </is>
      </c>
      <c r="E1086" t="inlineStr">
        <is>
          <t>Update to the MIF Meeting Presentations on the ISO Website</t>
        </is>
      </c>
      <c r="F1086" t="inlineStr">
        <is>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is>
      </c>
    </row>
    <row r="1087">
      <c r="A1087" t="inlineStr">
        <is>
          <t>&lt;26582173.1075846019900.JavaMail.evans@thyme&gt;</t>
        </is>
      </c>
      <c r="B1087" t="inlineStr">
        <is>
          <t>Wed, 16 May 2001 07:38:00 -0700 (PDT)</t>
        </is>
      </c>
      <c r="C1087" t="inlineStr">
        <is>
          <t>kay.mann@enron.com</t>
        </is>
      </c>
      <c r="D1087" t="inlineStr">
        <is>
          <t>heather.kroll@enron.com</t>
        </is>
      </c>
      <c r="E1087" t="inlineStr">
        <is>
          <t>Electricity Risk Management 101 Workshop and Portfolio Valuation
 and Optimization Conference, June 19-22, 2001, Washington, D.C.</t>
        </is>
      </c>
      <c r="F1087" t="inlineStr">
        <is>
          <t>fyi. =20</t>
        </is>
      </c>
    </row>
    <row r="1088">
      <c r="A1088" t="inlineStr">
        <is>
          <t>&lt;32097306.1075856524479.JavaMail.evans@thyme&gt;</t>
        </is>
      </c>
      <c r="B1088" t="inlineStr">
        <is>
          <t>Tue, 23 Jan 2001 04:19:00 -0800 (PST)</t>
        </is>
      </c>
      <c r="C1088" t="inlineStr">
        <is>
          <t>vince.kaminski@enron.com</t>
        </is>
      </c>
      <c r="D1088" t="inlineStr">
        <is>
          <t>kenneth.parkhill@enron.com, li.sun@enron.com</t>
        </is>
      </c>
      <c r="E1088" t="inlineStr">
        <is>
          <t>videoconferences w/ Enron</t>
        </is>
      </c>
      <c r="F1088" t="inlineStr">
        <is>
          <t>FYI
Vince</t>
        </is>
      </c>
    </row>
    <row r="1089">
      <c r="A1089" t="inlineStr">
        <is>
          <t>&lt;32070561.1075855718474.JavaMail.evans@thyme&gt;</t>
        </is>
      </c>
      <c r="B1089" t="inlineStr">
        <is>
          <t>Fri, 5 Jan 2001 03:43:00 -0800 (PST)</t>
        </is>
      </c>
      <c r="C1089" t="inlineStr">
        <is>
          <t>phillip.allen@enron.com</t>
        </is>
      </c>
      <c r="D1089" t="inlineStr">
        <is>
          <t>tbland@enron.com</t>
        </is>
      </c>
      <c r="E1089" t="inlineStr">
        <is>
          <t>Re: Needs Assessment Form</t>
        </is>
      </c>
      <c r="F1089" t="inlineStr">
        <is>
          <t>Ted,
Andrea in the analysts pool asked me to fill out this request.  Can you help 
expedite this process?
Phillip</t>
        </is>
      </c>
    </row>
    <row r="1090">
      <c r="A1090" t="inlineStr">
        <is>
          <t>&lt;27459919.1075841232551.JavaMail.evans@thyme&gt;</t>
        </is>
      </c>
      <c r="B1090" t="inlineStr">
        <is>
          <t>Tue, 6 Nov 2001 20:23:17 -0800 (PST)</t>
        </is>
      </c>
      <c r="C1090" t="inlineStr">
        <is>
          <t>no.address@enron.com</t>
        </is>
      </c>
      <c r="D1090" t="inlineStr"/>
      <c r="E1090" t="inlineStr">
        <is>
          <t>Daily Update</t>
        </is>
      </c>
      <c r="F1090" t="inlineStr">
        <is>
          <t>Today was a very difficult day for us as market uncertainty continued.  Recent news reports, including The Wall Street Journal article today, have speculated about possible mergers, takeovers and equity investors as options that Enron is considering.  The reason you have not seen us responding to these reports is that it is our corporate policy not to comment on market speculation.  However, I will tell you that we are evaluating all options to protect the financial stability of this company.  I will keep you updated on developments as they occur.</t>
        </is>
      </c>
    </row>
    <row r="1091">
      <c r="A1091" t="inlineStr">
        <is>
          <t>&lt;9331609.1075858159661.JavaMail.evans@thyme&gt;</t>
        </is>
      </c>
      <c r="B1091" t="inlineStr">
        <is>
          <t>Thu, 16 Nov 2000 08:50:00 -0800 (PST)</t>
        </is>
      </c>
      <c r="C1091" t="inlineStr">
        <is>
          <t>matthew.lenhart@enron.com</t>
        </is>
      </c>
      <c r="D1091" t="inlineStr">
        <is>
          <t>luis.mena@enron.com</t>
        </is>
      </c>
      <c r="E1091" t="inlineStr">
        <is>
          <t>Re:</t>
        </is>
      </c>
      <c r="F1091" t="inlineStr">
        <is>
          <t>the one across from the pink pussycat.  hull and i are meeting there around 
9.30.  i think there should be a lot of folks there.  give me a call on my 
cell and we can meet up there.</t>
        </is>
      </c>
    </row>
    <row r="1092">
      <c r="A1092" t="inlineStr">
        <is>
          <t>&lt;19305676.1075848262962.JavaMail.evans@thyme&gt;</t>
        </is>
      </c>
      <c r="B1092" t="inlineStr">
        <is>
          <t>Tue, 2 Jan 2001 01:45:00 -0800 (PST)</t>
        </is>
      </c>
      <c r="C1092" t="inlineStr">
        <is>
          <t>steven.kean@enron.com</t>
        </is>
      </c>
      <c r="D1092" t="inlineStr">
        <is>
          <t>alhamd.alkhayat@enron.com</t>
        </is>
      </c>
      <c r="E1092" t="inlineStr"/>
      <c r="F1092" t="inlineStr"/>
    </row>
    <row r="1093">
      <c r="A1093" t="inlineStr">
        <is>
          <t>&lt;16581326.1075840675834.JavaMail.evans@thyme&gt;</t>
        </is>
      </c>
      <c r="B1093" t="inlineStr">
        <is>
          <t>Fri, 13 Apr 2001 04:43:00 -0700 (PDT)</t>
        </is>
      </c>
      <c r="C1093" t="inlineStr">
        <is>
          <t>pete.davis@enron.com</t>
        </is>
      </c>
      <c r="D1093" t="inlineStr">
        <is>
          <t>pete.davis@enron.com</t>
        </is>
      </c>
      <c r="E1093" t="inlineStr">
        <is>
          <t>Start Date: 4/13/01; HourAhead hour: 12;  &lt;CODESITE&gt;</t>
        </is>
      </c>
      <c r="F1093" t="inlineStr">
        <is>
          <t>Start Date: 4/13/01; HourAhead hour: 12;  No ancillary schedules awarded.  
Variances detected.
Variances detected in Energy Import/Export schedule.
    LOG MESSAGES:
PARSING FILE --&gt;&gt; O:\Portland\WestDesk\California Scheduling\ISO Final 
Schedules\2001041312.txt</t>
        </is>
      </c>
    </row>
    <row r="1094">
      <c r="A1094" t="inlineStr">
        <is>
          <t>&lt;8371640.1075840871216.JavaMail.evans@thyme&gt;</t>
        </is>
      </c>
      <c r="B1094" t="inlineStr">
        <is>
          <t>Wed, 3 Oct 2001 05:32:45 -0700 (PDT)</t>
        </is>
      </c>
      <c r="C1094" t="inlineStr">
        <is>
          <t>john.lavorato@enron.com</t>
        </is>
      </c>
      <c r="D1094" t="inlineStr">
        <is>
          <t>louise.kitchen@enron.com</t>
        </is>
      </c>
      <c r="E1094" t="inlineStr">
        <is>
          <t>FW: Wharton Finance Conf</t>
        </is>
      </c>
      <c r="F1094" t="inlineStr">
        <is>
          <t>Louise
Jeff would like me or you to do this.  I'm grounded.  Let me know if you can do it.
John</t>
        </is>
      </c>
    </row>
    <row r="1095">
      <c r="A1095" t="inlineStr">
        <is>
          <t>&lt;5124138.1075853187096.JavaMail.evans@thyme&gt;</t>
        </is>
      </c>
      <c r="B1095" t="inlineStr">
        <is>
          <t>Sun, 15 Oct 2000 02:00:00 -0700 (PDT)</t>
        </is>
      </c>
      <c r="C1095" t="inlineStr">
        <is>
          <t>richard.sanders@enron.com</t>
        </is>
      </c>
      <c r="D1095" t="inlineStr">
        <is>
          <t>mark.haedicke@enron.com</t>
        </is>
      </c>
      <c r="E1095" t="inlineStr">
        <is>
          <t>Peace Targetting Market Players</t>
        </is>
      </c>
      <c r="F1095" t="inlineStr"/>
    </row>
    <row r="1096">
      <c r="A1096" t="inlineStr">
        <is>
          <t>&lt;26782015.1075845927909.JavaMail.evans@thyme&gt;</t>
        </is>
      </c>
      <c r="B1096" t="inlineStr">
        <is>
          <t>Wed, 2 Aug 2000 04:13:00 -0700 (PDT)</t>
        </is>
      </c>
      <c r="C1096" t="inlineStr">
        <is>
          <t>kay.mann@enron.com</t>
        </is>
      </c>
      <c r="D1096" t="inlineStr">
        <is>
          <t>suzanne.adams@enron.com</t>
        </is>
      </c>
      <c r="E1096" t="inlineStr">
        <is>
          <t>Re:</t>
        </is>
      </c>
      <c r="F1096" t="inlineStr">
        <is>
          <t>I suspect that there are several options.
He is such a sweet, cute, smart thing.  You will like him. He is very very 
charming.</t>
        </is>
      </c>
    </row>
    <row r="1097">
      <c r="A1097" t="inlineStr">
        <is>
          <t>&lt;16654602.1075840221753.JavaMail.evans@thyme&gt;</t>
        </is>
      </c>
      <c r="B1097" t="inlineStr">
        <is>
          <t>Wed, 8 Nov 2000 04:46:00 -0800 (PST)</t>
        </is>
      </c>
      <c r="C1097" t="inlineStr">
        <is>
          <t>karen.denne@enron.com</t>
        </is>
      </c>
      <c r="D1097" t="inlineStr">
        <is>
          <t>kenneth.lay@enron.com</t>
        </is>
      </c>
      <c r="E1097" t="inlineStr">
        <is>
          <t>Interview for World Economic Forum</t>
        </is>
      </c>
      <c r="F1097" t="inlineStr">
        <is>
          <t>Ken -- You are scheduled to do a 30-minute telephone interview on Thursday at 
9:30 a.m. with Heidrick &amp; Struggles, which is publishing a journal for the 
World Economic Forum meeting in Davos in January 2001.  This publication will 
cover corporate leadership and human capital issues in the new economy.  They 
want to talk to you for a chapter on "Leading a Transformation into the New 
Economy."   The interviewer will be Stephen Miles, and he has submitted the 
following questions in advance of your conversation.  I will come to your 
office at 9:30 a.m. to place the call.
Thank you.
Karen 
 1. Enron over the past decade has become the most vigorous change agent
 in its industry.  From a leadership perspective, how have you created a
 culture of change in an industry not known for change?
 2. Nortel Networks has clearly made an outstanding transformation into
 the New Economy, similar to Enron's evolution. In Nortel's case, John Roth
 bought Bay Networks and infused the Nortel culture with Bays - almost a
 reverse cultural transformation.  How did you create a New Economy culture
 where innovation, risk-taking and new ideas are embraced and rewarded?
 3. Are there some best practices you can share with other CEOs and
 Managing Directors regarding leading a change?
 4. At best, change is difficult. But being able to change before you
 have to has only been accomplished successfully by a few companies.  How
 did you lead a change effort when you were arguably still a very
 successful utility?
 5. Peter Drucker has said than in stable time you need good management
 but in disruptive times you need leadership.  How have you been able to
 attract and retain what Fortune magazine has called the best management
 team?
 6. The New Economy is really all about creating a culture of
 innovation, where employees see opportunity and not barriers. Enron has
 been masterful at this from gas, to electricity, pulp &amp; paper, and now
 bandwidth. As the "keeper of the culture" how did you establish and
 maintain such a culture?
 7. As Enron moves away from Plant, Property and Equipment towards
 Intangible Assets, what has changed for you as a leader in the age of
 intangibles?
 8. Can you list the four or five "must have" competencies for the 21st
 Century CEO? What experiences are necessary?
 9. Lets talk about going global. You have made very impressive in-roads
 in India where no other utility has been able to. How did you lead this
 effort? Are there any best practices you can share with your fellow CEO's
 who are thinking about India?
 10. Lets now move to Europe. Enron is the largest gas and power trader
 in Europe. Can you discuss your move into Europe? Again are there some
 best practices for CEOs in the USA moving into Europe?</t>
        </is>
      </c>
    </row>
    <row r="1098">
      <c r="A1098" t="inlineStr">
        <is>
          <t>&lt;32878821.1075852897115.JavaMail.evans@thyme&gt;</t>
        </is>
      </c>
      <c r="B1098" t="inlineStr">
        <is>
          <t>Mon, 17 Sep 2001 08:13:38 -0700 (PDT)</t>
        </is>
      </c>
      <c r="C1098" t="inlineStr">
        <is>
          <t>kimberly.watson@enron.com</t>
        </is>
      </c>
      <c r="D1098" t="inlineStr">
        <is>
          <t>lorraine.lindberg@enron.com, tk.lohman@enron.com, paul.y'barbo@enron.com, 
	mark.mcconnell@enron.com, michelle.lokay@enron.com</t>
        </is>
      </c>
      <c r="E1098" t="inlineStr">
        <is>
          <t>FW: Password for access to TW Deal Profitability/Analysis</t>
        </is>
      </c>
      <c r="F1098" t="inlineStr">
        <is>
          <t>FYI, per our meeting with Ben and Kim, here is the access to the Deal Profitibility system.  The dashboard just went down, I'm trying to verify that we still have access via the dashboard.  
Kim.</t>
        </is>
      </c>
    </row>
    <row r="1099">
      <c r="A1099" t="inlineStr">
        <is>
          <t>&lt;31671503.1075852643073.JavaMail.evans@thyme&gt;</t>
        </is>
      </c>
      <c r="B1099" t="inlineStr">
        <is>
          <t>Mon, 13 Aug 2001 15:06:30 -0700 (PDT)</t>
        </is>
      </c>
      <c r="C1099" t="inlineStr">
        <is>
          <t>cstrauss@mfah.org</t>
        </is>
      </c>
      <c r="D1099" t="inlineStr">
        <is>
          <t>a..shankman@enron.com</t>
        </is>
      </c>
      <c r="E1099" t="inlineStr">
        <is>
          <t>Albert Paley</t>
        </is>
      </c>
      <c r="F1099" t="inlineStr">
        <is>
          <t>Jeff:
Here is Albert Paley's contact information:
716-232-5260 (studio)
716-461-5087 (home)
Let me know what I can do to help coordinate the Rovner's.
Cindi
Cindi Strauss
Associate Curator Decorative Arts and Rienzi
Museum of Fine Arts, Houston
P.O. Box 6826
Houston, Texas 77265-6826
713-639-7349
713-639-7399 (fax)
cstrauss@mfah.org</t>
        </is>
      </c>
    </row>
    <row r="1100">
      <c r="A1100" t="inlineStr">
        <is>
          <t>&lt;11001593.1075861113894.JavaMail.evans@thyme&gt;</t>
        </is>
      </c>
      <c r="B1100" t="inlineStr">
        <is>
          <t>Thu, 17 Jan 2002 06:42:08 -0800 (PST)</t>
        </is>
      </c>
      <c r="C1100" t="inlineStr">
        <is>
          <t>continental_airlines_inc@coair.rsc01.com</t>
        </is>
      </c>
      <c r="D1100" t="inlineStr">
        <is>
          <t>sscott5@enron.com</t>
        </is>
      </c>
      <c r="E1100" t="inlineStr">
        <is>
          <t>Continental Customer Advisory</t>
        </is>
      </c>
      <c r="F1100" t="inlineStr">
        <is>
          <t>Dear Ms. Scott,
Continental Airlines is committed to meeting new federal requirements regarding checked baggage and airport security fees. In an effort to keep you informed, below are the most recent changes that will affect your travel:
POSITIVE BAG MATCH
Effective January 18, 2002 the Federal Aviation Administration will require a positive bag match for travel within the U.S., its territories and commonwealths. Bags cannot be transported on the aircraft without confirmation that the customer has boarded the aircraft.
DOMESTIC CHECK-IN/ARRIVAL TIME
To ensure compliance with the Positive Bag Match policy without delays or inconvenience, Continental Airlines has changed the boarding time for domestic flights for tickets purchased on or after January 18, 2002. Customers checking baggage must do so at least 30 minutes prior to departure. All customers must be checked in and at the boarding gate no later than 15 minutes prior to scheduled departure. Customers who buy tickets on or after January 18, 2002 who are not at the boarding gate 15 minutes prior to departure are subject to having their reservations canceled, seats released and checked baggage removed from the flight.
SECURITY FEE
The Transportation Security Administration is requiring that airlines collect the September 11th Security Fee of $2.50 per enplanement, not to exceed $5.00 each way or $10.00 per round-trip ticket. This security fee goes into effect for tickets purchased on or after February 1, 2002. It applies to qualifying enplanements from airports in the U.S., its territories and commonwealths. This fee applies to all tickets including frequent flyer reward tickets, two-for-one tickets, tour conductors and infants for whom a fare has been collected.
Continental Airlines continues to make safety our number one priority. Be sure to stay informed with continental.com at:
http://continentalairlines.rsc01.net/servlet/cc4?JHEVCU*llJhmmZQLgkhgEJht*z*UA
before leaving for the airport. We're looking forward to welcoming you onboard!
Sincerely,
Mark F. Bergsrud
Vice President, Marketing
Continental Airlines, Inc.</t>
        </is>
      </c>
    </row>
    <row r="1101">
      <c r="A1101" t="inlineStr">
        <is>
          <t>&lt;21756346.1075852674350.JavaMail.evans@thyme&gt;</t>
        </is>
      </c>
      <c r="B1101" t="inlineStr">
        <is>
          <t>Mon, 17 Sep 2001 15:00:47 -0700 (PDT)</t>
        </is>
      </c>
      <c r="C1101" t="inlineStr">
        <is>
          <t>fraisy.george@enron.com</t>
        </is>
      </c>
      <c r="D1101" t="inlineStr">
        <is>
          <t>sunil.abraham@enron.com, carlos.alatorre@enron.com, john.allario@enron.com, 
	marla.barnard@enron.com, sally.beck@enron.com, tim.belden@enron.com, 
	raymond.bowen@enron.com, r..brackett@enron.com, 
	s..bradford@enron.com, michael.bridges@enron.com, 
	london.brown@enron.com, lydia.cannon@enron.com, 
	angela.connelly@enron.com, bob.crane@enron.com, 
	john.cummings@enron.com, bryan.deluca@enron.com, 
	karen.denne@enron.com, jennifer.denny@enron.com, 
	daniel.diamond@enron.com, marc.eichmann@enron.com, 
	jim.fallon@enron.com, jay.fitzgerald@enron.com, 
	david.forster@enron.com, mark.frevert@enron.com, 
	bruce.garner@enron.com, fraisy.george@enron.com, 
	paul.goddard@enron.com, joe.gold@enron.com, e..haedicke@enron.com, 
	jeff.harbert@enron.com, greg.hermans@enron.com, 
	kelly.heuertz@enron.com, joseph.hirl@enron.com, tim.jones@enron.com, 
	j..kean@enron.com, louise.kitchen@enron.com, mark.koenig@enron.com, 
	kenneth.lay@enron.com, david.leboe@enron.com, laura.levy@enron.com, 
	richard.lewis@enron.com, thor.lien@enron.com, 
	george.mcclellan@enron.com, mike.mcconnell@enron.com, 
	kevin.mcgowan@enron.com, jeffrey.mcmahon@enron.com, 
	ross.mesquita@enron.com, vance.meyer@enron.com, 
	torrey.moorer@enron.com, l..nowlan@enron.com, 
	jennifer.oliver@enron.com, leonardo.pacheco@enron.com, 
	enw &lt;.palmer@enron.com&gt;, meredith.philipp@enron.com, 
	mark.pickering@enron.com, greg.piper@enron.com, 
	savita.puthigai@enron.com, paul.quilkey@enron.com, 
	suresh.raghavan@enron.com, daniel.reck@enron.com, 
	lindsay.renaud@enron.com, brad.richter@enron.com, 
	paula.rieker@enron.com, jennifer.rosado@enron.com, 
	justin.rostant@enron.com, tammie.schoppe@enron.com, 
	stephanie.segura@enron.com, kal.shah@enron.com, 
	a..shankman@enron.com, john.sherriff@enron.com, bob.shults@enron.com, 
	jeff.skilling@enron.com, tina.spiller@enron.com, 
	tara.sweitzer@enron.com, legal &lt;.taylor@enron.com&gt;, 
	eric.thode@enron.com, sheri.thomas@enron.com, 
	laura.valencia@enron.com, jay.webb@enron.com, greg.whalley@enron.com, 
	amy.wilson@enron.com, andy.zipper@enron.com</t>
        </is>
      </c>
      <c r="E1101" t="inlineStr">
        <is>
          <t>EnronOnline Management Report for September 14, 2001</t>
        </is>
      </c>
      <c r="F1101" t="inlineStr">
        <is>
          <t>Following please find the Daily EnronOnline Executive Summary.
Due to size constraints on the Outlook System, the Public Report can no longer be included in the same email with the Weekly Management report. The Public Report is still accessible, however, at the intranet site address listed below. For this week, we will also be sending a supplemental email with the Public Report attached. 
The Weekly Management and Public reports can now be accessed directly through the EnronOnline Intranet Site at http://eolinfo.enron.com.
In order to access these report,  click on the link above. Once there, follow the link entitled "Reports" and then select the "Secured Reports" tab. A dropdown menu will appear with a list of the various secured reports available for viewing. After choosing the report you are interested in, a security window will appear requiring you to enter your Windows login ID and password. Simply enter your standard login and the report will load automatically.
We look forward to your feedback and comments. If you have any questions or experience any difficulties accessing your reports through the Intranet Site, please feel free to contact either Bryan Deluca at x36161 or Fraisy George at x35424.
&lt;Embedded Picture (Metafile)&gt;</t>
        </is>
      </c>
    </row>
    <row r="1102">
      <c r="A1102" t="inlineStr">
        <is>
          <t>&lt;11909287.1075844245903.JavaMail.evans@thyme&gt;</t>
        </is>
      </c>
      <c r="B1102" t="inlineStr">
        <is>
          <t>Wed, 30 May 2001 07:29:00 -0700 (PDT)</t>
        </is>
      </c>
      <c r="C1102" t="inlineStr">
        <is>
          <t>alfredo.huertas-rubio@enron.com</t>
        </is>
      </c>
      <c r="D1102" t="inlineStr">
        <is>
          <t>mariano.gentilini@enron.com, peter.styles@enron.com, john.sherriff@enron.com, 
	eric.shaw@enron.com, paul.mead@enron.com, michael.brown@enron.com, 
	paul.dawson@enron.com, jonathan.chapman@enron.com</t>
        </is>
      </c>
      <c r="E1102" t="inlineStr"/>
      <c r="F1102" t="inlineStr">
        <is>
          <t>I just came across this morning to some additional information from the 
regulator (CNE) regarding their motivations on its Arcos TPA ruling: 
1) Despite the current regulatory gaps, Enron's allegations were properly 
crafted, and made possible a way forward within the existing legal framework. 
The "two-sides commitment" idea suggested by Enron has been quite determinant 
because...
2) ... the resolution fundamentally aims at making sure that the power plant 
is actually built (Enron finally commits), but also that new gas 
infrastructures start being developed asap!! There is clearly an underlying 
energy policy issue here, and this reasoning fits with the tight timescales 
imposed by the CNE to ratify our interest and signing the TPA contract. The 
resolution is seen by the CNE as a catalyser to put in track gas expansions 
and power plant investments.
Note that the CNE (and the Ministry) are testing if Enron is "truly" 
committed to put the money and invest by placing us in a no-return point 
(mine).
Please, find below a full English translation of the CNE's ruling.
Of special interest, see sections III, VI, VII and IX of the GROUNDS FOR THE 
DECISION ADOPTED Chapter.
a.</t>
        </is>
      </c>
    </row>
    <row r="1103">
      <c r="A1103" t="inlineStr">
        <is>
          <t>&lt;10097605.1075860849872.JavaMail.evans@thyme&gt;</t>
        </is>
      </c>
      <c r="B1103" t="inlineStr">
        <is>
          <t>Mon, 26 Mar 2001 13:41:48 -0800 (PST)</t>
        </is>
      </c>
      <c r="C1103" t="inlineStr">
        <is>
          <t>susan.scott@enron.com</t>
        </is>
      </c>
      <c r="D1103" t="inlineStr">
        <is>
          <t>drew.fossum@enron.com, steven.harris@enron.com, kevin.hyatt@enron.com, 
	maria.pavlou@enron.com, kay.miller@enron.com</t>
        </is>
      </c>
      <c r="E1103" t="inlineStr">
        <is>
          <t>Red Rock form contract</t>
        </is>
      </c>
      <c r="F1103" t="inlineStr">
        <is>
          <t>At Drew's request I've drafted the attached language to address the possibility that FERC might change its negotiated rate policy statement or otherwise invalidate the negotiated rate in the contract.  Stan brought this idea up at this morning's staff meeting (for those of you who, like me, weren't in attendance).  Please comment.</t>
        </is>
      </c>
    </row>
    <row r="1104">
      <c r="A1104" t="inlineStr">
        <is>
          <t>&lt;7455031.1075858378369.JavaMail.evans@thyme&gt;</t>
        </is>
      </c>
      <c r="B1104" t="inlineStr">
        <is>
          <t>Thu, 16 Nov 2000 02:49:00 -0800 (PST)</t>
        </is>
      </c>
      <c r="C1104" t="inlineStr">
        <is>
          <t>robin.rodrigue@enron.com</t>
        </is>
      </c>
      <c r="D1104" t="inlineStr">
        <is>
          <t>gabriel.monroy@enron.com</t>
        </is>
      </c>
      <c r="E1104" t="inlineStr">
        <is>
          <t>Re: Shreveport</t>
        </is>
      </c>
      <c r="F1104" t="inlineStr">
        <is>
          <t>Huh??  I'm confused.
Gabriel Monroy
11/16/2000 10:45 AM</t>
        </is>
      </c>
    </row>
    <row r="1105">
      <c r="A1105" t="inlineStr">
        <is>
          <t>&lt;30389132.1075848091601.JavaMail.evans@thyme&gt;</t>
        </is>
      </c>
      <c r="B1105" t="inlineStr">
        <is>
          <t>Mon, 31 Dec 1979 16:00:00 -0800 (PST)</t>
        </is>
      </c>
      <c r="C1105" t="inlineStr">
        <is>
          <t>maureen.mcvicker@enron.com</t>
        </is>
      </c>
      <c r="D1105" t="inlineStr"/>
      <c r="E1105" t="inlineStr">
        <is>
          <t>Enron Advisory Council</t>
        </is>
      </c>
      <c r="F1105" t="inlineStr">
        <is>
          <t>I am contacting you on the recommendation of Pug Winokur, who is on our Board 
of Directors.    Enron has formed an Advisory Council which consists of 
academicians, public policy thinkers and media, together with Enron 
executives.  I would like to invite you to address the group on E-Commerce 
issues at our next meeting  (Friday, September 8th in Houston).
Attached is a list of our Advisory Council members.</t>
        </is>
      </c>
    </row>
    <row r="1106">
      <c r="A1106" t="inlineStr">
        <is>
          <t>&lt;29359237.1075860813347.JavaMail.evans@thyme&gt;</t>
        </is>
      </c>
      <c r="B1106" t="inlineStr">
        <is>
          <t>Wed, 30 Jan 2002 11:33:04 -0800 (PST)</t>
        </is>
      </c>
      <c r="C1106" t="inlineStr">
        <is>
          <t>milder.mcgee@verizon.net</t>
        </is>
      </c>
      <c r="D1106" t="inlineStr">
        <is>
          <t>klay@enron.com</t>
        </is>
      </c>
      <c r="E1106" t="inlineStr">
        <is>
          <t>Demand Ken Lay Donate Proceeds from Enron Stock Sales</t>
        </is>
      </c>
      <c r="F1106" t="inlineStr">
        <is>
          <t>Maureen McGee
790 Alma Real Drive
Pacific Palisades, CA 90272
milder.mcgee@verizon.net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Maureen McGee</t>
        </is>
      </c>
    </row>
    <row r="1107">
      <c r="A1107" t="inlineStr">
        <is>
          <t>&lt;2674792.1075845889584.JavaMail.evans@thyme&gt;</t>
        </is>
      </c>
      <c r="B1107" t="inlineStr">
        <is>
          <t>Tue, 17 Apr 2001 11:04:00 -0700 (PDT)</t>
        </is>
      </c>
      <c r="C1107" t="inlineStr">
        <is>
          <t>jkeffer@kslaw.com</t>
        </is>
      </c>
      <c r="D1107" t="inlineStr">
        <is>
          <t>kay.mann@enron.com</t>
        </is>
      </c>
      <c r="E1107" t="inlineStr">
        <is>
          <t>K&amp;S Team</t>
        </is>
      </c>
      <c r="F1107" t="inlineStr">
        <is>
          <t>Here is the revised chart.  Gracias
 &lt;&lt;302P01!.DOC&gt;&gt;
                    Confidentiality Notice
This message is being sent by or on behalf of a lawyer.  It is intended 
exclusively for the individual or entity to which it is addressed.  This 
communication may contain information that is proprietary, privileged or 
confidential or otherwise legally exempt from disclosure.  If you are not the 
named addressee, you are not authorized to read, print, retain, copy or 
disseminate this message or any part of it.  If you have received this 
message in error, please notify the sender immediately by e-mail and delete 
all copies of the message.
 - 302P01!.DOC</t>
        </is>
      </c>
    </row>
    <row r="1108">
      <c r="A1108" t="inlineStr">
        <is>
          <t>&lt;7836414.1075840564023.JavaMail.evans@thyme&gt;</t>
        </is>
      </c>
      <c r="B1108" t="inlineStr">
        <is>
          <t>Mon, 28 Jan 2002 08:51:25 -0800 (PST)</t>
        </is>
      </c>
      <c r="C1108" t="inlineStr">
        <is>
          <t>john.griffith@enron.com</t>
        </is>
      </c>
      <c r="D1108" t="inlineStr">
        <is>
          <t>larry.may@enron.com, craig.taylor@enron.com</t>
        </is>
      </c>
      <c r="E1108" t="inlineStr">
        <is>
          <t>FW: Fw: Fw: How About them Cowboys</t>
        </is>
      </c>
      <c r="F1108" t="inlineStr"/>
    </row>
    <row r="1109">
      <c r="A1109" t="inlineStr">
        <is>
          <t>&lt;13476148.1075849820560.JavaMail.evans@thyme&gt;</t>
        </is>
      </c>
      <c r="B1109" t="inlineStr">
        <is>
          <t>Tue, 6 Feb 2001 10:38:00 -0800 (PST)</t>
        </is>
      </c>
      <c r="C1109" t="inlineStr">
        <is>
          <t>naomi.connell@enron.com</t>
        </is>
      </c>
      <c r="D1109" t="inlineStr">
        <is>
          <t>sally.beck@enron.com, ted.murphy@enron.com, rick.buy@enron.com, 
	richard.causey@enron.com</t>
        </is>
      </c>
      <c r="E1109" t="inlineStr">
        <is>
          <t>Recycling Summary Integration plan</t>
        </is>
      </c>
      <c r="F1109" t="inlineStr">
        <is>
          <t>Please find attached the summary integration plan that you requested during 
our debriefing last week. 
The first part of the table shows the controls objectives and the controls in 
place at 31 Dec 2000 when Enron Metal Recycling was divided into two halves: 
MGMR and Bergman.  Our overall controls assessment per risk at that stage was 
level 2 (below average controls).  
We have sumarised the implementation steps required to achieve an increase in 
controls assessment to level 3 (average), 4 (good)  or 5 (excellent) in each 
case,  along with latest completion dates to achieve those controls. 
We have then added a column of comments on the actual implementation with a 
bar chart to show how far advanced the work is.  The revised controls 
assessment at 31 Jan shows an average of 2.5 and our plan should enable the 
controls to be around a level 3 (average) by end of February. 
We will issue a revised table monthly in order to clearly update you on our 
progress.  If you would like to schedule a specific meeting to go through any 
of the points or queries that you may have, please let me know and I will 
organise.
Many thanks
Naomi</t>
        </is>
      </c>
    </row>
    <row r="1110">
      <c r="A1110" t="inlineStr">
        <is>
          <t>&lt;21096211.1075863608261.JavaMail.evans@thyme&gt;</t>
        </is>
      </c>
      <c r="B1110" t="inlineStr">
        <is>
          <t>Fri, 20 Jul 2001 16:26:06 -0700 (PDT)</t>
        </is>
      </c>
      <c r="C1110" t="inlineStr">
        <is>
          <t>bill.williams@enron.com</t>
        </is>
      </c>
      <c r="D1110" t="inlineStr">
        <is>
          <t>bill.williams@enron.com</t>
        </is>
      </c>
      <c r="E1110" t="inlineStr">
        <is>
          <t>RE: Summer Intern Reviews</t>
        </is>
      </c>
      <c r="F1110" t="inlineStr">
        <is>
          <t>Traci,
I manage the short term west hourly trading desk in Portland.  Do you need me to come to Houston, or is there a more convenient way to convey my feedback?
I also need a performance feedback form.
You can reach me at 503-464-3730
Thanks,
Bill</t>
        </is>
      </c>
    </row>
    <row r="1111">
      <c r="A1111" t="inlineStr">
        <is>
          <t>&lt;22514941.1075843453754.JavaMail.evans@thyme&gt;</t>
        </is>
      </c>
      <c r="B1111" t="inlineStr">
        <is>
          <t>Mon, 30 Apr 2001 01:22:00 -0700 (PDT)</t>
        </is>
      </c>
      <c r="C1111" t="inlineStr">
        <is>
          <t>henry.means@enron.com</t>
        </is>
      </c>
      <c r="D1111" t="inlineStr"/>
      <c r="E1111" t="inlineStr">
        <is>
          <t>Enron Mentions - 4/30/01</t>
        </is>
      </c>
      <c r="F1111" t="inlineStr">
        <is>
          <t>While a Utility May Be Failing, Its Owner Is Not
The New York Times , 04/30/01
Enron Utility Sale Falls Through
The Oil Daily , 04/30/01
Scot Power in talks to buy Portland-sources
Reuters, 04/30/01
London shares ease back from highs at midday ahead of Wall St opening
AFX News, 04/30/01
Portland General Seen Fit With Scottish Power Strategy
Dow Jones, 04/30/01
ENRON OF THE US NOT INTERESTED IN COMPLETION OF INDIAN PROJECT
Asia Pulse, 04/30/01
CHAMBER CHIEF CALLS FOR PRIVATISATION OF INDIA'S POWER SECTOR REFORMS
Asia Pulse, 04/30/01
Fleet Street
The Daily Deal, 04/30/01
WB HAS NO MAGIC FORMULA FOR REGIONAL POWER CONTRACTS: PRES.
Asia Pulse, 04/30/01
POWER TRADERS ARE ALL CHARGED UP
Business Week, 04/30/01
Time to sail
Business Standard, 04/30/01
Godbole to head DPC renegotiation panel
Business Standard, 04/30/01
DENMARK INHERITS THE WIND The tiny country now leads the world in windmill 
technology
Business Week, 04/30/01
GLOBAL WARMING: LOOK WHO DISAGREES WITH BUSH
Business Week, 04/30/01
Oil Is Thicker Than Blood; Florida presents a tough lesson in Bush brotherly 
love
Newsweek , 04/30/01
Top Business Schools (A Special Report)</t>
        </is>
      </c>
    </row>
    <row r="1112">
      <c r="A1112" t="inlineStr">
        <is>
          <t>&lt;31437923.1075863639155.JavaMail.evans@thyme&gt;</t>
        </is>
      </c>
      <c r="B1112" t="inlineStr">
        <is>
          <t>Tue, 24 Oct 2000 10:55:00 -0700 (PDT)</t>
        </is>
      </c>
      <c r="C1112" t="inlineStr">
        <is>
          <t>maureen.mcvicker@enron.com</t>
        </is>
      </c>
      <c r="D1112" t="inlineStr">
        <is>
          <t>joe.hillings@enron.com</t>
        </is>
      </c>
      <c r="E1112" t="inlineStr">
        <is>
          <t>Re: Enron PAC Contribution</t>
        </is>
      </c>
      <c r="F1112" t="inlineStr">
        <is>
          <t>Response from Steve Kean:
Ken will be cosponsoring the event and asked us to do a PAC contribution.  I 
think your points are most valid and we'll reduce to $2,000.
	Joe Hillings
	10/24/2000 03:07 PM</t>
        </is>
      </c>
    </row>
    <row r="1113">
      <c r="A1113" t="inlineStr">
        <is>
          <t>&lt;6256655.1075847577075.JavaMail.evans@thyme&gt;</t>
        </is>
      </c>
      <c r="B1113" t="inlineStr">
        <is>
          <t>Tue, 29 May 2001 06:15:00 -0700 (PDT)</t>
        </is>
      </c>
      <c r="C1113" t="inlineStr">
        <is>
          <t>cindy.olson@enron.com</t>
        </is>
      </c>
      <c r="D1113" t="inlineStr">
        <is>
          <t>steven.kean@enron.com</t>
        </is>
      </c>
      <c r="E1113" t="inlineStr">
        <is>
          <t>FW: Promotion Criteria -</t>
        </is>
      </c>
      <c r="F1113" t="inlineStr">
        <is>
          <t>Steve, would like your reaction to this......thanks.</t>
        </is>
      </c>
    </row>
    <row r="1114">
      <c r="A1114" t="inlineStr">
        <is>
          <t>&lt;29014174.1075860330554.JavaMail.evans@thyme&gt;</t>
        </is>
      </c>
      <c r="B1114" t="inlineStr">
        <is>
          <t>Mon, 2 Jul 2001 17:23:00 -0700 (PDT)</t>
        </is>
      </c>
      <c r="C1114" t="inlineStr">
        <is>
          <t>enron.announcements@enron.com</t>
        </is>
      </c>
      <c r="D1114" t="inlineStr">
        <is>
          <t>all.states@enron.com</t>
        </is>
      </c>
      <c r="E1114" t="inlineStr">
        <is>
          <t>Credit Union 2001 Survey - 2 Minutes Could Get You $200</t>
        </is>
      </c>
      <c r="F1114" t="inlineStr">
        <is>
          <t>2 Minutes Could Get You $200     
        Enron Federal Credit Union
                           2001 Survey
                        http://home.enron.com/surveys/efcu</t>
        </is>
      </c>
    </row>
    <row r="1115">
      <c r="A1115" t="inlineStr">
        <is>
          <t>&lt;25302882.1075847163687.JavaMail.evans@thyme&gt;</t>
        </is>
      </c>
      <c r="B1115" t="inlineStr">
        <is>
          <t>Tue, 30 Nov 1999 09:18:00 -0800 (PST)</t>
        </is>
      </c>
      <c r="C1115" t="inlineStr">
        <is>
          <t>tana.jones@enron.com</t>
        </is>
      </c>
      <c r="D1115" t="inlineStr">
        <is>
          <t>karen.lambert@enron.com</t>
        </is>
      </c>
      <c r="E1115" t="inlineStr">
        <is>
          <t>EOL-Richardson Products II</t>
        </is>
      </c>
      <c r="F1115" t="inlineStr">
        <is>
          <t>In response to your email re:  Richardson Products II, this counterparty was 
approved for trading (without a master then in place) under my initial list 
of approved counterparties.  Per the email below, we then received in the 
signed master and the distribution was notified.</t>
        </is>
      </c>
    </row>
    <row r="1116">
      <c r="A1116" t="inlineStr">
        <is>
          <t>&lt;5346777.1075856607027.JavaMail.evans@thyme&gt;</t>
        </is>
      </c>
      <c r="B1116" t="inlineStr">
        <is>
          <t>Mon, 6 Nov 2000 14:45:00 -0800 (PST)</t>
        </is>
      </c>
      <c r="C1116" t="inlineStr">
        <is>
          <t>perfmgmt@enron.com</t>
        </is>
      </c>
      <c r="D1116" t="inlineStr">
        <is>
          <t>vkamins@enron.com</t>
        </is>
      </c>
      <c r="E1116" t="inlineStr">
        <is>
          <t>Year End 2000 Performance Feedback</t>
        </is>
      </c>
      <c r="F1116" t="inlineStr">
        <is>
          <t>NOTE:  YOU WILL RECEIVE THIS MESSAGE EACH TIME YOU ARE SELECTED AS A REVIEWER.
You have been selected to participate in the Year End 2000 Performance 
Management process by providing meaningful feedback on specific employee(s).  
Your feedback plays an important role in the process, and your participation 
is critical to the success of Enron's Performance Management goals.
To complete requests for feedback, access PEP at http://pep.corp.enron.com 
and select Perform Review under Performance Review Services.  You may begin 
providing feedback immediately and are requested to have all feedback forms 
completed by Friday, November 17, 2000.
If you have any questions regarding PEP or your responsibility in the 
process, please contact the PEP Help Desk at:
Houston: 1.713.853.4777, Option 4
London:  44.207.783.4040, Option 4
Email: perfmgmt@enron.com
Thank you for your participation in this important process.
The following is a CUMULATIVE list of employee feedback requests with a 
status of "OPEN."   Once you have submitted or declined an employee's request 
for feedback, their name will no longer appear on this list.
Review Group: ENRON
Feedback Due Date: Nov 17, 2000
Employee Name                   Supervisor Name                 Date Selected</t>
        </is>
      </c>
    </row>
    <row r="1117">
      <c r="A1117" t="inlineStr">
        <is>
          <t>&lt;16262060.1075856397052.JavaMail.evans@thyme&gt;</t>
        </is>
      </c>
      <c r="B1117" t="inlineStr">
        <is>
          <t>Tue, 30 Jan 2001 03:47:00 -0800 (PST)</t>
        </is>
      </c>
      <c r="C1117" t="inlineStr">
        <is>
          <t>vince.kaminski@enron.com</t>
        </is>
      </c>
      <c r="D1117" t="inlineStr">
        <is>
          <t>vkaminski@aol.com</t>
        </is>
      </c>
      <c r="E1117" t="inlineStr">
        <is>
          <t>praca dyplomowa V Edycja MBA Warszawa</t>
        </is>
      </c>
      <c r="F1117" t="inlineStr"/>
    </row>
    <row r="1118">
      <c r="A1118" t="inlineStr">
        <is>
          <t>&lt;11919555.1075857799736.JavaMail.evans@thyme&gt;</t>
        </is>
      </c>
      <c r="B1118" t="inlineStr">
        <is>
          <t>Mon, 11 Dec 2000 03:19:00 -0800 (PST)</t>
        </is>
      </c>
      <c r="C1118" t="inlineStr">
        <is>
          <t>joe.quenet@enron.com</t>
        </is>
      </c>
      <c r="D1118" t="inlineStr">
        <is>
          <t>kevino2@unocal.com</t>
        </is>
      </c>
      <c r="E1118" t="inlineStr">
        <is>
          <t>Re: FW: (no subject)</t>
        </is>
      </c>
      <c r="F1118" t="inlineStr">
        <is>
          <t>good ole "cop humor" .....!
]</t>
        </is>
      </c>
    </row>
    <row r="1119">
      <c r="A1119" t="inlineStr">
        <is>
          <t>&lt;26725784.1075853435310.JavaMail.evans@thyme&gt;</t>
        </is>
      </c>
      <c r="B1119" t="inlineStr">
        <is>
          <t>Tue, 5 Sep 2000 05:00:00 -0700 (PDT)</t>
        </is>
      </c>
      <c r="C1119" t="inlineStr">
        <is>
          <t>elizabeth.sager@enron.com</t>
        </is>
      </c>
      <c r="D1119" t="inlineStr">
        <is>
          <t>brenda.whitehead@enron.com</t>
        </is>
      </c>
      <c r="E1119" t="inlineStr">
        <is>
          <t>Re: Hourly Product</t>
        </is>
      </c>
      <c r="F1119" t="inlineStr"/>
    </row>
    <row r="1120">
      <c r="A1120" t="inlineStr">
        <is>
          <t>&lt;3932450.1075847648758.JavaMail.evans@thyme&gt;</t>
        </is>
      </c>
      <c r="B1120" t="inlineStr">
        <is>
          <t>Thu, 11 Jan 2001 11:57:00 -0800 (PST)</t>
        </is>
      </c>
      <c r="C1120" t="inlineStr">
        <is>
          <t>jeff.dasovich@enron.com</t>
        </is>
      </c>
      <c r="D1120" t="inlineStr">
        <is>
          <t>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mike.smith@enron.com,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susan.mara@enron.com, tanya.leslie@enron.com, tasha.lair@enron.com, 
	ted.murphy@enron.com, terri.greenlee@enron.com, tim.belden@enron.com, 
	tony.spruiell@enron.com, vicki.sharp@enron.com, 
	vladimir.gorny@enron.com, wanda.curry@enron.com, 
	william.bradford@enron.com, kathryn.corbally@enron.com</t>
        </is>
      </c>
      <c r="E1120" t="inlineStr">
        <is>
          <t>Extraordinary Session - Update</t>
        </is>
      </c>
      <c r="F1120" t="inlineStr"/>
    </row>
    <row r="1121">
      <c r="A1121" t="inlineStr">
        <is>
          <t>&lt;5571656.1075848131100.JavaMail.evans@thyme&gt;</t>
        </is>
      </c>
      <c r="B1121" t="inlineStr">
        <is>
          <t>Sun, 28 Jan 2001 12:56:00 -0800 (PST)</t>
        </is>
      </c>
      <c r="C1121" t="inlineStr">
        <is>
          <t>steven.kean@enron.com</t>
        </is>
      </c>
      <c r="D1121" t="inlineStr">
        <is>
          <t>maureen.mcvicker@enron.com</t>
        </is>
      </c>
      <c r="E1121" t="inlineStr">
        <is>
          <t>&lt;&lt;Concur Expense Document&gt;&gt; - Dec - 2000</t>
        </is>
      </c>
      <c r="F1121" t="inlineStr"/>
    </row>
    <row r="1122">
      <c r="A1122" t="inlineStr">
        <is>
          <t>&lt;33403412.1075855686238.JavaMail.evans@thyme&gt;</t>
        </is>
      </c>
      <c r="B1122" t="inlineStr">
        <is>
          <t>Wed, 5 Jan 2000 05:35:00 -0800 (PST)</t>
        </is>
      </c>
      <c r="C1122" t="inlineStr">
        <is>
          <t>phillip.allen@enron.com</t>
        </is>
      </c>
      <c r="D1122" t="inlineStr">
        <is>
          <t>patti99@hotmail.com</t>
        </is>
      </c>
      <c r="E1122" t="inlineStr">
        <is>
          <t>Re: Are you trying to be funny?</t>
        </is>
      </c>
      <c r="F1122" t="inlineStr">
        <is>
          <t>What did mary write?  Stage misses you?  I sent 2 emails.
Maybe mary is stalking gary</t>
        </is>
      </c>
    </row>
    <row r="1123">
      <c r="A1123" t="inlineStr">
        <is>
          <t>&lt;27309467.1075841945651.JavaMail.evans@thyme&gt;</t>
        </is>
      </c>
      <c r="B1123" t="inlineStr">
        <is>
          <t>Sun, 27 Jan 2002 07:52:03 -0800 (PST)</t>
        </is>
      </c>
      <c r="C1123" t="inlineStr">
        <is>
          <t>cgoering@nyiso.com</t>
        </is>
      </c>
      <c r="D1123" t="inlineStr">
        <is>
          <t>d..thomas@enron.com</t>
        </is>
      </c>
      <c r="E1123" t="inlineStr">
        <is>
          <t>Price Reservations 26 January 2002 Real-Time and Hour-Ahead
 Markets, and 27 January 2002 Day-Ahead Market</t>
        </is>
      </c>
      <c r="F1123" t="inlineStr">
        <is>
          <t>The NYISO is reserving hours beginning 12:00 and 17:00 in the January 26,
2002 Real-Time Market.
In addition, the NYISO is reserving hour beginning 18:00 in the January 26,
2002 Hour-Ahead locational reserve market.
Prices in the January 27, 2002 Day-Ahead Market are correct.
Please note that Market Monitoring will no longer be reserving prices due
to ECA-B.  Code modifications were made on December 20th to incorporate
into the Real-Time price, the BME price in the presence of congestion.  The
incorporation is now an automatic process that is prescribed by the NYISO
tariffs.  This message will appear in price reservation announcements
through January 31, 2002.
This e-mail information is a copy of the official posting which can be
found at the following address of our website:
http://mis.nyiso.com/public/htm/OperMessages/CurrentOperMessages.htm#mm</t>
        </is>
      </c>
    </row>
    <row r="1124">
      <c r="A1124" t="inlineStr">
        <is>
          <t>&lt;26350791.1075847017465.JavaMail.evans@thyme&gt;</t>
        </is>
      </c>
      <c r="B1124" t="inlineStr">
        <is>
          <t>Thu, 5 Oct 2000 02:39:00 -0700 (PDT)</t>
        </is>
      </c>
      <c r="C1124" t="inlineStr">
        <is>
          <t>pyoung@pdq.net</t>
        </is>
      </c>
      <c r="D1124" t="inlineStr">
        <is>
          <t>tana.jones@enron.com, cooms@andrews-kurth.com, sbailey@millarmail.com, 
	rdalessandro@att.com, breed@lockeliddell.com, 
	mcconned@spring-branch.isd.tenet.edu, kmorris@shears-companies.com, 
	jefree@pdq.net, cindy.eatherton@bakerhughes.com, 
	ddavison@falconseaboard.com, shoelace@concentric.net, 
	carolyn@zianet.com</t>
        </is>
      </c>
      <c r="E1124" t="inlineStr">
        <is>
          <t>Fw: Creation story</t>
        </is>
      </c>
      <c r="F1124" t="inlineStr">
        <is>
          <t>Return-path: &lt;Liez@aol.com&gt;</t>
        </is>
      </c>
    </row>
    <row r="1125">
      <c r="A1125" t="inlineStr">
        <is>
          <t>&lt;9097140.1075862126390.JavaMail.evans@thyme&gt;</t>
        </is>
      </c>
      <c r="B1125" t="inlineStr">
        <is>
          <t>Tue, 27 Nov 2001 12:37:38 -0800 (PST)</t>
        </is>
      </c>
      <c r="C1125" t="inlineStr">
        <is>
          <t>christina_122367@hotmail.com</t>
        </is>
      </c>
      <c r="D1125" t="inlineStr">
        <is>
          <t>t..lucci@enron.com</t>
        </is>
      </c>
      <c r="E1125" t="inlineStr">
        <is>
          <t>RE: Happenin'?</t>
        </is>
      </c>
      <c r="F1125" t="inlineStr">
        <is>
          <t>Do you deserve one?  Have you been very good, or very bad?  I need to know 
what kind of spanking to give you!
&gt;</t>
        </is>
      </c>
    </row>
    <row r="1126">
      <c r="A1126" t="inlineStr">
        <is>
          <t>&lt;22052252.1075843312010.JavaMail.evans@thyme&gt;</t>
        </is>
      </c>
      <c r="B1126" t="inlineStr">
        <is>
          <t>Thu, 28 Dec 2000 01:50:00 -0800 (PST)</t>
        </is>
      </c>
      <c r="C1126" t="inlineStr">
        <is>
          <t>jeff.dasovich@enron.com</t>
        </is>
      </c>
      <c r="D1126" t="inlineStr">
        <is>
          <t>jeremy.blachman@enron.com</t>
        </is>
      </c>
      <c r="E1126" t="inlineStr">
        <is>
          <t>Re: Update--Day 1 of California PUC Hearings</t>
        </is>
      </c>
      <c r="F1126" t="inlineStr">
        <is>
          <t>will do.
	Jeremy Blachman@EES
	12/28/2000 08:09 AM</t>
        </is>
      </c>
    </row>
    <row r="1127">
      <c r="A1127" t="inlineStr">
        <is>
          <t>&lt;18572097.1075840459647.JavaMail.evans@thyme&gt;</t>
        </is>
      </c>
      <c r="B1127" t="inlineStr">
        <is>
          <t>Thu, 11 Jul 2002 11:28:00 -0700 (PDT)</t>
        </is>
      </c>
      <c r="C1127" t="inlineStr">
        <is>
          <t>denise.williams@enron.com</t>
        </is>
      </c>
      <c r="D1127" t="inlineStr">
        <is>
          <t>ge_benefits@enron.com</t>
        </is>
      </c>
      <c r="E1127" t="inlineStr">
        <is>
          <t>Cutover to GE Network Time Has Arrived</t>
        </is>
      </c>
      <c r="F1127" t="inlineStr">
        <is>
          <t>As of Noon tomorrow, July 12, the EWC network will no longer exist.  This 
means that all file servers, printers, Lotus Notes, DataFlo Abra, and 
internet access will not be available to you until Monday morning.  You will 
be able to work on files that you have saved to your local machine, however 
you will not be able to print unless you have a printer connected directly to 
your PC.  
We strongly advise that if you will need to work on files that are stored on 
the network after noon on Friday and throughout the weekend that you copy 
them from the network to your local hard drive.  Once the EWC network is cut, 
you will not be able to retrieve files until Monday morning.
If there is an urgent business need for e-mail after noon through the 
weekend, we can provide GE Outlook mail web access.  Please bear in mind that 
setting this up for you will take valuable time away from our integration 
efforts.  We ask that you do not request this service unless it is absolutely 
necessary.  
We apologize for the inconvenience, but these steps are critical to meet the 
deadline of full integration with GE Power Systems on Monday morning, July 15.
--IT Staff</t>
        </is>
      </c>
    </row>
    <row r="1128">
      <c r="A1128" t="inlineStr">
        <is>
          <t>&lt;2462383.1075856344807.JavaMail.evans@thyme&gt;</t>
        </is>
      </c>
      <c r="B1128" t="inlineStr">
        <is>
          <t>Tue, 22 Aug 2000 07:50:00 -0700 (PDT)</t>
        </is>
      </c>
      <c r="C1128" t="inlineStr">
        <is>
          <t>vince.kaminski@enron.com</t>
        </is>
      </c>
      <c r="D1128" t="inlineStr">
        <is>
          <t>vkaminski@aol.com</t>
        </is>
      </c>
      <c r="E1128" t="inlineStr">
        <is>
          <t>FREE pensions and fund management news online</t>
        </is>
      </c>
      <c r="F1128" t="inlineStr"/>
    </row>
    <row r="1129">
      <c r="A1129" t="inlineStr">
        <is>
          <t>&lt;31438083.1075853804638.JavaMail.evans@thyme&gt;</t>
        </is>
      </c>
      <c r="B1129" t="inlineStr">
        <is>
          <t>Wed, 12 Apr 2000 02:21:00 -0700 (PDT)</t>
        </is>
      </c>
      <c r="C1129" t="inlineStr">
        <is>
          <t>chris.germany@enron.com</t>
        </is>
      </c>
      <c r="D1129" t="inlineStr">
        <is>
          <t>dana.daigle@enron.com</t>
        </is>
      </c>
      <c r="E1129" t="inlineStr">
        <is>
          <t>CES - Term Sell for Dayton Power Light on TCO - PLEASE READ</t>
        </is>
      </c>
      <c r="F1129" t="inlineStr">
        <is>
          <t>FYI</t>
        </is>
      </c>
    </row>
    <row r="1130">
      <c r="A1130" t="inlineStr">
        <is>
          <t>&lt;12409931.1075856473836.JavaMail.evans@thyme&gt;</t>
        </is>
      </c>
      <c r="B1130" t="inlineStr">
        <is>
          <t>Mon, 6 Nov 2000 09:01:00 -0800 (PST)</t>
        </is>
      </c>
      <c r="C1130" t="inlineStr">
        <is>
          <t>vince.kaminski@enron.com</t>
        </is>
      </c>
      <c r="D1130" t="inlineStr">
        <is>
          <t>eronn@mail.utexas.edu</t>
        </is>
      </c>
      <c r="E1130" t="inlineStr">
        <is>
          <t>Re: Spring 2001 Energy Finance Conference Participation</t>
        </is>
      </c>
      <c r="F1130" t="inlineStr">
        <is>
          <t>Ehud,
I want to invite Louise Kitchen to this conference.
She is the President of EnronOnLine.
Greg Whalley will be in London this day.
Vince
"Ehud I. Ronn" &lt;eronn@mail.utexas.edu&gt; on 11/02/2000 05:03:22 PM</t>
        </is>
      </c>
    </row>
    <row r="1131">
      <c r="A1131" t="inlineStr">
        <is>
          <t>&lt;13563147.1075857221218.JavaMail.evans@thyme&gt;</t>
        </is>
      </c>
      <c r="B1131" t="inlineStr">
        <is>
          <t>Wed, 22 Nov 2000 10:41:00 -0800 (PST)</t>
        </is>
      </c>
      <c r="C1131" t="inlineStr">
        <is>
          <t>fool@motleyfool.com</t>
        </is>
      </c>
      <c r="D1131" t="inlineStr">
        <is>
          <t>benjamin.rogers@enron.com</t>
        </is>
      </c>
      <c r="E1131" t="inlineStr">
        <is>
          <t>FoolWatch: 'Tis the Season to Get it For Less</t>
        </is>
      </c>
      <c r="F1131" t="inlineStr"/>
    </row>
    <row r="1132">
      <c r="A1132" t="inlineStr">
        <is>
          <t>&lt;21859410.1075852282055.JavaMail.evans@thyme&gt;</t>
        </is>
      </c>
      <c r="B1132" t="inlineStr">
        <is>
          <t>Mon, 10 Sep 2001 13:31:43 -0700 (PDT)</t>
        </is>
      </c>
      <c r="C1132" t="inlineStr">
        <is>
          <t>elizabeth.sager@enron.com</t>
        </is>
      </c>
      <c r="D1132" t="inlineStr">
        <is>
          <t>elizabeth.sager@enron.com</t>
        </is>
      </c>
      <c r="E1132" t="inlineStr">
        <is>
          <t>RE: Singles</t>
        </is>
      </c>
      <c r="F1132" t="inlineStr">
        <is>
          <t>Elizabeth Sager
713-853-6349</t>
        </is>
      </c>
    </row>
    <row r="1133">
      <c r="A1133" t="inlineStr">
        <is>
          <t>&lt;31953702.1075857110128.JavaMail.evans@thyme&gt;</t>
        </is>
      </c>
      <c r="B1133" t="inlineStr">
        <is>
          <t>Wed, 13 Dec 2000 01:40:00 -0800 (PST)</t>
        </is>
      </c>
      <c r="C1133" t="inlineStr">
        <is>
          <t>media_grok@reply.thestandard.com</t>
        </is>
      </c>
      <c r="D1133" t="inlineStr">
        <is>
          <t>alewis@ect.enron.com</t>
        </is>
      </c>
      <c r="E1133" t="inlineStr">
        <is>
          <t>MEDIA GROK: Microsoft Case Settled! No, the Other One</t>
        </is>
      </c>
      <c r="F1133" t="inlineStr">
        <is>
          <t>| http://tm0.com/thestandard/sbct.cgi?s=64349541&amp;i=284790&amp;d=734097 |
=====================================================================
THE INDUSTRY STANDARD'S
M E D I A  G R O K
A Review of Press Coverage of the Internet Economy
=====================================================================
=-=-=-=-=-= ADVERTISEMENT =-=-=-=-=-=-=-=
Keep your ebusiness
from being roadkill, see interBiz.
http://interbiz.ca.com/redirect.cfm?ID=91
=-=-=-=-=-=-=-=-=-=-=-=-=-=-=-=-=-=-=-=-=
Wednesday, December 13, 2000
TOP GROKS:
* Microsoft Case Settled! No, the Other One
* Hackers Get Final Y2K Jollies
* You Can't Always Get What You Want
MORE NEWS:
* Online Trading Evolves
/=-=-=-=-=-=-=-=-=-=-=-=-=-=-=-=-=-=-=-=-=-=-=-= advertisement =-=-=\
Manage the content that drives e-commerce!
Get to market quickly and deliver targeted, up-to-date Web content.
NCompass Resolution makes it easy.
Learn all about it at our next Web seminar.
http://www.ncompasslabs.com/default.htm?NLCODE=IS1
\=-=-=-=-=-=-=-=-=-=-=-=-=-=-=-=-=-=-=-=-=-=-=-=-=-=-=-=-=-=-=-=-=-=/
TOP GROKS
~~~~~~~~~
Microsoft Case Settled! No, the Other One
Some former Microsoft "permatemps" will have a little extra dough to
pay off their holiday Visa bills. Microsoft will pay about $97 million
to compensate 8,000 to 12,000 long-term temporary employees for the
stock-purchase plan they never had.
A spate of outlets ran the AP's coverage, including the allegation
that Microsoft's employment practices "once allowed employees to be
classified as temporary for as long as 14 years." (Temporary in the
Buddhist, "all is transitory" way, we assume). The average assignment
was 10 months, MS spokesperson Matt Pilla told Reuters. MS officials
also insisted that many temps don't want to go on payroll, since they
like the flexibility of temping and sometimes the pay is better. The
Washington Post and AP got some anecdotal evidence from former MS
temps who argue that most temps would rather be officially hired. As
for the money, "How many stories have you ever seen about high-tech
contractors retiring at 35 because they made millions of dollars?" a
former two-year temp asked the AP. "If I had had access to what
everyone else had, I would be in the same financial situation as a
number of friends who are already retired," another former temp
complained to TechWeb.
Not that this is all about the bucks, some former permatemps said:
Microsoft hurt their feelings. They "had to wear orange badges, while
regular employees wore blue badges" and couldn't go to office parties
or shop at the discounted company store, said the New York Times. Nor
could they use the corporate health club, added the Washington Post's
writers, who also mentioned how much the temps hated those symbolic
orange badges. "This dichotomy of treatment was a thorn in your side,"
one disgruntled former temp told the San Jose Mercury News. "You were
trying to get your job done and constantly feeling like a second-class
citizen." Sounds like the way most Microsoft techies probably went
through junior high.
To get a better sense of the eight-year legal wrangling surrounding
this case, peruse the New York Times, the Washington Post and the
Seattle Times. Basically, it comes down to this: Legal eagles say it's
not nice to employ people for more than a year and not let them into
the stock purchase plan, but temps are on their own for health
insurance. Microsoft got the hint in the mid-'90s, told contractors to
take at least 100 days off after sticking around for 12 months, let
about 3,000 employees trade their orange badges for blue ones, and
hooked up with temp agencies that provide good benefits. So maybe MS
temps get that health insurance after all, but "the company still
doesn't give temporary workers the right to purchase its stock at a
discount," said the Merc.
Several outlets stressed the importance of this case to high-tech and
the business world in general, but the Seattle Times found a
contrarian. "One thing that has been noteworthy is there haven't been
a large number of cases that have been filed (in the wake of the
Microsoft case)," said the general counsel of the American Staffing
Association. Nor will the case have "a material impact on our
results," said MS spokesman Matt Pilla. That $97 million won't make a
dent, but they can't let their contractors into the company store? -
Jen Muehlbauer
Microsoft Settles Temp Lawsuits (AP)
http://tm0.com/thestandard/sbct.cgi?s=64349541&amp;i=284790&amp;d=734100
Microsoft Settles 'Permatemp' Suits
http://tm0.com/thestandard/sbct.cgi?s=64349541&amp;i=284790&amp;d=734101
Microsoft Settles With 'Permatemps'
http://tm0.com/thestandard/sbct.cgi?s=64349541&amp;i=284790&amp;d=734102
Microsoft Temp Workers Win Suit
http://tm0.com/thestandard/sbct.cgi?s=64349541&amp;i=284790&amp;d=734103
(Registration required.)
Temp Workers Win Big Against Microsoft
http://tm0.com/thestandard/sbct.cgi?s=64349541&amp;i=284790&amp;d=734104
Microsoft, Temps Agree on $96.9 Million Payment
http://tm0.com/thestandard/sbct.cgi?s=64349541&amp;i=284790&amp;d=734105
$97 Million for Microsoft 'Permatemp' Staffers
http://tm0.com/thestandard/sbct.cgi?s=64349541&amp;i=284790&amp;d=734106</t>
        </is>
      </c>
    </row>
    <row r="1134">
      <c r="A1134" t="inlineStr">
        <is>
          <t>&lt;1660127.1075851744767.JavaMail.evans@thyme&gt;</t>
        </is>
      </c>
      <c r="B1134" t="inlineStr">
        <is>
          <t>Sat, 16 Dec 2000 10:53:00 -0800 (PST)</t>
        </is>
      </c>
      <c r="C1134" t="inlineStr">
        <is>
          <t>custserv@800-flowers.net</t>
        </is>
      </c>
      <c r="D1134" t="inlineStr">
        <is>
          <t>jtholt@ect.enron.com</t>
        </is>
      </c>
      <c r="E1134" t="inlineStr">
        <is>
          <t>Delivery Confirmation</t>
        </is>
      </c>
      <c r="F1134" t="inlineStr">
        <is>
          <t>Dear Jane M. Tholt,
Once again thank you for shopping with 1-800-FLOWERS.COM . At this time, we 
would like to provide you with delivery information regarding your order:
Your order, 12553590 was delivered on 12/16.
If you have any questions regarding your order, e-mail us at 
customerservice@1800flowers.com or call us at 1-800-468-1141.
Sincerely,
Meredith McArdle
Director of Customer Service
It may be the end of the year 2000, but it's the beginning of a holiday 
celebration at 1-800-FLOWERS.COM!  Remember your family and friends with one 
of our holiday treasures, including jewelry and collectible items.  Don't 
miss the chance to wrap up this joyous season with a special gift for 
someone!  Click here.
http://www.1800flowers.com/cgi-bin/800f/enterstore.pl/psmg</t>
        </is>
      </c>
    </row>
    <row r="1135">
      <c r="A1135" t="inlineStr">
        <is>
          <t>&lt;12048483.1075851753843.JavaMail.evans@thyme&gt;</t>
        </is>
      </c>
      <c r="B1135" t="inlineStr">
        <is>
          <t>Tue, 6 Feb 2001 03:11:00 -0800 (PST)</t>
        </is>
      </c>
      <c r="C1135" t="inlineStr">
        <is>
          <t>sonia.moore@us.cgeyc.com</t>
        </is>
      </c>
      <c r="D1135" t="inlineStr">
        <is>
          <t>ahglobalhawaii@aol.com</t>
        </is>
      </c>
      <c r="E1135" t="inlineStr">
        <is>
          <t>FW: Chinese Proverbs</t>
        </is>
      </c>
      <c r="F1135" t="inlineStr">
        <is>
          <t>&gt; &gt; &gt; &gt; Passionate kiss like spider's web, soon lead to
&gt; &gt; &gt; &gt; undoing of fly.
&gt; &gt; &gt; &gt;
&gt; &gt; &gt; &gt; Virginity like bubble, one prick all gone.
&gt; &gt; &gt; &gt;
&gt; &gt; &gt; &gt; Man who run in front of car get tired.
&gt; &gt; &gt; &gt;
&gt; &gt; &gt; &gt; Man who run behind car get exhausted.
&gt; &gt; &gt; &gt;
&gt; &gt; &gt; &gt; Man with hand in pocket feel cocky all day.
&gt; &gt; &gt; &gt;
&gt; &gt; &gt; &gt; Foolish man give wife grand piano, wise man give wife
&gt; &gt; &gt; &gt; upright organ.
&gt; &gt; &gt; &gt;
&gt; &gt; &gt; &gt; Man who walk thru airport turnstile sideways going to
&gt; &gt; &gt; &gt; Bangkok.
&gt; &gt; &gt; &gt;
&gt; &gt; &gt; &gt; Man with one chopstick go hungry.
&gt; &gt; &gt; &gt;
&gt; &gt; &gt; &gt; Man who scratches ass should not bite fingernails.
&gt; &gt; &gt; &gt;
&gt; &gt; &gt; &gt; Man who eat many prunes get good run for money.
&gt; &gt; &gt; &gt;
&gt; &gt; &gt; &gt; Baseball is wrong - man with four balls cannot walk.
&gt; &gt; &gt; &gt;
&gt; &gt; &gt; &gt; Panties not best thing on earth, but next to best
&gt; &gt; &gt; &gt; thing on earth.
&gt; &gt; &gt; &gt;
&gt; &gt; &gt; &gt; War doesn't determine who is right, war determines who
&gt; &gt; &gt; &gt; is left.
&gt; &gt; &gt; &gt;
&gt; &gt; &gt; &gt; Wife who put husband in doghouse soon find him in
&gt; &gt; &gt; &gt; cathouse.
&gt; &gt; &gt; &gt;
&gt; &gt; &gt; &gt; Man who fight with wife all day get no piece at night.
&gt; &gt; &gt; &gt;
&gt; &gt; &gt; &gt; It take many nails to build crib but one screw to fill
&gt; &gt; &gt; &gt; it.
&gt; &gt; &gt; &gt;
&gt; &gt; &gt; &gt; Man who drive like hell bound to get there.
&gt; &gt; &gt; &gt;
&gt; &gt; &gt; &gt; Man who stand on toilet is high on pot.
&gt; &gt; &gt; &gt;
&gt; &gt; &gt; &gt; Man who lives in glass house should change clothes in
&gt; &gt; &gt; &gt; basement.
&gt; &gt; &gt; &gt;
&gt; &gt; &gt; &gt; Man who fishes in other man's well often catches
&gt; &gt; &gt; &gt; crabs.
&gt; &gt; &gt; &gt;
&gt; &gt; &gt; &gt; Man who farts in church sits in own pew.
&gt; &gt; &gt; &gt;
&gt; &gt; &gt; &gt; Crowded elevator smells different to midget.
&gt; &gt;</t>
        </is>
      </c>
    </row>
    <row r="1136">
      <c r="A1136" t="inlineStr">
        <is>
          <t>&lt;13395955.1075852729395.JavaMail.evans@thyme&gt;</t>
        </is>
      </c>
      <c r="B1136" t="inlineStr">
        <is>
          <t>Mon, 29 Oct 2001 06:03:57 -0800 (PST)</t>
        </is>
      </c>
      <c r="C1136" t="inlineStr">
        <is>
          <t>m..schmidt@enron.com</t>
        </is>
      </c>
      <c r="D1136" t="inlineStr"/>
      <c r="E1136" t="inlineStr">
        <is>
          <t>Enron Mentions</t>
        </is>
      </c>
      <c r="F1136" t="inlineStr">
        <is>
          <t>Enron Discusses Credit Line of $1 Billion to $2 Billion With Banks
The Wall Street Journal, 10/29/01
Manager's Journal: How Enron Ran Out of Gas
The Wall Street Journal, 10/29/01
Enron Seeks Additional Financing
The New York Times, 10/29/01
GLOBAL INVESTING: Enron stock plunge deals a heavy blow to mutual funds=20
Financial Times; Oct 29, 2001
COMMENT &amp; ANALYSIS - Enron flickers.
Financial Times, 10/29/01
FRONT PAGE - COMPANIES &amp; MARKETS - Enron asks banks for additional credit.
Financial Times, 10/29/01
Enron Seeks Further Credit to Reassure Investors, WSJ Says
Bloomberg, 10/29/01
USA: REPEAT-Electric cowboys get roped in at the energy corral.
Reuters English News Service, 10/29/01
Enron seeks new credit line; reportedly for 1-2 bln usd
AFX (AP), 10/29/01
Enron Said Seeking New Credit Lines
American Banker, 10/29/01
USA: Enron in talks for $1-2 bln credit line - WSJ.
Reuters English News Service, 10/29/01
JAPAN: Japan's Teijin, Enron study coal-fired power plant.
Reuters English News Service, 10/29/01
Enron, Teijin to Build Power Plant in Japan, Report Says
Bloomberg, 10/29/01
Once-Mighty Enron Strains Under Scrutiny
The New York Times, 10/28/01
Plumbing Mystery Of Deals By Enron
The New York Times, 10/28/01
Investors Seem to Ignore Discouraging News
The New York Times, 10/28/01
Enron Asks Banks for More Credit After Stock Slide, FT Reports
Bloomberg, 10/28/2001
Enron Asks Banks For Additional Credit -FT
Dow Jones Energy Service, 10/28/01
Week in Review TOP STORIES OCT. 22-26 Lockheed Edges Out Boeing for Contrac=
t
Los Angeles Times, 10/28/01
Devon Energy makes building its own with major lease
Houston Chronicle, 10/28/01
INDIA PRESS: Enron Plans To Exit LNG Shipping JV
Dow Jones International News, 10/28/01
Enron Taps All Its Credit Lines To Buy Back $3.3 Billion of Debt
The New York Times, 10/27/01
COMPANIES &amp; FINANCE INTERNATIONAL - Enron's bond prices drop to warning lev=
els.
Financial Times, 10/27/01
SHORTS - Enron bond prices under pressure.
Financial Times, 10/27/01
Enron taps credit line; stock slides
Associated Press Newswires, 10/27/01
Enron Decline Continues
Los Angeles Times, 10/27/01
Enron taps credit line; stock slides / Company says cash will boost confide=
nce
Houston Chronicle, 10/27/01
Enron says Microsoft breached contract
Houston Chronicle, 10/27/01
How to Lose a War
The New York Times, 10/27/01
City - Enron directors cash in shares.
The Daily Telegraph, 10/27/01
INDIA: Lenders to meet over Enron's Dabhol on Nov 3.
Reuters English News Service, 10/27/01
Enron sues Microsoft for breach of contract ; Move could block high-speed s=
ervice
The Seattle Times, 10/27/01
Enron Discusses Credit Line of $1 Billion to $2 Billion With Banks
By Jathon Sapsford and John Emshwiller
Staff Reporters of The Wall Street Journal
10/29/2001
The Wall Street Journal
A10
(Copyright (c) 2001, Dow Jones &amp; Company, Inc.)
Enron Corp., scrambling to restore confidence in its finances, is negotiati=
ng with banks for a new credit line of between $1 billion and $2 billion, a=
nd is likely to close a deal within days, according to officials familiar w=
ith the matter.=20
The new credit line is intended to bolster Enron's financial condition and =
head off a potentially devastating loss of investor and business confidence=
. The new credit would supplement existing lines, which are largely tapped =
out after Enron last week drew down about $3 billion to increase cash reser=
ves and calm fears in the stock, bond and energy markets.
An Enron spokesman confirmed that the company is negotiating a new credit l=
ine, but said he couldn't supply any further details.=20
Houston-based Enron is the nation's biggest energy trader and a principal i=
n nearly one-quarter of all electricity and natural-gas trades. Once a favo=
rite of Wall Street, the company now is in the unfamiliar position of convi=
ncing a deeply concerned investment community that, despite difficulties, i=
ts finances remain sound.=20
Confidence in Enron's financial situation was shaken after Enron earlier th=
is month announced a $618 million third-quarter loss and disclosed a $1.2 b=
illion erosion of shareholder equity related to controversial transactions =
it had done with entities connected to its then-chief financial officer, An=
drew Fastow.=20
Last week, Enron replaced Mr. Fastow and said that the Securities and Excha=
nge Commission was looking into the transactions. The company has consisten=
tly said that the transactions were proper and legal.=20
Enron's stock price fell again Friday. As of 4 p.m., in composite trading o=
n the New York Stock Exchange, Enron shares were down 95 cents at $15.40. E=
nron shares have fallen 50% in the past two weeks and are down 83% from a S=
ept. 18, 2000, high of $89.63.=20
Late last week, Enron tapped its existing credit lines, with part of that m=
oney being used to redeem nearly $2 billion of its outstanding commercial p=
aper, or short-term corporate IOUs. Ron Barone of credit-rating agency Stan=
dard &amp; Poor's said he believes that Enron was "getting a bit more resistanc=
e" recently in rolling over its commercial paper as it came due. Thus, Enro=
n probably decided it would be easier simply to redeem the paper outstandin=
g, he said.=20
The Enron spokesman yesterday said that paying off the commercial paper and=
 still leaving the company with an additional roughly $1 billion cash on ha=
nd would give it more financial flexibility.=20
Also last week, credit-rating agencies warned investors they were reviewing=
 Enron's debt and commercial-paper ratings for a possible downgrade. A lowe=
r rating could hamper Enron's core trading businesses.=20
Behind the worries among these agencies, in part, is the loss of investor c=
onfidence, which one of the rating companies, Fitch, said in a report last =
week could impair "Enron's financial flexibility and access to capital mark=
ets, therefore impacting its ability to conduct its business."=20
The Enron spokesman said yesterday that the company's trading partners are =
doing business with Enron on "essentially the same terms" as they have in t=
he past. "There has been no significant change in the credit conditions," h=
e said. Trading partners demanding significantly stricter terms from Enron =
would be a sign of further deteriorating confidence in the energy giant's f=
inances.=20
The banks involved in the current negotiations, including J.P. Morgan Chase=
 &amp; Co. and Citigroup Inc., are asking Enron for stricter covenants on the n=
ew credit line than they had asked for in the past, one official said.=20
Bankers involved with the company say the goal of the new credit line is to=
 show the investment community that Enron can meet its commitments. "Confid=
ence in this company was lost," said one bank official involved in the nego=
tiations for a new credit line. "But confidence will be restored."=20
Corporations of Enron's size commonly establish credit lines only to demons=
trate to the investment community that in case of an emergency, they have a=
ccess to cash. In practice, few companies actually make use of these lines.=
 Thus, drawing down credit lines, while providing immediate cash, also illu=
strates the pressure Enron is feeling.
Copyright ? 2000 Dow Jones &amp; Company, Inc. All Rights Reserved. =09
Manager's Journal: How Enron Ran Out of Gas
By Paul Kedrosky
10/29/2001
The Wall Street Journal
A22
(Copyright (c) 2001, Dow Jones &amp; Company, Inc.)
Is troubled Enron Corp. the Long Term Capital Management of the energy mark=
ets, or merely yet another mismanaged company whose executives read too man=
y of their own press releases? Or is poor Enron just misunderstood? Those a=
re the questions after another week of Chinese water torture financial rele=
ases from the beleaguered Houston-based energy concern.=20
A year ago Enron was the hottest of the hot. While tech stocks were tanking=
, Enron's shares gained 89% during 2000. Even die-hard Enron skeptics -- of=
 which there are many -- had to concede that last year was a barnburner for=
 the company. Earnings were up 25%, and revenues more than doubled.
Not bad, considering where the company came from. A decade ago 80% of Enron=
's revenues came from the staid (and regulated) gas-pipeline business. No l=
onger. Enron has been selling those assets steadily, partly fuelling revenu=
es, but also expanding into new areas. By 2000, around 95% of its revenues =
and more than 80% of its profits came from trading energy, and buying and s=
elling stakes in energy producers.=20
The stock market applauded the move: At its peak, Enron was trading at arou=
nd 55 times earnings. That's more like Cisco's once tropospheric valuation =
than the meager 2.5 times earnings the market affords Enron competitor Duke=
 Energy.=20
But Enron management wanted more. It was, after all, a "new economy" Web-ba=
sed energy trader where aggressive performers were lucratively rewarded. Ac=
cording to Enron Chairman and CEO Ken Lay, the company deserved to be value=
d accordingly. At a conference early this year he told investors the compan=
y's stock should be trading much higher -- say $126, more than double its p=
rice then.=20
Then the new economy motor stalled. The company's president left under stra=
nge circumstances. And rumors swirled about Enron's machinations in Califor=
nia's energy markets. Investors pored over Enron's weakening financial stat=
ements. But Enron analysts must have the energy and persistence of Talmudic=
 scholars to penetrate the company's cryptic financials. In effect, Enron's=
 troubles were hiding in plain sight.=20
It should have been a warning. Because of the poor financial disclosure the=
re was no way to assess the damage the economy was doing to the company, or=
 how it was trying to make its numbers. Most analysts blithely concede that=
 they really didn't know how Enron made money -- in good markets or bad.=20
Not that Enron didn't make money, it did -- albeit with a worrisomely low r=
eturn on equity given the capital required -- but sometimes revenues came f=
rom asset sales and complex off-balance sheet transactions, sometimes from =
energy-trading revenues. And it was very difficult to understand why or how=
 -- or how likely it was Enron could do it again next quarter.=20
Enron's financial inscrutability hid stranger stuff. Deep inside the compan=
y filings was mention of LJM Cayman, L.P., a private investment partnership=
. According to Enron's March 2000 10-K, a "senior officer of Enron is the m=
anaging member" of LJM. Well, that was a puzzler. LJM was helping Enron "ma=
nage price and value risk with regard to certain merchant and similar asset=
s by entering into derivatives, including swaps, puts, and collars." It was=
, in a phrase, Enron's house hedge fund.=20
There is nothing wrong with hedging positions in the volatile energy market=
 -- it is crucial for a market-maker. But having an Enron executive managin=
g and benefiting from the hedging is something else altogether, especially =
when the Enron executive was the company's CFO, Andrew Fastow. While he sev=
ered his connection with LJM (and related partnerships) in July of this yea=
r -- and left Enron in a whirl of confusion last week -- the damage had bee=
n done.=20
As stories in this paper have since made clear, Mr. Fastow's LJM partnershi=
p allegedly made millions from the conflict-ridden, board-approved LJM-Enro=
n relationship. And recently Enron ended the merry affair, taking a billion=
-dollar writedown against equity two weeks ago over some of LJM's wrong-foo=
ted hedging. Analysts, investors, and the Securities &amp; Exchange Commission =
were left with many questions, and very few answers.=20
To be fair, I suppose, Enron did disclose the LJM arrangement more than a y=
ear ago, saying it had erected a Chinese wall between Fastow/LJM and the co=
mpany. And in a bull market, no one paid much attention to what a bad idea =
that horribly conflicted relationship was -- or questioned the strength of =
the wall. Now it matters, as do other Enron-hedged financings, a number of =
which look to have insufficient assets to cover debt repayments due in 2003=
.=20
We didn't do anything wrong is Mr. Lay's refrain in the company's current r=
ound of entertainingly antagonistic conference calls. That remains to be se=
en, but at the very least the company has shown terrible judgment, and hero=
ic arrogance in its dismissal of shareholders interests and financial trans=
parency.=20
Where has Enron's board of directors been through all of this? What kind of=
 oversight has this motley collection of academics, government sorts, and r=
etired executives exercised for Enron shareholders? Very little, it seems. =
It is time Enron's board did a proper investigation, and then cleaned house=
 -- perhaps neatly finishing with themselves.=20</t>
        </is>
      </c>
    </row>
    <row r="1137">
      <c r="A1137" t="inlineStr">
        <is>
          <t>&lt;12173306.1075862096999.JavaMail.evans@thyme&gt;</t>
        </is>
      </c>
      <c r="B1137" t="inlineStr">
        <is>
          <t>Thu, 11 Oct 2001 15:35:08 -0700 (PDT)</t>
        </is>
      </c>
      <c r="C1137" t="inlineStr">
        <is>
          <t>corina.taylor@enron.com</t>
        </is>
      </c>
      <c r="D1137" t="inlineStr">
        <is>
          <t>joseph.deffner@enron.com, e.taylor@enron.com, lindsay.culotta@enron.com</t>
        </is>
      </c>
      <c r="E1137" t="inlineStr">
        <is>
          <t>LSU Presentation Event Sheet</t>
        </is>
      </c>
      <c r="F1137" t="inlineStr">
        <is>
          <t>Hey Team!
Attached is a "Draft" Event Sheet for the LSU presentation, scheduled for Thursday, October 18th.
The only thing pending on the event sheet is the Reception location at Mike Anderson's.  I have left a message for David Morris regarding availability for 30/40 attendees.  As soon as I confirm with Mike Anderson's I'll send a final version of the event sheet.
If you have any question, I can be reached at 713/ 345-7344.
Joe/Jeff, 
Let me know if you're interested in taking the interns (that were extended full time offers) out to dinner.</t>
        </is>
      </c>
    </row>
    <row r="1138">
      <c r="A1138" t="inlineStr">
        <is>
          <t>&lt;14829985.1075843366382.JavaMail.evans@thyme&gt;</t>
        </is>
      </c>
      <c r="B1138" t="inlineStr">
        <is>
          <t>Sun, 18 Feb 2001 14:19:00 -0800 (PST)</t>
        </is>
      </c>
      <c r="C1138" t="inlineStr">
        <is>
          <t>jeff.dasovich@enron.com</t>
        </is>
      </c>
      <c r="D1138" t="inlineStr">
        <is>
          <t>mark_guinney@watsonwyatt.com</t>
        </is>
      </c>
      <c r="E1138" t="inlineStr">
        <is>
          <t>Re: Answers</t>
        </is>
      </c>
      <c r="F1138" t="inlineStr">
        <is>
          <t>I took a stab at drafting the memo.  I pooped out on the last question, 
however and was only able to jot down some thoughts.  Caution:  The memo 
ain't been proofed.  I did it as a memo to the CEO of Timberland, but we 
don't need to do it that way.  Also attaching files (one each for each of the 
scenarios asked for, so that folks could see what I did).  Have not 
constructed the "one-page attachment, however.  Let me know what you think.
Best,
Jeff
	"Mark Guinney" &lt;Mark_Guinney@watsonwyatt.com&gt;
	02/18/2001 02:31 PM</t>
        </is>
      </c>
    </row>
    <row r="1139">
      <c r="A1139" t="inlineStr">
        <is>
          <t>&lt;3124288.1075842758547.JavaMail.evans@thyme&gt;</t>
        </is>
      </c>
      <c r="B1139" t="inlineStr">
        <is>
          <t>Fri, 2 Feb 2001 06:30:00 -0800 (PST)</t>
        </is>
      </c>
      <c r="C1139" t="inlineStr">
        <is>
          <t>patricia_cuero@dell.com</t>
        </is>
      </c>
      <c r="D1139" t="inlineStr">
        <is>
          <t>tamara_stamport@dell.com, ronald_lebert@dell.com, schneider@tri.sbc.com, 
	mmiller3@austin.rr.com, dedeutsch@duke-energy.com, 
	gerald.nemec@enron.com, virginia_hewelt@dell.com, hrprof2@aol.com, 
	mjwaus@aol.com, dons@ccsaustin.com, douglas.concha@schwab.com, 
	mitchell_sebring@dell.com, ra6023@email.sps.mot.com, hrprof2@aol.com, 
	chuck_hood@dell.com, jckitar@aol.com, jpisklak@houston.rr.com, 
	anner_holder@dell.com, sophie_perkins@dell.com</t>
        </is>
      </c>
      <c r="E1139" t="inlineStr">
        <is>
          <t>Ski aficionados</t>
        </is>
      </c>
      <c r="F1139" t="inlineStr">
        <is>
          <t>My dear compadres,
We are a month away from our trip to the beautiful Lake Tahoe.  Here is the
link to the house we have reserved.
As a repeat offender, we get a price break and it is going to be $198.00
for the house from March 8th to the 13th for ten people.
http://www.tahoevacationguide.com/LTRB/Homes/2240E.html
So, I currently have
Michael W.
Mark M.
Virginia H. and Friend.
Patricia
David?
Gerald?
Let me know!!!
Have a great weekend
Thanks,
Patricia Cuero
Bus Ops, Program Manager
(512) 723-6977
(800)  289-3355 ext. 36977
(512) 728-3653 fax
"The only limits on what you can accomplish are the limits you place on your
own imagination."</t>
        </is>
      </c>
    </row>
    <row r="1140">
      <c r="A1140" t="inlineStr">
        <is>
          <t>&lt;29118590.1075847448354.JavaMail.evans@thyme&gt;</t>
        </is>
      </c>
      <c r="B1140" t="inlineStr">
        <is>
          <t>Wed, 16 May 2001 04:42:00 -0700 (PDT)</t>
        </is>
      </c>
      <c r="C1140" t="inlineStr">
        <is>
          <t>becky.spencer@enron.com</t>
        </is>
      </c>
      <c r="D1140" t="inlineStr">
        <is>
          <t>tana.jones@enron.com, marie.heard@enron.com, sandra.mcnichols@enron.com, 
	susan.skarness@enron.com, genia.fitzgerald@enron.com, 
	martha.braddy@enron.com, nita.garcia@enron.com, 
	stephanie.panus@enron.com</t>
        </is>
      </c>
      <c r="E1140" t="inlineStr">
        <is>
          <t>Amazing Kitten</t>
        </is>
      </c>
      <c r="F1140" t="inlineStr">
        <is>
          <t>http://www.chron.com/cs/CDA/story.hts/metropolitan/909812</t>
        </is>
      </c>
    </row>
    <row r="1141">
      <c r="A1141" t="inlineStr">
        <is>
          <t>&lt;18463460.1075846119938.JavaMail.evans@thyme&gt;</t>
        </is>
      </c>
      <c r="B1141" t="inlineStr">
        <is>
          <t>Tue, 22 Aug 2000 09:02:00 -0700 (PDT)</t>
        </is>
      </c>
      <c r="C1141" t="inlineStr">
        <is>
          <t>kay.mann@enron.com</t>
        </is>
      </c>
      <c r="D1141" t="inlineStr">
        <is>
          <t>lisa.mellencamp@enron.com</t>
        </is>
      </c>
      <c r="E1141" t="inlineStr">
        <is>
          <t>Re: 8 turbines from ena inventory to south america</t>
        </is>
      </c>
      <c r="F1141" t="inlineStr">
        <is>
          <t>LM's # 1-6, 19-20, plus a couple of ABB transformers.</t>
        </is>
      </c>
    </row>
    <row r="1142">
      <c r="A1142" t="inlineStr">
        <is>
          <t>&lt;3249866.1075859790936.JavaMail.evans@thyme&gt;</t>
        </is>
      </c>
      <c r="B1142" t="inlineStr">
        <is>
          <t>Mon, 12 Mar 2001 00:50:00 -0800 (PST)</t>
        </is>
      </c>
      <c r="C1142" t="inlineStr">
        <is>
          <t>mary.hain@enron.com</t>
        </is>
      </c>
      <c r="D1142" t="inlineStr">
        <is>
          <t>james.steffes@enron.com, portland.desk@enron.com, alan.comnes@enron.com, 
	phillip.allen@enron.com, robert.badeer@enron.com, 
	tim.belden@enron.com, shelia.benke@enron.com, donald.black@enron.com, 
	william.bradford@enron.com, rick.buy@enron.com, 
	andre.cangucu@enron.com, alan.comnes@enron.com,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robert.frank@enron.com</t>
        </is>
      </c>
      <c r="E1142" t="inlineStr">
        <is>
          <t>Fwd: California - March 9 Order Addressing Refunds for Jan.	2001
 Sales</t>
        </is>
      </c>
      <c r="F1142" t="inlineStr"/>
    </row>
    <row r="1143">
      <c r="A1143" t="inlineStr">
        <is>
          <t>&lt;24730836.1075846693361.JavaMail.evans@thyme&gt;</t>
        </is>
      </c>
      <c r="B1143" t="inlineStr">
        <is>
          <t>Mon, 31 Jul 2000 09:28:00 -0700 (PDT)</t>
        </is>
      </c>
      <c r="C1143" t="inlineStr">
        <is>
          <t>jblackwell@luce.com</t>
        </is>
      </c>
      <c r="D1143" t="inlineStr">
        <is>
          <t>jleslie@luce.com, alb@cpuc.ca.gov, alan_reid@pcp.ca, andy.bettwy@swgas.com, 
	aod@newsdata.com, askaff@energy-law-group.com, bcragg@gmssr.com, 
	bho@cpuc.ca.gov, bjeider@ci.burbank.ca.us, burkee@cts.com, 
	bwood@energy.state.ca.us, ceyap@earthlink.net, chilen@llgm.com, 
	chj@aelaw.com, chris.king@utility.com, craigc@calpine.com, 
	davef@abag.ca.gov, dcarroll@dbsr.com, ed@clfp.com, edf@cpuc.ca.gov, 
	eke@aelaw.com, eklinkner@ci.pasadena.ca.us, epoole@adplaw.com, 
	evk1@pge.com, ewo@jmbm.com, eyq@cpuc.ca.gov, 
	furutanj@efawest.navfac.navy.mil, garyb@abag.ca.gov, 
	ghinners@reliantenergy.com, 
	grant_kolling@cerberus.city.palo-alto.ca.us, gsullivan@sempra.com, 
	gtbl@dynegy.com, haorndorff@aeraenergy.com, iep@iepa.com, 
	igsinc@ix.netcom.com, inggm@sce.com, jcattermole@pcenergy.com, 
	jkarp@whitecase.com, jmct@gmssr.com, jmpa@dynegy.com, 
	johnj@bcjlaw.com, johnwalley@swgas.com, joseh@lif.org, 
	jsteffen@iid.com, jtachera@energy.state.ca.us, jweil@aglet.org, 
	jwr@cpuc.ca.gov, karen@klindh.com, kbhensman@aeraenergy.com, 
	kfyip@seiworldwide.com, kmccrea@sablaw.com, kmills@cfbf.com, 
	lindseyhowdowning@dwt.com, lmh@eslawfirm.com, ltt@cpuc.ca.gov, 
	marcel@turn.org, mark.c.moench@wgp.twc.com, mcn@cpuc.ca.gov, 
	mday@gmssr.com, mdjoseph@adamsbroadwell.com, 
	mjaske@energy.state.ca.us, napedersen@jonesday.com, 
	pjpowerlaw@aol.com, plg@cpuc.ca.gov, porterdk@sce.com, 
	ram@cpuc.ca.gov, raveen_maan@cerberus.city.palo-alto.ca.us, 
	raw@cpuc.ca.gov, rbw@mrwassoc.com, rczahar@aol.com, 
	regaffairs@sf.whitecase.com, rfoss@coral-energy.com, 
	rgloistein@orrick.com, rick.counihan@greenmountain.com, 
	rmp@cpuc.ca.gov, rochmanm@cubjpa.org, rochmanm@spurr.org, 
	ron_oechsler@rmiinc.com, ronknecht@aol.com, rpelote@energy.twc.com, 
	rpetti@ladwp.com, salleyoo@dwt.com, sbs@cpuc.ca.gov, 
	skatz@sempratrading.com, slins@ci.glendale.ca.us, sscott3@enron.com, 
	stomashe@energy.state.ca.us, tah@cpuc.ca.gov, 
	tdickers@westerngas.com, thompson@wrightlaw.com, tom.roth@et.pge.com, 
	tomb@crossborderenergy.com, vjb@cpuc.ca.gov</t>
        </is>
      </c>
      <c r="E1143" t="inlineStr">
        <is>
          <t>RE: Reply Brief of the Core Aggregators in Support of the Compreh
 ensive Settlement</t>
        </is>
      </c>
      <c r="F1143" t="inlineStr">
        <is>
          <t>To All Parties in I.99-07-003:
??????? I am  enclosing (in Word format) the "Reply Brief of the Core 
Aggregators in Support  of the Comprehensive Settlement" which was filed 
today at the San Diego office  of the Commission. Please let me know if you 
have any problems opening this  document.
???????????????????  -John W. Leslie
?
?
**************
CONFIDENTIAL
Luce, Forward, Hamilton &amp; Scripps  LLP
600 West Broadway
Suite 2600
San Diego, CA 92101-3391
(619) 236-1414
The information contained in this  electronic mail transmission is 
confidential and intended to be sent only to the  stated recipient of the 
transmission.? It may therefore be protected from  unauthorized use or 
dissemination by the attorney-client and/or attorney  work-product 
privileges.? If you are not the intended recipient or the  intended 
recipient's agent, you are hereby notified that any review, use,  
dissemination, distribution or copying of this communication is strictly  
prohibited.? You are also asked to notify us immediately by telephone and  to 
delete this transmission with any attachments and destroy all copies in any  
form.? Thank you in advance for your cooperation.</t>
        </is>
      </c>
    </row>
    <row r="1144">
      <c r="A1144" t="inlineStr">
        <is>
          <t>&lt;29953320.1075858093710.JavaMail.evans@thyme&gt;</t>
        </is>
      </c>
      <c r="B1144" t="inlineStr">
        <is>
          <t>Tue, 26 Sep 2000 10:07:00 -0700 (PDT)</t>
        </is>
      </c>
      <c r="C1144" t="inlineStr">
        <is>
          <t>matthew.lenhart@enron.com</t>
        </is>
      </c>
      <c r="D1144" t="inlineStr">
        <is>
          <t>stadogb@email.msn.com</t>
        </is>
      </c>
      <c r="E1144" t="inlineStr">
        <is>
          <t>Re: how have you been stranger???/</t>
        </is>
      </c>
      <c r="F1144" t="inlineStr">
        <is>
          <t>7</t>
        </is>
      </c>
    </row>
    <row r="1145">
      <c r="A1145" t="inlineStr">
        <is>
          <t>&lt;22103230.1075845907390.JavaMail.evans@thyme&gt;</t>
        </is>
      </c>
      <c r="B1145" t="inlineStr">
        <is>
          <t>Mon, 21 May 2001 06:44:00 -0700 (PDT)</t>
        </is>
      </c>
      <c r="C1145" t="inlineStr">
        <is>
          <t>barbara.gray@enron.com</t>
        </is>
      </c>
      <c r="D1145" t="inlineStr">
        <is>
          <t>carlos.sole@enron.com</t>
        </is>
      </c>
      <c r="E1145" t="inlineStr">
        <is>
          <t>MOU</t>
        </is>
      </c>
      <c r="F1145" t="inlineStr">
        <is>
          <t>Also, make sure that Enron has the spelled out right to disclose information 
to an assignee of its rights under the agreements and to disclose info to the 
various types of lenders that we use....check with Kay Mann about accounting/ 
turbopark/confidentiality issues which should be contained in term sheet and 
MOU.
thanks bng</t>
        </is>
      </c>
    </row>
    <row r="1146">
      <c r="A1146" t="inlineStr">
        <is>
          <t>&lt;16792342.1075857239589.JavaMail.evans@thyme&gt;</t>
        </is>
      </c>
      <c r="B1146" t="inlineStr">
        <is>
          <t>Tue, 11 Apr 2000 01:31:00 -0700 (PDT)</t>
        </is>
      </c>
      <c r="C1146" t="inlineStr">
        <is>
          <t>benjamin.rogers@enron.com</t>
        </is>
      </c>
      <c r="D1146" t="inlineStr"/>
      <c r="E1146" t="inlineStr"/>
      <c r="F1146" t="inlineStr">
        <is>
          <t>David:
How's S.P.?  Wanted to ask you a question regarding your town house.  Have 
you sold it or are you renting it out, b/c we might be interested in renting 
it from you if you have not done so already.  Let me know what you think.  
Talk to you soon.  Thanks
Ben</t>
        </is>
      </c>
    </row>
    <row r="1147">
      <c r="A1147" t="inlineStr">
        <is>
          <t>&lt;24708385.1075859136136.JavaMail.evans@thyme&gt;</t>
        </is>
      </c>
      <c r="B1147" t="inlineStr">
        <is>
          <t>Fri, 21 Dec 2001 18:41:36 -0800 (PST)</t>
        </is>
      </c>
      <c r="C1147" t="inlineStr">
        <is>
          <t>bryant@cheatsheets.net</t>
        </is>
      </c>
      <c r="D1147" t="inlineStr">
        <is>
          <t>cheatsheets@yahoogroups.com</t>
        </is>
      </c>
      <c r="E1147" t="inlineStr">
        <is>
          <t>[Footballguys] Update - Todd Bouman to Start</t>
        </is>
      </c>
      <c r="F1147" t="inlineStr">
        <is>
          <t>Clipped from the article from Kevin Seifert, Star Tribune
entire article:  http://www.startribune.com/stories/510/915564.html
Vikings quarterback Todd Bouman, declaring that the injured thumb on 
his throwing hand is much better, said today he's ready to go Sunday 
against the Jacksonville Jaguars.
"I took all of the snaps today,'' said Bouman, who has moved up to 
startiang quarterback after Daunte Culpepper injured his knee. "The 
thumb is a little sore, but I'll be ready to go on Sunday."
Bouman continued: "I've come a long way the last couple of days. With 
all of the treatment I have gotten, I can squeeze the ball and I can 
throw pretty much anything I want to throw, so I don't foresee it 
being a problem."
The St. Cloud State product injured his thumb in the team's 27-24 
loss last Sunday to Detroit. 
Bouman has had limited practice action this week. Backup Spurgeon 
Wynn has taken more snaps the past few days, and the team brought in 
Ramaro Miller, cut in training camp, should he have been needed to 
back up Wynn.
Bouman today called dealing with the injury just "part of the game. 
You've just got to come in and get treatment, and hopefully things 
will turn around fast. It's progressed each day, and that's all you 
can do."
He said there's a risk that it could be re-injured Sunday. "It's not 
going to heal until the season is over. So any time if you get hit on 
it, it's going to re-injure it or aggravate it. But you've just got 
to deal with it."
Concerning Culpepper's surgery, Green said today that it "went as 
expected ... and he has a positive prognosis. Daunte's rehabilitation 
will begin immediately."
While there's be no definitive word on when Culpepper might return to 
the lineup, he could end up missing the season's remaining three 
games. The consequence of that appears minimal, considering the 
Vikings are virtually eliminated from a playoff berth.
****************************
Our View:  With Todd taking all the snaps on Thursday, he is a very 
safe bet to start on Sunday.  Culpepper is not expected to return 
this season so Todd should start the remainder of the season unless 
he is injured further.
To unsubscribe from this group, send an email</t>
        </is>
      </c>
    </row>
    <row r="1148">
      <c r="A1148" t="inlineStr">
        <is>
          <t>&lt;1960536.1075854912387.JavaMail.evans@thyme&gt;</t>
        </is>
      </c>
      <c r="B1148" t="inlineStr">
        <is>
          <t>Mon, 22 Oct 2001 13:31:07 -0700 (PDT)</t>
        </is>
      </c>
      <c r="C1148" t="inlineStr">
        <is>
          <t>rebecca.bell@enron.com</t>
        </is>
      </c>
      <c r="D1148" t="inlineStr">
        <is>
          <t>marie.heard@enron.com</t>
        </is>
      </c>
      <c r="E1148" t="inlineStr">
        <is>
          <t>RE: AIG Commodity Arbitrage Fund Ltd. and AIG Commodity Arbitrage
 Fund L.P.</t>
        </is>
      </c>
      <c r="F1148" t="inlineStr">
        <is>
          <t>Marie,
Which Deemed ISDA is for me to use on W1597.1 for weather?
Thanks,
Becca</t>
        </is>
      </c>
    </row>
    <row r="1149">
      <c r="A1149" t="inlineStr">
        <is>
          <t>&lt;5071846.1075855106781.JavaMail.evans@thyme&gt;</t>
        </is>
      </c>
      <c r="B1149" t="inlineStr">
        <is>
          <t>Fri, 21 Dec 2001 11:25:56 -0800 (PST)</t>
        </is>
      </c>
      <c r="C1149" t="inlineStr">
        <is>
          <t>service@dunns.com</t>
        </is>
      </c>
      <c r="D1149" t="inlineStr">
        <is>
          <t>service@dunns.com</t>
        </is>
      </c>
      <c r="E1149" t="inlineStr">
        <is>
          <t>Seasons Greetings</t>
        </is>
      </c>
      <c r="F1149" t="inlineStr">
        <is>
          <t>If you are unable to view this email please cut and paste the following url into your browser: http://www.dunns.com/email/demail_holiday.html  
 [IMAGE] [IMAGE] [IMAGE] [IMAGE] 	
If you received this e-mail in error or would like to make changes, click here  or go to http://www.dunns.com/email/listindex.html  to make changes or remove your subscription</t>
        </is>
      </c>
    </row>
    <row r="1150">
      <c r="A1150" t="inlineStr">
        <is>
          <t>&lt;12787075.1075852699120.JavaMail.evans@thyme&gt;</t>
        </is>
      </c>
      <c r="B1150" t="inlineStr">
        <is>
          <t>Wed, 17 Oct 2001 14:07:34 -0700 (PDT)</t>
        </is>
      </c>
      <c r="C1150" t="inlineStr">
        <is>
          <t>jeanie.slone@enron.com</t>
        </is>
      </c>
      <c r="D1150" t="inlineStr">
        <is>
          <t>john.arnold@enron.com</t>
        </is>
      </c>
      <c r="E1150" t="inlineStr">
        <is>
          <t>RE:</t>
        </is>
      </c>
      <c r="F1150" t="inlineStr">
        <is>
          <t>better get used to it.  its our world, you're just renting space and paying bills.</t>
        </is>
      </c>
    </row>
    <row r="1151">
      <c r="A1151" t="inlineStr">
        <is>
          <t>&lt;9988469.1075840390593.JavaMail.evans@thyme&gt;</t>
        </is>
      </c>
      <c r="B1151" t="inlineStr">
        <is>
          <t>Wed, 23 Jan 2002 05:40:25 -0800 (PST)</t>
        </is>
      </c>
      <c r="C1151" t="inlineStr">
        <is>
          <t>rick.buy@enron.com</t>
        </is>
      </c>
      <c r="D1151" t="inlineStr">
        <is>
          <t>ourternrbb@aol.com</t>
        </is>
      </c>
      <c r="E1151" t="inlineStr">
        <is>
          <t>Card</t>
        </is>
      </c>
      <c r="F1151" t="inlineStr">
        <is>
          <t>I just found a sympathy card from Karen Heathman in my briefcase.  Let me know when you get this. I am getting the feeling that these messages don't get through. Love, me.
Rick Buy</t>
        </is>
      </c>
    </row>
    <row r="1152">
      <c r="A1152" t="inlineStr">
        <is>
          <t>&lt;17663827.1075855820108.JavaMail.evans@thyme&gt;</t>
        </is>
      </c>
      <c r="B1152" t="inlineStr">
        <is>
          <t>Wed, 5 Jan 2000 08:26:00 -0800 (PST)</t>
        </is>
      </c>
      <c r="C1152" t="inlineStr">
        <is>
          <t>sally.beck@enron.com</t>
        </is>
      </c>
      <c r="D1152" t="inlineStr">
        <is>
          <t>christine.shenkman@enron.com, kim.melodick@enron.com, 
	norma.villarreal@enron.com</t>
        </is>
      </c>
      <c r="E1152" t="inlineStr">
        <is>
          <t>Employee Profile - Brent Price</t>
        </is>
      </c>
      <c r="F1152" t="inlineStr">
        <is>
          <t>Attached please find a completed employee profile for Brent Price for 
consideration for promotion to Vice President.  Please call me if you have 
any questions.</t>
        </is>
      </c>
    </row>
    <row r="1153">
      <c r="A1153" t="inlineStr">
        <is>
          <t>&lt;21463777.1075849812083.JavaMail.evans@thyme&gt;</t>
        </is>
      </c>
      <c r="B1153" t="inlineStr">
        <is>
          <t>Thu, 7 Dec 2000 04:09:00 -0800 (PST)</t>
        </is>
      </c>
      <c r="C1153" t="inlineStr">
        <is>
          <t>james.new@enron.com</t>
        </is>
      </c>
      <c r="D1153" t="inlineStr">
        <is>
          <t>shona.wilson@enron.com</t>
        </is>
      </c>
      <c r="E1153" t="inlineStr">
        <is>
          <t>Implemetation Schedule for London RisktRac XL Exposure feed
 Templates</t>
        </is>
      </c>
      <c r="F1153" t="inlineStr">
        <is>
          <t>FYI,
This is where we are.
Shone,
Please can you call me when you get in.
Thanks James</t>
        </is>
      </c>
    </row>
    <row r="1154">
      <c r="A1154" t="inlineStr">
        <is>
          <t>&lt;13078171.1075841107604.JavaMail.evans@thyme&gt;</t>
        </is>
      </c>
      <c r="B1154" t="inlineStr">
        <is>
          <t>Wed, 6 Feb 2002 08:01:29 -0800 (PST)</t>
        </is>
      </c>
      <c r="C1154" t="inlineStr">
        <is>
          <t>mike.maggi@enron.com</t>
        </is>
      </c>
      <c r="D1154" t="inlineStr">
        <is>
          <t>michelle.nelson@enron.com</t>
        </is>
      </c>
      <c r="E1154" t="inlineStr">
        <is>
          <t>RE:</t>
        </is>
      </c>
      <c r="F1154" t="inlineStr">
        <is>
          <t>if its early i can</t>
        </is>
      </c>
    </row>
    <row r="1155">
      <c r="A1155" t="inlineStr">
        <is>
          <t>&lt;20377627.1075855038082.JavaMail.evans@thyme&gt;</t>
        </is>
      </c>
      <c r="B1155" t="inlineStr">
        <is>
          <t>Tue, 23 Oct 2001 22:23:21 -0700 (PDT)</t>
        </is>
      </c>
      <c r="C1155" t="inlineStr">
        <is>
          <t>cs1@bmgmusicservice.com</t>
        </is>
      </c>
      <c r="D1155" t="inlineStr">
        <is>
          <t>t..lucci@enron.com</t>
        </is>
      </c>
      <c r="E1155" t="inlineStr">
        <is>
          <t>RE: 8570262256 SIGNIN_PROBLEMS</t>
        </is>
      </c>
      <c r="F1155" t="inlineStr"/>
    </row>
    <row r="1156">
      <c r="A1156" t="inlineStr">
        <is>
          <t>&lt;29537305.1075845892757.JavaMail.evans@thyme&gt;</t>
        </is>
      </c>
      <c r="B1156" t="inlineStr">
        <is>
          <t>Mon, 13 Nov 2000 01:20:00 -0800 (PST)</t>
        </is>
      </c>
      <c r="C1156" t="inlineStr">
        <is>
          <t>kathleen.clark@enron.com</t>
        </is>
      </c>
      <c r="D1156" t="inlineStr">
        <is>
          <t>ben.jacoby@enron.com, kay.mann@enron.com</t>
        </is>
      </c>
      <c r="E1156" t="inlineStr">
        <is>
          <t>Change Order #1 to ABB Purchase Agreement</t>
        </is>
      </c>
      <c r="F1156" t="inlineStr">
        <is>
          <t>Attached is a draft of Change Order #1 to ABB Purchase Agreement for your 
review:
Please advise if you have any changes or comments.
Thanks.
Kathy
x56400</t>
        </is>
      </c>
    </row>
    <row r="1157">
      <c r="A1157" t="inlineStr">
        <is>
          <t>&lt;29712705.1075854039300.JavaMail.evans@thyme&gt;</t>
        </is>
      </c>
      <c r="B1157" t="inlineStr">
        <is>
          <t>Tue, 14 Dec 1999 02:20:00 -0800 (PST)</t>
        </is>
      </c>
      <c r="C1157" t="inlineStr">
        <is>
          <t>stella.morris@enron.com</t>
        </is>
      </c>
      <c r="D1157" t="inlineStr">
        <is>
          <t>stacey.neuweiler@enron.com, daren.farmer@enron.com</t>
        </is>
      </c>
      <c r="E1157" t="inlineStr">
        <is>
          <t>Re: Issue</t>
        </is>
      </c>
      <c r="F1157" t="inlineStr">
        <is>
          <t>FYI - see note below - already done.
Stella</t>
        </is>
      </c>
    </row>
    <row r="1158">
      <c r="A1158" t="inlineStr">
        <is>
          <t>&lt;17633935.1075846753976.JavaMail.evans@thyme&gt;</t>
        </is>
      </c>
      <c r="B1158" t="inlineStr">
        <is>
          <t>Wed, 11 Oct 2000 01:32:00 -0700 (PDT)</t>
        </is>
      </c>
      <c r="C1158" t="inlineStr">
        <is>
          <t>dutch.quigley@enron.com</t>
        </is>
      </c>
      <c r="D1158" t="inlineStr">
        <is>
          <t>errol.mclaughlin@enron.com, kori.loibl@enron.com, susan.scott@enron.com, 
	laura.vargas@enron.com, luchas.johnson@enron.com, 
	sherry.dawson@enron.com</t>
        </is>
      </c>
      <c r="E1158" t="inlineStr">
        <is>
          <t>NEW COUNTERPARTY PROCEDURES</t>
        </is>
      </c>
      <c r="F1158" t="inlineStr">
        <is>
          <t>These procedures must be followed at all times with no exceptions.</t>
        </is>
      </c>
    </row>
    <row r="1159">
      <c r="A1159" t="inlineStr">
        <is>
          <t>&lt;21728187.1075857885550.JavaMail.evans@thyme&gt;</t>
        </is>
      </c>
      <c r="B1159" t="inlineStr">
        <is>
          <t>Fri, 3 Nov 2000 20:06:00 -0800 (PST)</t>
        </is>
      </c>
      <c r="C1159" t="inlineStr">
        <is>
          <t>newsnbloom@aol.com</t>
        </is>
      </c>
      <c r="D1159" t="inlineStr"/>
      <c r="E1159" t="inlineStr">
        <is>
          <t>News in Bloom</t>
        </is>
      </c>
      <c r="F1159" t="inlineStr">
        <is>
          <t>News in Bloom
An Official 1-800-FLOWERS.COM Newsletter
November 2000
Welcome to News in Bloom - the official monthly newsletter of
1-800-FLOWERS.COM.  This is our way of keeping loyal customers, like you, up
to date with hot deals on our gifting collections, new additions to the
1-800-FLOWERS.COM family, and ideas on how to decorate your home with
seasonal decorations and floral arrangements.  As we welcome Thanksgiving
this month, we have lots of terrific gifts to Complete the Feast! Please
browse our newsletter to see all we have to offer.
Ideas in Season! Share this Thanksgiving with a far-away friend, relative, or
someone special you are thinking of with a great gift or floral arrangement
from our Thanksgiving Collection. The perfect way to be part of the holiday
when you can't be there in person.
http://www.1800flowers.com/cgi-bin/800f/collection.pl/wtgnb/17/0/0/0/0/0
What's New!  SPECIAL ANNOUNCEMENT! We are happy to announce our association
with America's leading producer of fine china--Lenox, gifts that celebrate
life!  The impeccable quality of Lenox giftware brings further prestige to
our growing selection of gifting items.  And for you, that means it's easier
than ever to find just the right gift for any occasion.  Be sure to visit our
new Lenox Specialty Boutique today.
http://www.1800flowers.com/flowers/x_e.asp?r=wlxnb&amp;g=welcome.asp?section=101
Hot Offers! Share something delicious even if you can't be there for the big
meal! Receive 10% off* when you select a delectable gift from our specially
selected GREATFOOD.COM 10% off collection. Be sure to use promotion code THX2
at checkout to receive your discount! GREATFOOD.COM  - gourmet gifting made
great!
http://www.1800flowers.com/flowers/xt_quick.asp?r=wgfmc&amp;s=64
What's the Buzz? Decorate the Thanksgiving tables of family and friends and
send our breathtaking Thanksgiving Centerpiece. It's a great gift to give
when you can't be there for the big holiday dinner! Along with our
centerpiece, you'll find wonderful desserts and gourmet treats for
Thanksgiving at our Thanksgiving Gift Center.
http://www.1800flowers.com/flowers/x_e.asp?r=wtgcnb&amp;g=gift/h_index.asp
Don't Forget! Look for our November Gift Guide arriving in your mailbox
November 15th! Andgobble, gobble, Thanksgiving is Thursday, November 23rd!
Stop by your local 1-800-FLOWERS shop for the perfect gift to present to your
Host or Hostess, or if you're missing that special something to complete your
own Thanksgiving feast!
http://www.1800flowers.com/flowers/x_e.asp?r=whpnb&amp;g=stores/locator.asp
Happy Thanksgiving!
Your Friends at 1-800-FLOWERS.COM
Visit us!  We have the perfect gift for anniversaries, birthdays or "just
because"! Visit us at http://www.1800flowers.com.
Bookmark us: To start shopping any time, for any occasion, bookmark our site
at keyword: flowers or 1-800-FLOWERS.COM at
http://www.1800flowers.com/cgi-bin/800f/enterstore.pl/bookmk.
For Your Protection: You can view our privacy statement online at:
http://www.1800flowers.com/flowers/security/index.asp#privacy.
To Unsubscribe: Your subscription to this newsletter is free! We don't want
to lose you (especially with so much fun coming during Holiday 2000!) but to
unsubscribe, please change your preferences on your Registration Form at
http://www.1800flowers.com/flowers/x_e.asp?r=rgml&amp;g=myshop/index.asp
*Exclusive of applicable service and shipping charges and taxes.  Items may
vary and are subject to availability, delivery rules and times.  Items
available online and by phone.  Offers cannot be combined, and are not
available on all products and are subject to restrictions and blackout
periods.  Offer valid through 11/30/00.  Void where prohibited. ,2000,
1-800-FLOWERS.COM,INC.</t>
        </is>
      </c>
    </row>
    <row r="1160">
      <c r="A1160" t="inlineStr">
        <is>
          <t>&lt;27943576.1075852178217.JavaMail.evans@thyme&gt;</t>
        </is>
      </c>
      <c r="B1160" t="inlineStr">
        <is>
          <t>Thu, 18 Oct 2001 05:38:12 -0700 (PDT)</t>
        </is>
      </c>
      <c r="C1160" t="inlineStr">
        <is>
          <t>jerry.graves@enron.com</t>
        </is>
      </c>
      <c r="D1160" t="inlineStr">
        <is>
          <t>chuck.good@enron.com</t>
        </is>
      </c>
      <c r="E1160" t="inlineStr">
        <is>
          <t>RE: Mullinville #26 Outage</t>
        </is>
      </c>
      <c r="F1160" t="inlineStr">
        <is>
          <t>Thanks Chuck.
Jerry</t>
        </is>
      </c>
    </row>
    <row r="1161">
      <c r="A1161" t="inlineStr">
        <is>
          <t>&lt;18603155.1075855751284.JavaMail.evans@thyme&gt;</t>
        </is>
      </c>
      <c r="B1161" t="inlineStr">
        <is>
          <t>Fri, 11 May 2001 05:11:00 -0700 (PDT)</t>
        </is>
      </c>
      <c r="C1161" t="inlineStr">
        <is>
          <t>chris.dorland@enron.com</t>
        </is>
      </c>
      <c r="D1161" t="inlineStr">
        <is>
          <t>keith.holst@enron.com, robert.benson@enron.com, michael.cowan@enron.com</t>
        </is>
      </c>
      <c r="E1161" t="inlineStr">
        <is>
          <t>Why One Firm Thinks Enron Is Running Out of Gas</t>
        </is>
      </c>
      <c r="F1161" t="inlineStr">
        <is>
          <t>Just a little something to brighten up your weekend!</t>
        </is>
      </c>
    </row>
    <row r="1162">
      <c r="A1162" t="inlineStr">
        <is>
          <t>&lt;10769069.1075841870887.JavaMail.evans@thyme&gt;</t>
        </is>
      </c>
      <c r="B1162" t="inlineStr">
        <is>
          <t>Mon, 26 Feb 2001 14:36:00 -0800 (PST)</t>
        </is>
      </c>
      <c r="C1162" t="inlineStr">
        <is>
          <t>pmadpr@worldnet.att.net</t>
        </is>
      </c>
      <c r="D1162" t="inlineStr"/>
      <c r="E1162" t="inlineStr">
        <is>
          <t>Powermarketers.com Daily Power Report for 27 February 2001</t>
        </is>
      </c>
      <c r="F1162" t="inlineStr">
        <is>
          <t>Attention POWER REPORT Readers: Go to 
http://www.powermarketers.com/prdaily.htm to view today's edition with direct 
headline links to each story.]
======================================================================
The Industry's Preferred Source For Breaking Energy News And Information
http://www.powermarketers.com</t>
        </is>
      </c>
    </row>
    <row r="1163">
      <c r="A1163" t="inlineStr">
        <is>
          <t>&lt;3595651.1075845242024.JavaMail.evans@thyme&gt;</t>
        </is>
      </c>
      <c r="B1163" t="inlineStr">
        <is>
          <t>Fri, 18 May 2001 08:39:56 -0700 (PDT)</t>
        </is>
      </c>
      <c r="C1163" t="inlineStr">
        <is>
          <t>j..farmer@enron.com</t>
        </is>
      </c>
      <c r="D1163" t="inlineStr">
        <is>
          <t>a..martin@enron.com</t>
        </is>
      </c>
      <c r="E1163" t="inlineStr">
        <is>
          <t>FW: Texaco 4/01</t>
        </is>
      </c>
      <c r="F1163" t="inlineStr">
        <is>
          <t>See below.  The deal was priced at Index but entered as GD in Sitara.  This is going to give you a $75,000 hit for April.
D</t>
        </is>
      </c>
    </row>
    <row r="1164">
      <c r="A1164" t="inlineStr">
        <is>
          <t>&lt;20444196.1075842306360.JavaMail.evans@thyme&gt;</t>
        </is>
      </c>
      <c r="B1164" t="inlineStr">
        <is>
          <t>Tue, 5 Dec 2000 02:50:00 -0800 (PST)</t>
        </is>
      </c>
      <c r="C1164" t="inlineStr">
        <is>
          <t>debra.perlingiere@enron.com</t>
        </is>
      </c>
      <c r="D1164" t="inlineStr">
        <is>
          <t>ramasciangel@duke-energy.com</t>
        </is>
      </c>
      <c r="E1164" t="inlineStr">
        <is>
          <t>Agreement</t>
        </is>
      </c>
      <c r="F1164" t="inlineStr">
        <is>
          <t>Kathy, 
I have completed the draft of the Canadain agreement for your review.   I am 
waiting on my credit dept. re credit terms.  I hope to send the draft 
today.     
Regards,
Debra Perlingiere
Enron North America Corp.
Legal Department
1400 Smith Street, EB 3885
Houston, Texas 77002
dperlin@enron.com
Phone 713-853-7658
Fax  713-646-3490</t>
        </is>
      </c>
    </row>
    <row r="1165">
      <c r="A1165" t="inlineStr">
        <is>
          <t>&lt;13867859.1075842213318.JavaMail.evans@thyme&gt;</t>
        </is>
      </c>
      <c r="B1165" t="inlineStr">
        <is>
          <t>Wed, 18 Aug 1999 10:17:00 -0700 (PDT)</t>
        </is>
      </c>
      <c r="C1165" t="inlineStr">
        <is>
          <t>david.fairley@enron.com</t>
        </is>
      </c>
      <c r="D1165" t="inlineStr">
        <is>
          <t>janet.dietrich@enron.com, dan.hyvl@enron.com</t>
        </is>
      </c>
      <c r="E1165" t="inlineStr">
        <is>
          <t>AEC Agreement - Latest Revision</t>
        </is>
      </c>
      <c r="F1165" t="inlineStr">
        <is>
          <t>Note:  Damon Morgan has also sent some additional "nits" which I will forward 
to you this evening for your review.</t>
        </is>
      </c>
    </row>
    <row r="1166">
      <c r="A1166" t="inlineStr">
        <is>
          <t>&lt;9330182.1075844186447.JavaMail.evans@thyme&gt;</t>
        </is>
      </c>
      <c r="B1166" t="inlineStr">
        <is>
          <t>Tue, 30 Jan 2001 00:38:00 -0800 (PST)</t>
        </is>
      </c>
      <c r="C1166" t="inlineStr">
        <is>
          <t>apacheco@oneok.com</t>
        </is>
      </c>
      <c r="D1166" t="inlineStr">
        <is>
          <t>michelle.lokay@enron.com</t>
        </is>
      </c>
      <c r="E1166" t="inlineStr">
        <is>
          <t>TW Transportation Contract #25374</t>
        </is>
      </c>
      <c r="F1166" t="inlineStr">
        <is>
          <t>Michelle,
Please ammend contract # 25374 to include the month of February 2001.
Thanks,
Andrew Pacheco</t>
        </is>
      </c>
    </row>
    <row r="1167">
      <c r="A1167" t="inlineStr">
        <is>
          <t>&lt;25833387.1075857223971.JavaMail.evans@thyme&gt;</t>
        </is>
      </c>
      <c r="B1167" t="inlineStr">
        <is>
          <t>Wed, 6 Dec 2000 09:24:00 -0800 (PST)</t>
        </is>
      </c>
      <c r="C1167" t="inlineStr">
        <is>
          <t>don.miller@enron.com</t>
        </is>
      </c>
      <c r="D1167" t="inlineStr">
        <is>
          <t>benjamin.rogers@enron.com</t>
        </is>
      </c>
      <c r="E1167" t="inlineStr">
        <is>
          <t>Brownsville Plant</t>
        </is>
      </c>
      <c r="F1167" t="inlineStr"/>
    </row>
    <row r="1168">
      <c r="A1168" t="inlineStr">
        <is>
          <t>&lt;9667655.1075842921415.JavaMail.evans@thyme&gt;</t>
        </is>
      </c>
      <c r="B1168" t="inlineStr">
        <is>
          <t>Thu, 7 Dec 2000 05:50:00 -0800 (PST)</t>
        </is>
      </c>
      <c r="C1168" t="inlineStr">
        <is>
          <t>rob.walls@enron.com</t>
        </is>
      </c>
      <c r="D1168" t="inlineStr">
        <is>
          <t>mike.moran@enron.com, marc.manly@enron.com, 
	kristina.communications@enron.com, michael.moran@enron.com</t>
        </is>
      </c>
      <c r="E1168" t="inlineStr"/>
      <c r="F1168" t="inlineStr">
        <is>
          <t>I attach for your review the final draft of the proposed Enron U.S. Foreign 
Corrupt Practices Act Policy.  As I mentioned this morning, this draft is the 
result of many months of work by Mary Nell Browning, Bob Williams, Joe Dilg 
(Vinson and Elkins) and Martin Weinstein (Foley and Lardner).  I would like 
to roll this policy out early in the new year and so would appreciate 
receiving your comments as soon as possible but not later than the end of 
this year.
Please feel free to call me if you have any questions or need any 
information.  Thanks.
Rob</t>
        </is>
      </c>
    </row>
    <row r="1169">
      <c r="A1169" t="inlineStr">
        <is>
          <t>&lt;21746580.1075843212987.JavaMail.evans@thyme&gt;</t>
        </is>
      </c>
      <c r="B1169" t="inlineStr">
        <is>
          <t>Thu, 30 Nov 2000 05:05:00 -0800 (PST)</t>
        </is>
      </c>
      <c r="C1169" t="inlineStr">
        <is>
          <t>jeff.dasovich@enron.com</t>
        </is>
      </c>
      <c r="D1169" t="inlineStr">
        <is>
          <t>joseph.alamo@enron.com</t>
        </is>
      </c>
      <c r="E1169" t="inlineStr">
        <is>
          <t>Re: PHONE NUMBER for CONFERENCE CALL re: DISCUSSON OF GAS
 DECISION/LETTER PROPOSAL</t>
        </is>
      </c>
      <c r="F1169" t="inlineStr">
        <is>
          <t>no.  you're fired, but you have to stay.</t>
        </is>
      </c>
    </row>
    <row r="1170">
      <c r="A1170" t="inlineStr">
        <is>
          <t>&lt;25057966.1075862549214.JavaMail.evans@thyme&gt;</t>
        </is>
      </c>
      <c r="B1170" t="inlineStr">
        <is>
          <t>Wed, 24 Oct 2001 09:11:28 -0700 (PDT)</t>
        </is>
      </c>
      <c r="C1170" t="inlineStr">
        <is>
          <t>lance.cunningham@enron.com</t>
        </is>
      </c>
      <c r="D1170" t="inlineStr">
        <is>
          <t>clint.dean@enron.com</t>
        </is>
      </c>
      <c r="E1170" t="inlineStr">
        <is>
          <t>Reliant Commercial classes</t>
        </is>
      </c>
      <c r="F1170" t="inlineStr">
        <is>
          <t>http://hlp.reliantenergy.com/business/majoraccts/pricingoptions/
Lance B. Cunningham, P.E.
Enron Wholesale Services, Research
1400 Smith Street
Houston, TX  77002-7361
(713) 345-4186  FAX (713) 646-2503</t>
        </is>
      </c>
    </row>
    <row r="1171">
      <c r="A1171" t="inlineStr">
        <is>
          <t>&lt;14776796.1075841312940.JavaMail.evans@thyme&gt;</t>
        </is>
      </c>
      <c r="B1171" t="inlineStr">
        <is>
          <t>Fri, 4 Jan 2002 07:36:36 -0800 (PST)</t>
        </is>
      </c>
      <c r="C1171" t="inlineStr">
        <is>
          <t>pete.davis@enron.com</t>
        </is>
      </c>
      <c r="D1171" t="inlineStr">
        <is>
          <t>pete.davis@enron.com</t>
        </is>
      </c>
      <c r="E1171" t="inlineStr">
        <is>
          <t>Start Date: 1/4/02; HourAhead hour: 10;</t>
        </is>
      </c>
      <c r="F1171" t="inlineStr">
        <is>
          <t>Start Date: 1/4/02; HourAhead hour: 10;  No ancillary schedules awarded.  No variances detected. 
    LOG MESSAGES:
PARSING FILE --&gt;&gt; O:\Portland\WestDesk\California Scheduling\ISO Final Schedules\2002010410.txt</t>
        </is>
      </c>
    </row>
    <row r="1172">
      <c r="A1172" t="inlineStr">
        <is>
          <t>&lt;20774825.1075862274761.JavaMail.evans@thyme&gt;</t>
        </is>
      </c>
      <c r="B1172" t="inlineStr">
        <is>
          <t>Tue, 30 Oct 2001 12:28:22 -0800 (PST)</t>
        </is>
      </c>
      <c r="C1172" t="inlineStr">
        <is>
          <t>rod.hayslett@enron.com</t>
        </is>
      </c>
      <c r="D1172" t="inlineStr">
        <is>
          <t>lawrence.clayton@enron.com</t>
        </is>
      </c>
      <c r="E1172" t="inlineStr">
        <is>
          <t>RE: Producers requesting L/Cs</t>
        </is>
      </c>
      <c r="F1172" t="inlineStr">
        <is>
          <t>Not at this time.   I think as long as Enron is performing, I'm not sure why there is all of this noise.</t>
        </is>
      </c>
    </row>
    <row r="1173">
      <c r="A1173" t="inlineStr">
        <is>
          <t>&lt;3187254.1075846000321.JavaMail.evans@thyme&gt;</t>
        </is>
      </c>
      <c r="B1173" t="inlineStr">
        <is>
          <t>Mon, 2 Apr 2001 03:09:00 -0700 (PDT)</t>
        </is>
      </c>
      <c r="C1173" t="inlineStr">
        <is>
          <t>kay.mann@enron.com</t>
        </is>
      </c>
      <c r="D1173" t="inlineStr">
        <is>
          <t>kent.shoemaker@ae.ge.com</t>
        </is>
      </c>
      <c r="E1173" t="inlineStr">
        <is>
          <t>Enron/Delta Turbine Acquisition</t>
        </is>
      </c>
      <c r="F1173" t="inlineStr">
        <is>
          <t>Hi Kent,
I don't know whether Lee has mentioned the Delta Power deal that we are 
working on.  We are taking 4 turbines and putting them in an LLC, and selling 
some of the interest in the LLC to Delta Power.  Three of the turbines are 
turbines formerally known as LV Co Gen turbines, and we are buying new LM's 
to replace the ones we are using here.  In any event, Delta Power is 
financing the deal, and they have asked that we get GE sign off on the 
attached documents.  Therefore, I would be interested in your response to the 
attached.  
I understand that Lee is in New Orleans today, but I'll send him a copy 
anyway.
Thanks,
Kay</t>
        </is>
      </c>
    </row>
    <row r="1174">
      <c r="A1174" t="inlineStr">
        <is>
          <t>&lt;19162693.1075862420255.JavaMail.evans@thyme&gt;</t>
        </is>
      </c>
      <c r="B1174" t="inlineStr">
        <is>
          <t>Mon, 5 Nov 2001 08:28:09 -0800 (PST)</t>
        </is>
      </c>
      <c r="C1174" t="inlineStr">
        <is>
          <t>tracy.geaccone@enron.com</t>
        </is>
      </c>
      <c r="D1174" t="inlineStr">
        <is>
          <t>nancy.carpenter@enron.com, elaine.concklin@enron.com</t>
        </is>
      </c>
      <c r="E1174" t="inlineStr">
        <is>
          <t>RE: EPSC charges to cost centers</t>
        </is>
      </c>
      <c r="F1174" t="inlineStr">
        <is>
          <t>I thought she was asking about EIS charges?</t>
        </is>
      </c>
    </row>
    <row r="1175">
      <c r="A1175" t="inlineStr">
        <is>
          <t>&lt;9183739.1075862456820.JavaMail.evans@thyme&gt;</t>
        </is>
      </c>
      <c r="B1175" t="inlineStr">
        <is>
          <t>Wed, 7 Nov 2001 14:39:44 -0800 (PST)</t>
        </is>
      </c>
      <c r="C1175" t="inlineStr">
        <is>
          <t>j.kaminski@enron.com</t>
        </is>
      </c>
      <c r="D1175" t="inlineStr">
        <is>
          <t>vkaminski@aol.com</t>
        </is>
      </c>
      <c r="E1175" t="inlineStr">
        <is>
          <t>FW: Daily Update</t>
        </is>
      </c>
      <c r="F1175" t="inlineStr"/>
    </row>
    <row r="1176">
      <c r="A1176" t="inlineStr">
        <is>
          <t>&lt;10441431.1075858743659.JavaMail.evans@thyme&gt;</t>
        </is>
      </c>
      <c r="B1176" t="inlineStr">
        <is>
          <t>Mon, 29 Oct 2001 14:55:34 -0800 (PST)</t>
        </is>
      </c>
      <c r="C1176" t="inlineStr">
        <is>
          <t>paul.kaufman@enron.com</t>
        </is>
      </c>
      <c r="D1176" t="inlineStr">
        <is>
          <t>richard.shapiro@enron.com</t>
        </is>
      </c>
      <c r="E1176" t="inlineStr">
        <is>
          <t>RE: PGE Communication Efforts</t>
        </is>
      </c>
      <c r="F1176" t="inlineStr">
        <is>
          <t>Thanks. =20</t>
        </is>
      </c>
    </row>
    <row r="1177">
      <c r="A1177" t="inlineStr">
        <is>
          <t>&lt;8610882.1075855692600.JavaMail.evans@thyme&gt;</t>
        </is>
      </c>
      <c r="B1177" t="inlineStr">
        <is>
          <t>Thu, 13 Jan 2000 02:30:00 -0800 (PST)</t>
        </is>
      </c>
      <c r="C1177" t="inlineStr">
        <is>
          <t>phillip.allen@enron.com</t>
        </is>
      </c>
      <c r="D1177" t="inlineStr">
        <is>
          <t>brenda.flores-cuellar@enron.com</t>
        </is>
      </c>
      <c r="E1177" t="inlineStr">
        <is>
          <t>eol</t>
        </is>
      </c>
      <c r="F1177" t="inlineStr">
        <is>
          <t>Jeff/Brenda:
Please authorize the following products for approval.  customers are 
expecting to see them on 1/14.
 PG&amp;E Citygate-Daily Physical, BOM Physical, Monthly Index Physical
 Malin-Daily Physical, BOM Physical, Monthly Index Physical
 Keystone-Monthly Index Physical
 Socal Border-Daily Physical, BOM Physical, Monthly Index Physical
 PG&amp;E Topock-Daily Physical, BOM Physical, Monthly Index Physical
Please approve and forward to Dale Neuner
Thank you 
Phillip</t>
        </is>
      </c>
    </row>
    <row r="1178">
      <c r="A1178" t="inlineStr">
        <is>
          <t>&lt;21842960.1075846705089.JavaMail.evans@thyme&gt;</t>
        </is>
      </c>
      <c r="B1178" t="inlineStr">
        <is>
          <t>Tue, 4 Apr 2000 03:55:00 -0700 (PDT)</t>
        </is>
      </c>
      <c r="C1178" t="inlineStr">
        <is>
          <t>susan.scott@enron.com</t>
        </is>
      </c>
      <c r="D1178" t="inlineStr">
        <is>
          <t>jeffery.fawcett@enron.com, mbaldwin@igservice.com</t>
        </is>
      </c>
      <c r="E1178" t="inlineStr">
        <is>
          <t>GIR testimony</t>
        </is>
      </c>
      <c r="F1178" t="inlineStr">
        <is>
          <t>Now that two settlement proposals and a motion to extend time have been 
filed, there is no telling what the CPUC will do.  My recommendation is that 
we play it safe and assume we will need to file testimony on April 17.  To 
that end, it's time to review some basics.
In its July 8, 1999 decision, the Commission stated:  "We see reason to 
pursue a change in protocol for receiving gas at Hector Road, even in the 
short term.  If there are burdens that would unfairly fall upon Transwestern 
customers is a window was established at Hector Road, we want to hear about 
it in the next phase of the proceeding.  In addition, we seek specific 
proposals as to how such an arrangement should be defined."
Accordingly, the testimony we file should explain:
1.  The unfair harm that could potentially befall TW customers if Hector Road 
were established as a formal receipt point
2.   Our proposal for making Hector a formal receipt point by establishing 
primary and secondary receipt points
3.  Why our proposal is fair and consistent with Commission policy (here we 
might want to draw analogies to the interstate system and explain why that 
works)
I will also have an opportunity to make legal and policy arguments in a brief 
after testimony has been filed.
Let's discuss how best to go about drafting the testimony.  I think the best 
thing to do would be to outline the testimony, then decide who is going to 
say what.  I'm available after about 2:00 today.</t>
        </is>
      </c>
    </row>
    <row r="1179">
      <c r="A1179" t="inlineStr">
        <is>
          <t>&lt;15187478.1075855034553.JavaMail.evans@thyme&gt;</t>
        </is>
      </c>
      <c r="B1179" t="inlineStr">
        <is>
          <t>Tue, 16 Oct 2001 10:42:22 -0700 (PDT)</t>
        </is>
      </c>
      <c r="C1179" t="inlineStr">
        <is>
          <t>diane.anderson@enron.com</t>
        </is>
      </c>
      <c r="D1179" t="inlineStr">
        <is>
          <t>whaffner@tristategt.org</t>
        </is>
      </c>
      <c r="E1179" t="inlineStr">
        <is>
          <t>Draft Swap Confirmation</t>
        </is>
      </c>
      <c r="F1179" t="inlineStr">
        <is>
          <t>Mr. Haffner,
Attached please find a DRAFT form of confirmation, and the applicable General Terms and Conditions, for the transaction under consideration.  
Regards,
Diane Anderson
Enron North America
713 853 0443</t>
        </is>
      </c>
    </row>
    <row r="1180">
      <c r="A1180" t="inlineStr">
        <is>
          <t>&lt;21622515.1075840835424.JavaMail.evans@thyme&gt;</t>
        </is>
      </c>
      <c r="B1180" t="inlineStr">
        <is>
          <t>Tue, 11 Dec 2001 17:01:05 -0800 (PST)</t>
        </is>
      </c>
      <c r="C1180" t="inlineStr">
        <is>
          <t>f..calger@enron.com</t>
        </is>
      </c>
      <c r="D1180" t="inlineStr"/>
      <c r="E1180" t="inlineStr">
        <is>
          <t>West Power Contracts - Estate</t>
        </is>
      </c>
      <c r="F1180" t="inlineStr">
        <is>
          <t>Don, 
Process is well underway with the West Power Portfolio.  We have the portfolio sorted by:
- MTM position
- terminated vs active
- collection risk 
- type of contract
We have strategies for our top 5 exposures representing $600MM+ of estate assets and we are in discussions with several marketers that are looking at assignments.  There are 5 commercial and 3 legal people working on this.  
Going forward, JonAlan Page (Portland Estate) is interested and would be very good. Brad Richter is also interested and has one or two junior commercial people in mind to help as well (Brandon Wax).  I think Brad is a perfect fit - he knows some of the contracts, counterparties and he knows the marketers and attorneys in Portland.   He and I spoke today and agreed that it made sense for him to start working on this subject to your approval.   
My thought is that the commercial and legal team expands with the addition of Brad, Brandon and JonAlan and then it contracts when Netco starts pulling them in a different direction in January.  
Regards,
Chris Calger
503-464-3735</t>
        </is>
      </c>
    </row>
    <row r="1181">
      <c r="A1181" t="inlineStr">
        <is>
          <t>&lt;19640967.1075845956855.JavaMail.evans@thyme&gt;</t>
        </is>
      </c>
      <c r="B1181" t="inlineStr">
        <is>
          <t>Tue, 28 Nov 2000 03:47:00 -0800 (PST)</t>
        </is>
      </c>
      <c r="C1181" t="inlineStr">
        <is>
          <t>kay.mann@enron.com</t>
        </is>
      </c>
      <c r="D1181" t="inlineStr">
        <is>
          <t>roseann.engeldorf@enron.com, sheila.tweed@enron.com, lisa.bills@enron.com, 
	ben.jacoby@enron.com, scott.dieball@enron.com</t>
        </is>
      </c>
      <c r="E1181" t="inlineStr">
        <is>
          <t>Turbine assignment clause</t>
        </is>
      </c>
      <c r="F1181" t="inlineStr">
        <is>
          <t>Hi there,
I made some revisions to the language Rose proposed.
Here are some questions/comments:
I deleted the references to changing any delegation of rights/obligations. =
=20
I'm not yet clear as to what the agency language will look like, and what=
=20
rights we need/want to change (i) the identity of the agent (ii) the role o=
f=20
the agent (iii) whether the agency can be terminated.  I'm just not that=20
familiar with the structure yet, but if I can get that information, I'll wo=
rk=20
on it.=20
I suggest we consider using a credit rating instead of "substantially=20
similiar" comparison.  Just easier to decipher.
Rose/Lisa, I've added some SPV language.
I'm added receipt of final payment as an exception to the credit rating=20
standard.  In other words, if they have received their final payment, they=
=20
can't use credit as a reason to not give consent.
I don't think we should agree to provide a list of power projects done by t=
he=20
assignee in the past 5 years.  I also think 3 years is a bit much on audite=
d=20
financials, but I didn't comment there.
I don't like their language that an affiliate must be intending to=20
own/operate the plant.  I've just bracketed the langauge and added=20
"construct", since I don't know if this point has already been agreed.
Enough explanation, here it is (with Word file attached below):
Except for as described in Section</t>
        </is>
      </c>
    </row>
    <row r="1182">
      <c r="A1182" t="inlineStr">
        <is>
          <t>&lt;27683175.1075855579071.JavaMail.evans@thyme&gt;</t>
        </is>
      </c>
      <c r="B1182" t="inlineStr">
        <is>
          <t>Fri, 18 May 2001 02:21:00 -0700 (PDT)</t>
        </is>
      </c>
      <c r="C1182" t="inlineStr">
        <is>
          <t>lloyd.will@enron.com</t>
        </is>
      </c>
      <c r="D1182" t="inlineStr">
        <is>
          <t>karen.buckley@enron.com, rika.imai@enron.com, tom.may@enron.com</t>
        </is>
      </c>
      <c r="E1182" t="inlineStr">
        <is>
          <t>Re: Interns</t>
        </is>
      </c>
      <c r="F1182" t="inlineStr">
        <is>
          <t>Should be able to help out.  Please send me the resume and I will reply by 
end of day.
Start date is June 4th.
Thanks.
	Karen Buckley/ENRON@enronXgate
	05/18/2001 08:36 AM</t>
        </is>
      </c>
    </row>
    <row r="1183">
      <c r="A1183" t="inlineStr">
        <is>
          <t>&lt;10435850.1075854037541.JavaMail.evans@thyme&gt;</t>
        </is>
      </c>
      <c r="B1183" t="inlineStr">
        <is>
          <t>Mon, 27 Dec 1999 23:17:00 -0800 (PST)</t>
        </is>
      </c>
      <c r="C1183" t="inlineStr">
        <is>
          <t>dave.nommensen@enron.com</t>
        </is>
      </c>
      <c r="D1183" t="inlineStr">
        <is>
          <t>george.smith@enron.com, edward.terry@enron.com, daren.farmer@enron.com, 
	randall.gay@enron.com, robert.superty@enron.com, 
	richard.pinion@enron.com, kevin.heal@enron.com, 
	kenneth.harmon@enron.com, gary.nelson@enron.com, 
	bryce.baxter@enron.com, sheri.thomas@enron.com, rita.wynne@enron.com, 
	dorothy.ricketts@enron.com, melissa.white@enron.com</t>
        </is>
      </c>
      <c r="E1183" t="inlineStr">
        <is>
          <t>Unify down - Unix team working on it</t>
        </is>
      </c>
      <c r="F1183" t="inlineStr">
        <is>
          <t>The Unix server that Unify Production runs on (Proton) went down this 
morning.  The Unix team is working on it.  I will let you know as soon as 
Unify is available.
d.n.</t>
        </is>
      </c>
    </row>
    <row r="1184">
      <c r="A1184" t="inlineStr">
        <is>
          <t>&lt;18318819.1075845336711.JavaMail.evans@thyme&gt;</t>
        </is>
      </c>
      <c r="B1184" t="inlineStr">
        <is>
          <t>Thu, 10 May 2001 16:28:54 -0700 (PDT)</t>
        </is>
      </c>
      <c r="C1184" t="inlineStr">
        <is>
          <t>perfmgmt@enron.com</t>
        </is>
      </c>
      <c r="D1184" t="inlineStr">
        <is>
          <t>matt.smith@enron.com</t>
        </is>
      </c>
      <c r="E1184" t="inlineStr">
        <is>
          <t>Mid-Year 2001 Performance Feedback</t>
        </is>
      </c>
      <c r="F1184" t="inlineStr">
        <is>
          <t>SMITH,  MATTHEW ,
You have been selected to participate in the Mid Year 2001 Performance Management process.  Your feedback plays an important role in the process, and your participation is critical to the success of Enron's Performance Management goals.
To complete a request for feedback, access PEP at http://pep.enron.com and select Complete Feedback from the Main Menu.  You may begin providing feedback immediately and are requested to have all feedback forms completed by Friday, May 25, 2001. 
If you have any questions regarding PEP or your responsibility in the process, please contact the PEP Help Desk at:
Houston:  1.713.853.4777, Option 4 or email: perfmgmt@enron.com
London:  44.207.783.4040, Option 4 or email: pep.enquiries@enron.com 
Thank you for your participation in this important process. 
The following is a CUMULATIVE list of employee feedback requests with a status of "OPEN."  Once you have submitted or declined an employee's request for feedback, their name will no longer appear on this list.  NOTE: YOU WILL RECEIVE THIS MESSAGE EACH TIME YOU ARE SELECTED AS A REVIEWER. 
Employee Name:
WOODSTROM, DAVID</t>
        </is>
      </c>
    </row>
    <row r="1185">
      <c r="A1185" t="inlineStr">
        <is>
          <t>&lt;26001471.1075860828860.JavaMail.evans@thyme&gt;</t>
        </is>
      </c>
      <c r="B1185" t="inlineStr">
        <is>
          <t>Wed, 30 Jan 2002 09:51:15 -0800 (PST)</t>
        </is>
      </c>
      <c r="C1185" t="inlineStr">
        <is>
          <t>sferris@olemiss.edu</t>
        </is>
      </c>
      <c r="D1185" t="inlineStr">
        <is>
          <t>klay@enron.com</t>
        </is>
      </c>
      <c r="E1185" t="inlineStr">
        <is>
          <t>Demand Ken Lay Donate Proceeds from Enron Stock Sales</t>
        </is>
      </c>
      <c r="F1185" t="inlineStr">
        <is>
          <t>Susannah dakin
P.O. Box 87
Oxford, MS 38655
sferris@olemiss.edu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Susannah dakin</t>
        </is>
      </c>
    </row>
    <row r="1186">
      <c r="A1186" t="inlineStr">
        <is>
          <t>&lt;24590229.1075861833085.JavaMail.evans@thyme&gt;</t>
        </is>
      </c>
      <c r="B1186" t="inlineStr">
        <is>
          <t>Fri, 9 Nov 2001 12:06:39 -0800 (PST)</t>
        </is>
      </c>
      <c r="C1186" t="inlineStr">
        <is>
          <t>toby.kuehl@enron.com</t>
        </is>
      </c>
      <c r="D1186" t="inlineStr">
        <is>
          <t>kimberly.watson@enron.com</t>
        </is>
      </c>
      <c r="E1186" t="inlineStr">
        <is>
          <t>RE: PG&amp;E ROFR</t>
        </is>
      </c>
      <c r="F1186" t="inlineStr">
        <is>
          <t>Posted 11/9/01 will expire 12/21/01 5:00pm
Toby</t>
        </is>
      </c>
    </row>
    <row r="1187">
      <c r="A1187" t="inlineStr">
        <is>
          <t>&lt;6571499.1075843924530.JavaMail.evans@thyme&gt;</t>
        </is>
      </c>
      <c r="B1187" t="inlineStr">
        <is>
          <t>Fri, 28 Jul 2000 01:14:00 -0700 (PDT)</t>
        </is>
      </c>
      <c r="C1187" t="inlineStr">
        <is>
          <t>mike.mcconnell@enron.com</t>
        </is>
      </c>
      <c r="D1187" t="inlineStr">
        <is>
          <t>philippe.bibi@enron.com</t>
        </is>
      </c>
      <c r="E1187" t="inlineStr">
        <is>
          <t>letter of 7/17/00 re: data center operations</t>
        </is>
      </c>
      <c r="F1187" t="inlineStr">
        <is>
          <t>PB,
FYI, please make sure someone takes a look at this and atleast provides a 
response.
Thanks,
mike</t>
        </is>
      </c>
    </row>
    <row r="1188">
      <c r="A1188" t="inlineStr">
        <is>
          <t>&lt;31040801.1075854034241.JavaMail.evans@thyme&gt;</t>
        </is>
      </c>
      <c r="B1188" t="inlineStr">
        <is>
          <t>Fri, 14 Jan 2000 02:58:00 -0800 (PST)</t>
        </is>
      </c>
      <c r="C1188" t="inlineStr">
        <is>
          <t>katherine.crosswhite@enron.com</t>
        </is>
      </c>
      <c r="D1188" t="inlineStr">
        <is>
          <t>earl.tisdale@enron.com, james.mckay@enron.com, daren.farmer@enron.com, 
	gary.hanks@enron.com, pat.clynes@enron.com, tom.acton@enron.com, 
	mary.johnson@enron.com, charlotte.hawkins@enron.com, 
	carlos.rodriguez@enron.com, vance.taylor@enron.com, 
	melissa.graves@enron.com, reid.hansen@enron.com</t>
        </is>
      </c>
      <c r="E1188" t="inlineStr">
        <is>
          <t>Aspect Resources Scheduling Process Flow Meeting - Follow up</t>
        </is>
      </c>
      <c r="F1188" t="inlineStr">
        <is>
          <t>A meeting has been scheduled as follows:
Aspect Resources Scheduling Process Flow - Follow up
Tuesday, 1/18/00
1:30pm - 2:30pm
EB3125A
Please let me know if you have any questions.
Thanks,
Kathy
x3-4364</t>
        </is>
      </c>
    </row>
    <row r="1189">
      <c r="A1189" t="inlineStr">
        <is>
          <t>&lt;27865097.1075847549909.JavaMail.evans@thyme&gt;</t>
        </is>
      </c>
      <c r="B1189" t="inlineStr">
        <is>
          <t>Thu, 1 Mar 2001 02:08:00 -0800 (PST)</t>
        </is>
      </c>
      <c r="C1189" t="inlineStr">
        <is>
          <t>tana.jones@enron.com</t>
        </is>
      </c>
      <c r="D1189" t="inlineStr">
        <is>
          <t>chris.gaffney@enron.com</t>
        </is>
      </c>
      <c r="E1189" t="inlineStr">
        <is>
          <t>Trading Database Link</t>
        </is>
      </c>
      <c r="F1189" t="inlineStr">
        <is>
          <t>Attached is the link that will give you view access to the Financial Trading 
Agreement Database.  View access is available to all Enron employees, so you 
can pass this link on to other members of your department or your dealmakers.
Link --&gt;</t>
        </is>
      </c>
    </row>
    <row r="1190">
      <c r="A1190" t="inlineStr">
        <is>
          <t>&lt;27284768.1075853551029.JavaMail.evans@thyme&gt;</t>
        </is>
      </c>
      <c r="B1190" t="inlineStr">
        <is>
          <t>Wed, 21 Feb 2001 05:30:00 -0800 (PST)</t>
        </is>
      </c>
      <c r="C1190" t="inlineStr">
        <is>
          <t>corina.taylor@enron.com</t>
        </is>
      </c>
      <c r="D1190" t="inlineStr">
        <is>
          <t>cindy.olson@enron.com, jean.mrha@enron.com, mog.heu@enron.com, 
	sabina.rank@enron.com, grace.kim@enron.com, elizabeth.shim@enron.com, 
	sally.beck@enron.com, michelle.cash@enron.com, 
	christie.patrick@enron.com, kelly.boots@enron.com, 
	jennifer.fraser@enron.com, carol.marshall@enron.com, 
	molly.hellerman@enron.com, mariella.mahan@enron.com, 
	richard.schneider@enron.com, bryan.garrett@enron.com, 
	kim.wilkie@enron.com</t>
        </is>
      </c>
      <c r="E1190" t="inlineStr">
        <is>
          <t>Wellesley Resume Review Meeting</t>
        </is>
      </c>
      <c r="F1190" t="inlineStr">
        <is>
          <t>A Wellesley resume meeting has been scheduled so that we may pre-select our 
interview candidates.  We hope you can make it.</t>
        </is>
      </c>
    </row>
    <row r="1191">
      <c r="A1191" t="inlineStr">
        <is>
          <t>&lt;22142481.1075847097143.JavaMail.evans@thyme&gt;</t>
        </is>
      </c>
      <c r="B1191" t="inlineStr">
        <is>
          <t>Fri, 11 Aug 2000 04:04:00 -0700 (PDT)</t>
        </is>
      </c>
      <c r="C1191" t="inlineStr">
        <is>
          <t>dina.snow@enron.com</t>
        </is>
      </c>
      <c r="D1191" t="inlineStr">
        <is>
          <t>alan.aronowitz@enron.com, roger.balog@enron.com, peggy.banczak@enron.com, 
	sandi.braband@enron.com, teresa.bushman@enron.com, 
	bob.carter@enron.com, michelle.cash@enron.com, 
	barton.clark@enron.com, harry.collins@enron.com, mary.cook@enron.com, 
	shonnie.daniel@enron.com, peter.vecchio@enron.com, 
	stacy.dickson@enron.com, shawna.flynn@enron.com, 
	barbara.gray@enron.com, wayne.gresham@enron.com, 
	mark.haedicke@enron.com, leslie.hansen@enron.com, 
	brent.hendry@enron.com, jeffrey.hodge@enron.com, dan.hyvl@enron.com, 
	anne.koehler@enron.com, dan.lyons@enron.com, kay.mann@enron.com, 
	travis.mccullough@enron.com, lisa.mellencamp@enron.com, 
	janet.moore@enron.com, janice.moore@enron.com, 
	julia.murray@enron.com, gerald.nemec@enron.com, 
	martin.penkwitz@enron.com, jason.peters@enron.com, 
	david.portz@enron.com, michael.robison@enron.com, 
	elizabeth.sager@enron.com, richard.sanders@enron.com, 
	lance.schuler-legal@enron.com, sara.shackleton@enron.com, 
	shari.stack@enron.com, carol.clair@enron.com, lou.stoler@enron.com, 
	mark.taylor@enron.com, sheila.tweed@enron.com, 
	steve.hooser@enron.com, john.viverito@enron.com, ann.white@enron.com, 
	stuart.zisman@enron.com, susan.bailey@enron.com, 
	kimberlee.bennick@enron.com, samantha.boyd@enron.com, 
	genia.fitzgerald@enron.com, nony.flores@enron.com, 
	susan.flynn@enron.com, linda.guinn@enron.com, ed.iii@enron.com, 
	mary.heinitz@enron.com, tana.jones@enron.com, deb.korkmas@enron.com, 
	matt.maxwell@enron.com, laurie.mayer@enron.com, mary.ogden@enron.com, 
	debra.perlingiere@enron.com, kay.young@enron.com, 
	merrill.haas@enron.com, samantha.ferguson@enron.com, 
	eric.gillaspie@enron.com, richard.jeffrey@enron.com, 
	elizabeth.lauterbach@enron.com, william.nealy@enron.com, 
	gloria.cruz@enron.com, paula.craft@enron.com, 
	claudia.meraz@enron.com, reginald.shanks@enron.com, 
	erica.braden@enron.com, sheri.cromwell@enron.com, 
	joya.davis@enron.com, janette.elbertson@enron.com, 
	kaye.ellis@enron.com, carolyn.george@enron.com, 
	jenny.helton@enron.com, jan.king@enron.com, taffy.milligan@enron.com, 
	linda.noske@enron.com, pat.radford@enron.com, 
	linda.simmons@enron.com, twanda.sweet@enron.com, 
	becky.tlucek@enron.com, brenda.whitehead@enron.com, 
	chaundra.woods@enron.com, suzanne.adams@enron.com</t>
        </is>
      </c>
      <c r="E1191" t="inlineStr">
        <is>
          <t>International Cellular Phone/Power Adapters</t>
        </is>
      </c>
      <c r="F1191" t="inlineStr">
        <is>
          <t>Now available for use within the ENA legal department:
_ International Cellular Phone - may be used in over 70 countries; usage is 
charged at $2.49 per minute (there  is no monthly charge for the phone), 
which will be billed to the specific cost center of the user.
_ Power Adapters - give you the capability to use your laptop computer from 
your hotel room, office, etc. in  numerous countries.
Both of these items will be kept at my desk and may be checked out on a 
first-come, first-serve basis.   
Thank you.
Dina K. Snow
Enron North America Corp.
Legal Dept.  EB3822
(713) 345-7099
dina.snow@enron.com</t>
        </is>
      </c>
    </row>
    <row r="1192">
      <c r="A1192" t="inlineStr">
        <is>
          <t>&lt;16966006.1075844528735.JavaMail.evans@thyme&gt;</t>
        </is>
      </c>
      <c r="B1192" t="inlineStr">
        <is>
          <t>Thu, 21 Oct 1999 01:58:00 -0700 (PDT)</t>
        </is>
      </c>
      <c r="C1192" t="inlineStr">
        <is>
          <t>sara.shackleton@enron.com</t>
        </is>
      </c>
      <c r="D1192" t="inlineStr">
        <is>
          <t>dale.neuner@enron.com</t>
        </is>
      </c>
      <c r="E1192" t="inlineStr">
        <is>
          <t>Re: Spark Spread Confirmation</t>
        </is>
      </c>
      <c r="F1192" t="inlineStr">
        <is>
          <t>Dale:  can you have someone review the transaction terms.  I'm not sure that 
this is a swaption.  I'll also take a look.  I do not have a voice yet but I 
am in the office.  Sara</t>
        </is>
      </c>
    </row>
    <row r="1193">
      <c r="A1193" t="inlineStr">
        <is>
          <t>&lt;7616447.1075846941226.JavaMail.evans@thyme&gt;</t>
        </is>
      </c>
      <c r="B1193" t="inlineStr">
        <is>
          <t>Wed, 19 Apr 2000 03:57:00 -0700 (PDT)</t>
        </is>
      </c>
      <c r="C1193" t="inlineStr">
        <is>
          <t>leslie.hansen@enron.com</t>
        </is>
      </c>
      <c r="D1193" t="inlineStr">
        <is>
          <t>frank.davis@enron.com, kathy.moore@enron.com</t>
        </is>
      </c>
      <c r="E1193" t="inlineStr">
        <is>
          <t>San Diego Gas &amp; Electric Company</t>
        </is>
      </c>
      <c r="F1193" t="inlineStr">
        <is>
          <t>Please revise the profile for San Diego Gas &amp; Electric Company so that this 
CP (i) can both purchase and sell US Western power products and (ii) can 
neither purchase nor sell US Eastern power products via EOL.
Rhonda:  I'm pretty certain that the matrix already designates the WSPP for 
this CP but if it does not, please revise the matrix.
Call me with any questions.
Leslie</t>
        </is>
      </c>
    </row>
    <row r="1194">
      <c r="A1194" t="inlineStr">
        <is>
          <t>&lt;16885114.1075857116981.JavaMail.evans@thyme&gt;</t>
        </is>
      </c>
      <c r="B1194" t="inlineStr">
        <is>
          <t>Tue, 28 Nov 2000 01:25:00 -0800 (PST)</t>
        </is>
      </c>
      <c r="C1194" t="inlineStr">
        <is>
          <t>epao3@yahoo.com</t>
        </is>
      </c>
      <c r="D1194" t="inlineStr">
        <is>
          <t>andrew.h.lewis@enron.com</t>
        </is>
      </c>
      <c r="E1194" t="inlineStr">
        <is>
          <t>big lew in the house.</t>
        </is>
      </c>
      <c r="F1194" t="inlineStr">
        <is>
          <t>dear eb,
hope you had a fun and healthy thanksgiving.  just got
peru.  it was great fun, except that one time in a
bakery, i left my backpack there.  returned 7 minutes
later and it was gone.  goodbye camera, palm pilot and
most importantly journal.  it was the most expensive
queso empanada, ever!  anyway, going to europe on the
5th.  then off to school... rat guts.
e</t>
        </is>
      </c>
    </row>
    <row r="1195">
      <c r="A1195" t="inlineStr">
        <is>
          <t>&lt;644447.1075856733939.JavaMail.evans@thyme&gt;</t>
        </is>
      </c>
      <c r="B1195" t="inlineStr">
        <is>
          <t>Tue, 23 May 2000 11:50:00 -0700 (PDT)</t>
        </is>
      </c>
      <c r="C1195" t="inlineStr">
        <is>
          <t>vince.kaminski@enron.com</t>
        </is>
      </c>
      <c r="D1195" t="inlineStr">
        <is>
          <t>vkaminski@aol.com</t>
        </is>
      </c>
      <c r="E1195" t="inlineStr">
        <is>
          <t>Energy In Europe</t>
        </is>
      </c>
      <c r="F1195" t="inlineStr"/>
    </row>
    <row r="1196">
      <c r="A1196" t="inlineStr">
        <is>
          <t>&lt;15903961.1075852939334.JavaMail.evans@thyme&gt;</t>
        </is>
      </c>
      <c r="B1196" t="inlineStr">
        <is>
          <t>Wed, 8 Aug 2001 13:06:24 -0700 (PDT)</t>
        </is>
      </c>
      <c r="C1196" t="inlineStr">
        <is>
          <t>ddechiaro@nyiso.com</t>
        </is>
      </c>
      <c r="D1196" t="inlineStr">
        <is>
          <t>tie_list_server@nyiso.com</t>
        </is>
      </c>
      <c r="E1196" t="inlineStr">
        <is>
          <t>NYISO - BAWG Billing Data and Format Subcommittee Working Group
 Meeting 8/28 - LOCATION CHANGE</t>
        </is>
      </c>
      <c r="F1196" t="inlineStr">
        <is>
          <t>DDechiaro@nyiso.com writes to the NYISO_TECH_EXCHANGE Discussion List:
This is to notify members of the BAWG Billing Data and Format Subcommittee
Working Group that the August 28, 2001 meeting from 10:00 AM until 5:00 PM
has had a LOCATION CHANGE.
IT WILL NOW BE HELD IN THE WASHINGTON AVENUE EXTENSION OFFICES --
CONFERENCE ROOM "WA".
The Dial In numbers will remain the same:
Dial In:            (954) 797-7657
Participant Code:   440-162
Thank you,
Denise
518-356-6060</t>
        </is>
      </c>
    </row>
    <row r="1197">
      <c r="A1197" t="inlineStr">
        <is>
          <t>&lt;5903754.1075857537440.JavaMail.evans@thyme&gt;</t>
        </is>
      </c>
      <c r="B1197" t="inlineStr">
        <is>
          <t>Tue, 14 Nov 2000 01:57:00 -0800 (PST)</t>
        </is>
      </c>
      <c r="C1197" t="inlineStr">
        <is>
          <t>jeffrey.shankman@enron.com</t>
        </is>
      </c>
      <c r="D1197" t="inlineStr">
        <is>
          <t>jennifer.burns@enron.com</t>
        </is>
      </c>
      <c r="E1197" t="inlineStr">
        <is>
          <t>Mario De La Ossa Referral Form</t>
        </is>
      </c>
      <c r="F1197" t="inlineStr">
        <is>
          <t>what do I need to do with this?</t>
        </is>
      </c>
    </row>
    <row r="1198">
      <c r="A1198" t="inlineStr">
        <is>
          <t>&lt;17562279.1075857147021.JavaMail.evans@thyme&gt;</t>
        </is>
      </c>
      <c r="B1198" t="inlineStr">
        <is>
          <t>Sat, 9 Sep 2000 09:16:00 -0700 (PDT)</t>
        </is>
      </c>
      <c r="C1198" t="inlineStr">
        <is>
          <t>jonathan.hoff@enron.com</t>
        </is>
      </c>
      <c r="D1198" t="inlineStr">
        <is>
          <t>don.miller@enron.com, jinsung.myung@enron.com, benjamin.rogers@enron.com</t>
        </is>
      </c>
      <c r="E1198" t="inlineStr">
        <is>
          <t>1999 Peaker Due Diligence Indexes</t>
        </is>
      </c>
      <c r="F1198" t="inlineStr">
        <is>
          <t>Gents,
I have created and populated the due diligence folders in Livelink for the 
1999 Peakers.  Attached are the slimmed-down indexes of the documents that 
were moved.  We'll need to go through these documents to find the redactions.
JLH</t>
        </is>
      </c>
    </row>
    <row r="1199">
      <c r="A1199" t="inlineStr">
        <is>
          <t>&lt;8176185.1075847577300.JavaMail.evans@thyme&gt;</t>
        </is>
      </c>
      <c r="B1199" t="inlineStr">
        <is>
          <t>Tue, 29 May 2001 02:05:00 -0700 (PDT)</t>
        </is>
      </c>
      <c r="C1199" t="inlineStr">
        <is>
          <t>technologydaily-alert-owner@mail2.cloakroom.com</t>
        </is>
      </c>
      <c r="D1199" t="inlineStr"/>
      <c r="E1199" t="inlineStr">
        <is>
          <t>Technology Daily AM: Democratic Senate May Welcome Privacy
  Legislation</t>
        </is>
      </c>
      <c r="F1199" t="inlineStr"/>
    </row>
    <row r="1200">
      <c r="A1200" t="inlineStr">
        <is>
          <t>&lt;12907672.1075840252613.JavaMail.evans@thyme&gt;</t>
        </is>
      </c>
      <c r="B1200" t="inlineStr">
        <is>
          <t>Thu, 30 Nov 2000 05:03:00 -0800 (PST)</t>
        </is>
      </c>
      <c r="C1200" t="inlineStr">
        <is>
          <t>walterpye@email.msn.com</t>
        </is>
      </c>
      <c r="D1200" t="inlineStr">
        <is>
          <t>jim_braniff@ajg.com, rodc@insource.com, tcarey@crc-evans.com, 
	ecockrell@cockrell.com, mfc-mca@worldnet.att.net, jdddec@insync.net, 
	posres@aol.com, dbdussler@palmetto-partners.com, 
	richarde@centurydev.com, bbh@group1auto.com, 
	nsholmes@parkwayinvestments.com, mnk@caller.infi.net, klay@enron.com, 
	savoycap@msn.com, hjp@pappasrestaurants.com, pway@wayholding.com</t>
        </is>
      </c>
      <c r="E1200" t="inlineStr">
        <is>
          <t>Forum Christmas Party</t>
        </is>
      </c>
      <c r="F1200" t="inlineStr">
        <is>
          <t>Susan and I are looking forward to our Forum Christmas Party, Monday night
at Scott Chen's.  We have planned a very festive evening and are very
excited that we are going to have a 100% attendance.  See you at 6:30 Monday
night.  Have a wonderful holiday season.
Walter Pye</t>
        </is>
      </c>
    </row>
    <row r="1201">
      <c r="A1201" t="inlineStr">
        <is>
          <t>&lt;11392333.1075843373126.JavaMail.evans@thyme&gt;</t>
        </is>
      </c>
      <c r="B1201" t="inlineStr">
        <is>
          <t>Mon, 26 Feb 2001 10:50:00 -0800 (PST)</t>
        </is>
      </c>
      <c r="C1201" t="inlineStr">
        <is>
          <t>jeff.dasovich@enron.com</t>
        </is>
      </c>
      <c r="D1201" t="inlineStr">
        <is>
          <t>skean@enron.com, richard.shapiro@enron.com, james.steffes@enron.com, 
	sandra.mccubbin@enron.com, mpalmer@enron.com, karen.denne@enron.com, 
	john.neslage@enron.com, harry.kingerski@enron.com, 
	susan.mara@enron.com, paul.kaufman@enron.com, 
	leslie.lawner@enron.com, alan.comnes@enron.com</t>
        </is>
      </c>
      <c r="E1201" t="inlineStr">
        <is>
          <t>Solve IOU Undercollection with a Mere 10% Average Rate Increase?</t>
        </is>
      </c>
      <c r="F1201" t="inlineStr">
        <is>
          <t>Greetings:
Please review the attached.  It's a summary I've put together of a very=20
lengthy analysis MRW did for us over the weekend.  I've also attached the=
=20
considerably lengthier MRW memo for those who'd like to see it.  The tables=
=20
included in the summary are pulled directly from the MRW memo.  The analysi=
s=20
only addresses the utilities undercollection (i.e., solvency) and doesn't=
=20
address any additional increases that might result from DWR's buying=20
activities.
The Bottom Line
=06=15 By raising average rates 10% over a 10-year period, California could=
 1)=20
return the utilities to solvency, and 2) help close the  supply-demand gap =
by=20
providing customers with better price signals.
=06=15 California could achieve these goals under this new rate structure a=
nd at=20
the same time exclude one-third of residential  customers from any increase=
s.=20
If California chose not to exclude any customers from the new rate structur=
e,=20
California  would only need to raise average rates by about 8.8%.
=06=15 This level of increase is in line with increases enacted in other st=
ates=20
(e.g., Washington: 28-34%; Montana: 4.5-32%; Idaho:  6.0-24%; Nevada:=20
7-12.5%; New Mexico 12%).
We'll need to look at it critically and try to shoot holes in it before goi=
ng=20
public with the numbers as part of our broader effort, but it offers a=20
reasonable benchmark against which to judge alternatives (like spending the=
=20
kids lunch money on crumbling, broken down transmission systems).
Please provide feedback as soon as possible, and perhaps, Paul we conclude=
=20
the MRW work on the agenda for discussion on tomorrow's daily conference ca=
ll.
Best,
Jeff
 - Undercollection assessment final.doc</t>
        </is>
      </c>
    </row>
    <row r="1202">
      <c r="A1202" t="inlineStr">
        <is>
          <t>&lt;11504775.1075846331306.JavaMail.evans@thyme&gt;</t>
        </is>
      </c>
      <c r="B1202" t="inlineStr">
        <is>
          <t>Fri, 8 Dec 2000 04:27:00 -0800 (PST)</t>
        </is>
      </c>
      <c r="C1202" t="inlineStr">
        <is>
          <t>suzanne.brown@enron.com</t>
        </is>
      </c>
      <c r="D1202" t="inlineStr">
        <is>
          <t>steven.kean@enron.com, cindy.olson@enron.com</t>
        </is>
      </c>
      <c r="E1202" t="inlineStr">
        <is>
          <t>External Demand</t>
        </is>
      </c>
      <c r="F1202" t="inlineStr">
        <is>
          <t>This executive summary includes comments from five major placement firms, HR 
leaders and recruiters from Networks, EBS, and ENA,  and my team.
Hope this helps.</t>
        </is>
      </c>
    </row>
    <row r="1203">
      <c r="A1203" t="inlineStr">
        <is>
          <t>&lt;22749411.1075845539096.JavaMail.evans@thyme&gt;</t>
        </is>
      </c>
      <c r="B1203" t="inlineStr">
        <is>
          <t>Mon, 25 Sep 2000 02:22:00 -0700 (PDT)</t>
        </is>
      </c>
      <c r="C1203" t="inlineStr">
        <is>
          <t>john.lavorato@enron.com</t>
        </is>
      </c>
      <c r="D1203" t="inlineStr">
        <is>
          <t>eric.thode@enron.com</t>
        </is>
      </c>
      <c r="E1203" t="inlineStr">
        <is>
          <t>Re: Price Table</t>
        </is>
      </c>
      <c r="F1203" t="inlineStr">
        <is>
          <t>Talk to Fletch about progress.</t>
        </is>
      </c>
    </row>
    <row r="1204">
      <c r="A1204" t="inlineStr">
        <is>
          <t>&lt;25019561.1075861747426.JavaMail.evans@thyme&gt;</t>
        </is>
      </c>
      <c r="B1204" t="inlineStr">
        <is>
          <t>Tue, 20 Nov 2001 09:55:03 -0800 (PST)</t>
        </is>
      </c>
      <c r="C1204" t="inlineStr">
        <is>
          <t>feedback@intcx.com</t>
        </is>
      </c>
      <c r="D1204" t="inlineStr">
        <is>
          <t>powerindex@list.intcx.com</t>
        </is>
      </c>
      <c r="E1204" t="inlineStr">
        <is>
          <t>Power Indices</t>
        </is>
      </c>
      <c r="F1204">
        <f>
                                                                           =
                                                                           =
                                                                           =
                                                                           =
                                                                           =
                                                                           =
                                                                           =
                                                                           =
                                                                           =
                                                                           =
                                                                           =
                                                                           =
                        =20
&lt;HTML&gt;                                                                     =
                                                                           =
                                                                           =
                                                                           =
                                                                           =
                                                                           =
                                                                           =
                                                                           =
                                                                           =
                                                                           =
                                                                           =
                                                                           =
                                                                           =
                        =20
&lt;TITLE&gt;Power Indices - IntercontentalExchange&lt;/TITLE&gt;                      =
                                                                           =
                                                                           =
                                                                           =
                                                                           =
                                                                           =
                                                                           =
                                                                           =
                                                                           =
                                                                           =
                                                                           =
                                                                           =
                                                                           =
                        =20
&lt;BODY&gt;                                                                     =
                                                                           =
                                                                           =
                                                                           =
                                                                           =
                                                                           =
                                                                           =
                                                                           =
                                                                           =
                                                                           =
                                                                           =
                                                                           =
                                                                           =
                        =20
&lt;P&gt;                                                                        =
                                                                           =
                                                                           =
                                                                           =
                                                                           =
                                                                           =
                                                                           =
                                                                           =
                                                                           =
                                                                           =
                                                                           =
                                                                           =
                                                                           =
                        =20
&lt;P ALIGN=3DCENTER&gt;                                                         =
                                                                           =
                                                                           =
                                                                           =
                                                                           =
                                                                           =
                                                                           =
                                                                           =
                                                                           =
                                                                           =
                                                                           =
                                                                           =
                                                                           =
                          =20
&lt;FONT SIZE=3D+1&gt;                                                           =
                                                                           =
                                                                           =
                                                                           =
                                                                           =
                                                                           =
                                                                           =
                                                                           =
                                                                           =
                                                                           =
                                                                           =
                                                                           =
                                                                           =
                          =20
&lt;B&gt;                                                                        =
                                                                           =
                                                                           =
                                                                           =
                                                                           =
                                                                           =
                                                                           =
                                                                           =
                                                                           =
                                                                           =
                                                                           =
                                                                           =
                                                                           =
                        =20
IntercontinentalExchange                                                   =
                                                                           =
                                                                           =
                                                                           =
                                                                           =
                                                                           =
                                                                           =
                                                                           =
                                                                           =
                                                                           =
                                                                           =
                                                                           =
                                                                           =
                        =20
&lt;/B&gt;&lt;BR&gt;                                                                   =
                                                                           =
                                                                           =
                                                                           =
                                                                           =
                                                                           =
                                                                           =
                                                                           =
                                                                           =
                                                                           =
                                                                           =
                                                                           =
                                                                           =
                        =20
&lt;/FONT&gt;                                                                    =
                                                                           =
                                                                           =
                                                                           =
                                                                           =
                                                                           =
                                                                           =
                                                                           =
                                                                           =
                                                                           =
                                                                           =
                                                                           =
                                                                           =
                        =20
Firm Power Price Bulletin                                                  =
                                                                           =
                                                                           =
                                                                           =
                                                                           =
                                                                           =
                                                                           =
                                                                           =
                                                                           =
                                                                           =
                                                                           =
                                                                           =
                                                                           =
                        =20
&lt;BR&gt;                                                                       =
                                                                           =
                                                                           =
                                                                           =
                                                                           =
                                                                           =
                                                                           =
                                                                           =
                                                                           =
                                                                           =
                                                                           =
                                                                           =
                                                                           =
                        =20
&lt;BR&gt;&lt;B&gt;                                                                    =
                                                                           =
                                                                           =
                                                                           =
                                                                           =
                                                                           =
                                                                           =
                                                                           =
                                                                           =
                                                                           =
                                                                           =
                                                                           =
                                                                           =
                        =20
For Power Delivered on Wednesday, November  21, 2001                       =
                                                                           =
                                                                           =
                                                                           =
                                                                           =
                                                                           =
                                                                           =
                                                                           =
                                                                           =
                                                                           =
                                                                           =
                                                                           =
                                                                           =
                        =20
&lt;/B&gt;                                                                       =
                                                                           =
                                                                           =
                                                                           =
                                                                           =
                                                                           =
                                                                           =
                                                                           =
                                                                           =
                                                                           =
                                                                           =
                                                                           =
                                                                           =
                        =20
&lt;BR&gt;                                                                       =
                                                                           =
                                                                           =
                                                                           =
                                                                           =
                                                                           =
                                                                           =
                                                                           =
                                                                           =
                                                                           =
                                                                           =
                                                                           =
                                                                           =
                        =20
&lt;FONT SIZE=3D-1&gt;                                                           =
                                                                           =
                                                                           =
                                                                           =
                                                                           =
                                                                           =
                                                                           =
                                                                           =
                                                                           =
                                                                           =
                                                                           =
                                                                           =
                                                                           =
                          =20
&lt;I&gt;                                                                        =
                                                                           =
                                                                           =
                                                                           =
                                                                           =
                                                                           =
                                                                           =
                                                                           =
                                                                           =
                                                                           =
                                                                           =
                                                                           =
                                                                           =
                        =20
(Trade Date of Tuesday, November  20, 2001)                                =
                                                                           =
                                                                           =
                                                                           =
                                                                           =
                                                                           =
                                                                           =
                                                                           =
                                                                           =
                                                                           =
                                                                           =
                                                                           =
                                                                           =
                        =20
&lt;/I&gt;                                                                       =
                                                                           =
                                                                           =
                                                                           =
                                                                           =
                                                                           =
                                                                           =
                                                                           =
                                                                           =
                                                                           =
                                                                           =
                                                                           =
                                                                           =
                        =20
&lt;/FONT&gt;                                                                    =
                                                                           =
                                                                           =
                                                                           =
                                                                           =
                                                                           =
                                                                           =
                                                                           =
                                                                           =
                                                                           =
                                                                           =
                                                                           =
                                                                           =
                        =20
&lt;BR&gt;&lt;BR&gt;                                                                   =
                                                                           =
                                                                           =
                                                                           =
                                                                           =
                                                                           =
                                                                           =
                                                                           =
                                                                           =
                                                                           =
                                                                           =
                                                                           =
                                                                           =
                        =20
Click here to access &lt;A HREF=3D"http://www.intcx.com/SubscriberServlet/subs=
criberservlet.class?operation=3DpowerIndexForm&amp;hub=3DAll"&gt;index history&lt;/A&gt;=
.                                                                          =
                                                                           =
                                                                           =
                                                                           =
                                                                           =
                                                                           =
                                                                           =
                                                                           =
                                                                           =
                                                                           =
                                                                           =
                              =20
&lt;BR&gt;&lt;BR&gt;                                                                   =
                                                                           =
                                                                           =
                                                                           =
                                                                           =
                                                                           =
                                                                           =
                                                                           =
                                                                           =
                                                                           =
                                                                           =
                                                                           =
                                                                           =
                        =20
&lt;FONT SIZE=3D-1&gt;                                                           =
                                                                           =
                                                                           =
                                                                           =
                                                                           =
                                                                           =
                                                                           =
                                                                           =
                                                                           =
                                                                           =
                                                                           =
                                                                           =
                                                                           =
                          =20
&lt;I&gt;                                                                        =
                                                                           =
                                                                           =
                                                                           =
                                                                           =
                                                                           =
                                                                           =
                                                                           =
                                                                           =
                                                                           =
                                                                           =
                                                                           =
                                                                           =
                        =20
* volume represents sell-side only *                                       =
                                                                           =
                                                                           =
                                                                           =
                                                                           =
                                                                           =
                                                                           =
                                                                           =
                                                                           =
                                                                           =
                                                                           =
                                                                           =
                                                                           =
                        =20
&lt;/I&gt;                                                                       =
                                                                           =
                                                                           =
                                                                           =
                                                                           =
                                                                           =
                                                                           =
                                                                           =
                                                                           =
                                                                           =
                                                                           =
                                                                           =
                                                                           =
                        =20
&lt;/FONT&gt;                                                                    =
                                                                           =
                                                                           =
                                                                           =
                                                                           =
                                                                           =
                                                                           =
                                                                           =
                                                                           =
                                                                           =
                                                                           =
                                                                           =
                                                                           =
                        =20
&lt;/P&gt;                                                                       =
                                                                           =
                                                                           =
                                                                           =
                                                                           =
                                                                           =
                                                                           =
                                                                           =
                                                                           =
                                                                           =
                                                                           =
                                                                           =
                                                                           =
                        =20
&lt;TABLE ALIGN=3D"CENTER" WIDTH=3D"70%"&gt;                                     =
                                                                           =
                                                                           =
                                                                           =
                                                                           =
                                                                           =
                                                                           =
                                                                           =
                                                                           =
                                                                           =
                                                                           =
                                                                           =
   </f>
        <v/>
      </c>
    </row>
    <row r="1205">
      <c r="A1205" t="inlineStr">
        <is>
          <t>&lt;13081991.1075856939438.JavaMail.evans@thyme&gt;</t>
        </is>
      </c>
      <c r="B1205" t="inlineStr">
        <is>
          <t>Fri, 17 Mar 2000 02:02:00 -0800 (PST)</t>
        </is>
      </c>
      <c r="C1205" t="inlineStr">
        <is>
          <t>vince.kaminski@enron.com</t>
        </is>
      </c>
      <c r="D1205" t="inlineStr">
        <is>
          <t>vpokhleb@ideaus.com</t>
        </is>
      </c>
      <c r="E1205" t="inlineStr">
        <is>
          <t>Re: Today's IDEA</t>
        </is>
      </c>
      <c r="F1205" t="inlineStr">
        <is>
          <t>Vadim,
I am distributing your message internally to people who might be interested 
in your product.
Vince
"Vadim Pokhlebkin" &lt;vpokhleb@ideaus.com&gt; on 03/17/2000 09:51:53 AM</t>
        </is>
      </c>
    </row>
    <row r="1206">
      <c r="A1206" t="inlineStr">
        <is>
          <t>&lt;31940689.1075856295273.JavaMail.evans@thyme&gt;</t>
        </is>
      </c>
      <c r="B1206" t="inlineStr">
        <is>
          <t>Wed, 23 Aug 2000 02:25:00 -0700 (PDT)</t>
        </is>
      </c>
      <c r="C1206" t="inlineStr">
        <is>
          <t>vince.kaminski@enron.com</t>
        </is>
      </c>
      <c r="D1206" t="inlineStr">
        <is>
          <t>vince.kaminski@enron.com, shirley.crenshaw@enron.com</t>
        </is>
      </c>
      <c r="E1206" t="inlineStr">
        <is>
          <t>Letter for Lloyd</t>
        </is>
      </c>
      <c r="F1206" t="inlineStr">
        <is>
          <t>Shirley,
Please, add the date at the right place.
Vince</t>
        </is>
      </c>
    </row>
    <row r="1207">
      <c r="A1207" t="inlineStr">
        <is>
          <t>&lt;6737061.1075844231346.JavaMail.evans@thyme&gt;</t>
        </is>
      </c>
      <c r="B1207" t="inlineStr">
        <is>
          <t>Fri, 6 Apr 2001 06:16:00 -0700 (PDT)</t>
        </is>
      </c>
      <c r="C1207" t="inlineStr">
        <is>
          <t>robert.frank@enron.com</t>
        </is>
      </c>
      <c r="D1207" t="inlineStr">
        <is>
          <t>richard.shapiro@enron.com, james.steffes@enron.com, 
	harry.kingerski@enron.com, vicki.sharp@enron.com, 
	paul.kaufman@enron.com, jeff.dasovich@enron.com, 
	susan.mara@enron.com, sandra.mccubbin@enron.com</t>
        </is>
      </c>
      <c r="E1207" t="inlineStr">
        <is>
          <t>PG&amp;E press call</t>
        </is>
      </c>
      <c r="F1207" t="inlineStr">
        <is>
          <t>PG&amp;E press call summary:
chose BK Court b/c concluded that BK venue was better than continuing in 
State political process - the decision was made after listening to Gov's 
speech last night and concluding that were getting only words, not actions.  
No face-to-face meetings for over 3 weeks.  Negotiations "going nowhere" and 
state has "broken promises." Gov's negotiators said they wanted to deal w/ 
SCE before resuming talks w/ PG&amp;E.  The BK court is the fairest venue to 
ensure that all creditors are treated fairly, will stabilize situation, and 
best way to deal w/ power crisis. 
notified State of impending crisis last summer - negotiations have been 
ongoing since November
Reasons for filing:  current rates not covering full net open position -  
un-reimbursed wholesale power costs to ISO grown to $300 million/month; PUC 
order obligates then to pay full QF costs but rates insufficient by $100 
million/month; CDWR-related costs not quantified yet; mentioned "illegal 
accounting procedures" ordered b y the PUC.
District Court case on filed rate arguments will go forward - believe they 
will win and that all creditors will be paid.
Recent rate hikes ordered by CPUC will go into effect but BK court will have 
to decide where the $$ goes.  CPUC and BK "will probably have some 
interesting conversations" about authority to set rates. 
Top creditors are listed in BK petition
No change in service to customers
Doesn't anticipate more lawsuits against suppliers - FERC is proper forum for 
those claims</t>
        </is>
      </c>
    </row>
    <row r="1208">
      <c r="A1208" t="inlineStr">
        <is>
          <t>&lt;27794383.1075859051836.JavaMail.evans@thyme&gt;</t>
        </is>
      </c>
      <c r="B1208" t="inlineStr">
        <is>
          <t>Mon, 26 Feb 2001 21:09:00 -0800 (PST)</t>
        </is>
      </c>
      <c r="C1208" t="inlineStr">
        <is>
          <t>tracy.geaccone@enron.com</t>
        </is>
      </c>
      <c r="D1208" t="inlineStr">
        <is>
          <t>dwylie@aoshouston.org</t>
        </is>
      </c>
      <c r="E1208" t="inlineStr">
        <is>
          <t>Zoo Field Trip</t>
        </is>
      </c>
      <c r="F1208" t="inlineStr">
        <is>
          <t>Diane,
I have all the parent volunteers for the zoo trip lined up.  Do you need anything else for the trip, i.e. juice boxes, etc.?  Let me know and we will have it for you.
Tracy Geaccone</t>
        </is>
      </c>
    </row>
    <row r="1209">
      <c r="A1209" t="inlineStr">
        <is>
          <t>&lt;29983584.1075840258841.JavaMail.evans@thyme&gt;</t>
        </is>
      </c>
      <c r="B1209" t="inlineStr">
        <is>
          <t>Thu, 7 Sep 2000 08:15:00 -0700 (PDT)</t>
        </is>
      </c>
      <c r="C1209" t="inlineStr">
        <is>
          <t>kristenmansure@economist.com</t>
        </is>
      </c>
      <c r="D1209" t="inlineStr">
        <is>
          <t>klay@enron.com</t>
        </is>
      </c>
      <c r="E1209" t="inlineStr">
        <is>
          <t>Complimentary Invite to Economist Conferences E-Business Summit</t>
        </is>
      </c>
      <c r="F1209" t="inlineStr">
        <is>
          <t>Dear Mr. Lay:
On behalf of The Economist Group, I have the pleasure of inviting you to jo=
in=20
a select group of your peers at the second in our series of US E-Business=
=20
Summits, "Strategic business transformation for chief executives in the=20
digital economy". The E-Business Summit will take place at the JW Marriott =
in=20
Atlanta on October 2nd-3rd and subsequently at the Ritz-Carlton Lenox in=20
Chicago on October 18th-19th. To learn more about this event visit us at=20
www.economistconferences.com.  Click on the Americas portion of the map to=
=20
find this event.
Your name has been included on a short list of the nation=01,s most powerfu=
l=20
corporate decision-makers invited to attend the Summit as our guest. If you=
=20
wish to accept this invitation, please RSVP directly to Melissa Thoms on=20
212.554.0605 or register online at www.economistconferences.com.  Click on=
=20
the Americas section of the map and choose E-business Atlanta or Chicago. =
=20
You can simply add $0 in the registration fee.
The Economist Group founded the US e-business series in March 2000 with=20
summits in New York and California. Speakers and delegates at those events=
=20
included the chief executives of Cisco Systems, Nike, Palm Inc, DoubleClick=
,=20
Nordstrom.com, Fair Isaac, International Creative Management, Schlumberger,=
=20
Block Drug Company and DLJdirect.
The purpose of the e-business series is to address the concerns of CEOs at=
=20
corporations founded on old-economy principles as they struggle to respond =
to=20
the imperatives created by web-enabled technology. Corporate leaders are=20
invited to learn from their peers at blue-chip companies who are now settin=
g=20
the pace of change as they rethink vital business functions from supply cha=
in=20
to customer service.
Bill Emmott, Editor of The Economist, will serve as chairman of the Atlanta=
=20
Summit, and John Peet, Business Affairs Editor of The Economist, will chair=
=20
the Chicago Summit.
Other programme highlights can be viewed at www.economistconferences.com. o=
r=20
you can view the highlights below:
* A feature presentation from the DuPont executive leading the effort to=20
align management and IT strategies
* The e-business thought leader who turned Delta Air Lines around on the=20
company=01,s online relationships
* Unilever=01,s brand guru=01,s research and findings on Internet branding
* Ford=01,s head of e-business on efficiency, productivity and supply chain
* FleetBoston and Merrill Lynch on creating a new business model for=20
financial services
* The venture capitalists behind Walmart.com and McDonald=01,s E-Mac on the=
=20
relationship between vc and bricks and mortar
* Enron Net Works on how online marketplaces will transform the company int=
o=20
a new-economy player
* Sears on multichannel management and the integration of legacy and online=
=20
businesses
* Case studies from senior strategists at American Honda Motor, Anheuser=20
Busch and UPS
Please review the enclosed programme for more details. I look forward to=20
greeting you in Atlanta or Chicago.
Best regards,
Lisa Weiner
General Manager</t>
        </is>
      </c>
    </row>
    <row r="1210">
      <c r="A1210" t="inlineStr">
        <is>
          <t>&lt;13680534.1075858807922.JavaMail.evans@thyme&gt;</t>
        </is>
      </c>
      <c r="B1210" t="inlineStr">
        <is>
          <t>Tue, 25 Sep 2001 09:51:10 -0700 (PDT)</t>
        </is>
      </c>
      <c r="C1210" t="inlineStr">
        <is>
          <t>sara.shackleton@enron.com</t>
        </is>
      </c>
      <c r="D1210" t="inlineStr">
        <is>
          <t>s..theriot@enron.com</t>
        </is>
      </c>
      <c r="E1210" t="inlineStr">
        <is>
          <t>RE: EOL Amendment</t>
        </is>
      </c>
      <c r="F1210" t="inlineStr">
        <is>
          <t>Attached is the list which I created when Mark left town on August 31.  He sent a rash of emails to me (from Stacy) and I assigned per the list.  I had Texaco on my list because he mentioned it to me in a voice mail.  If there are any names missing from the list, let me know.  Sara</t>
        </is>
      </c>
    </row>
    <row r="1211">
      <c r="A1211" t="inlineStr">
        <is>
          <t>&lt;33481604.1075863216766.JavaMail.evans@thyme&gt;</t>
        </is>
      </c>
      <c r="B1211" t="inlineStr">
        <is>
          <t>Tue, 30 Oct 2001 00:39:11 -0800 (PST)</t>
        </is>
      </c>
      <c r="C1211" t="inlineStr">
        <is>
          <t>dbf@vitol.com</t>
        </is>
      </c>
      <c r="D1211" t="inlineStr">
        <is>
          <t>stephanie.panus@enron.com</t>
        </is>
      </c>
      <c r="E1211" t="inlineStr">
        <is>
          <t>RE: Vitol/Enron ISDA</t>
        </is>
      </c>
      <c r="F1211" t="inlineStr">
        <is>
          <t>Thanks, Stephanie ... I look forward to your reply in due course .. I guess
that your credit people are rather tied up at the moment.
Regards, David
David Fransen
Vitol SA Geneva
Tel : 00-41-22-322-1111
**********************************************************************
This email and any files transmitted with it are confidential and
intended solely for the use of the individual or entity to whom they
are addressed. If you have received this email in error please notify
the sender.
**********************************************************************</t>
        </is>
      </c>
    </row>
    <row r="1212">
      <c r="A1212" t="inlineStr">
        <is>
          <t>&lt;14785168.1075846266540.JavaMail.evans@thyme&gt;</t>
        </is>
      </c>
      <c r="B1212" t="inlineStr">
        <is>
          <t>Wed, 6 Oct 1999 02:05:00 -0700 (PDT)</t>
        </is>
      </c>
      <c r="C1212" t="inlineStr">
        <is>
          <t>christi.nicolay@enron.com</t>
        </is>
      </c>
      <c r="D1212" t="inlineStr">
        <is>
          <t>steven.kean@enron.com</t>
        </is>
      </c>
      <c r="E1212" t="inlineStr">
        <is>
          <t>TVA/Enron Control Area Scheduling Agreement</t>
        </is>
      </c>
      <c r="F1212" t="inlineStr">
        <is>
          <t>I'll call you as soon as I finish talking to Dick</t>
        </is>
      </c>
    </row>
    <row r="1213">
      <c r="A1213" t="inlineStr">
        <is>
          <t>&lt;16656260.1075843708535.JavaMail.evans@thyme&gt;</t>
        </is>
      </c>
      <c r="B1213" t="inlineStr">
        <is>
          <t>Thu, 5 Apr 2001 01:28:00 -0700 (PDT)</t>
        </is>
      </c>
      <c r="C1213" t="inlineStr">
        <is>
          <t>ann.schmidt@enron.com</t>
        </is>
      </c>
      <c r="D1213" t="inlineStr"/>
      <c r="E1213" t="inlineStr">
        <is>
          <t>Enron Mentions</t>
        </is>
      </c>
      <c r="F1213" t="inlineStr">
        <is>
          <t>Ontario should open power market
National Post 04/05/01
California lawmakers want windfall profits tax on energy companies
Houston Chronicle, 04/05/01
SURVEY - SITE FEED - WORLD PULP AND PAPER: Online trading gets the cold 
shoulder The industry seems to be taking a cautious attitude towards the web 
Financial Times; Apr 5, 2001
COMPANIES &amp; FINANCE UK: BG to get Pounds 51m from Enron NEWS DIGEST 
Financial Times; Apr 5, 2001
COMPANIES &amp; FINANCE THE AMERICAS: Duke outlines its Dollars 1bn Europe plan 
Financial Times; Apr 5, 2001
UK: UPDATE 1-Britain gears up for offshore wind power.
Reuters English News Service, 04/05/01
INDIA: Enron issues arbitration notice to India govt.
Reuters English News Service, 04/05/01
FDI proposals worth Rs 545 crore cleared
The Economic Times, 04/05/01
Law Lords order Enron to pay pounds 100m over pipeline
The Daily Telegraph, 04/05/01
Merger Increases Value of King of Prussia, Pa., Video-Conferencing Company
KRTBN Knight-Ridder Tribune Business News: The Philadelphia Inquirer - 
Pennsylvania, 04/05/01
Bandwidth Mkt: Price Adjustments Fail To Spur Action
Dow Jones Energy Service, 04/04/01
Financial Post: Editorial
Ontario should open power market
Kenneth L. Lay
National Post
04/05/2001
National Post
National
C19
(c) National Post 2001. All Rights Reserved.
In the face of the California crisis, it is all the more important for 
legislators and policymakers -- and for the public generally -- to remember 
why a competitive market structure is so important for electricity consumers. 
The time is right to leave behind the central planning, socialized risk 
structure that resulted in the billions of dollars of stranded costs and 
stranded debt left to consumers in many regions of North America (not just 
Ontario) by poor management, bad planning and enormous cost overruns. That 
can't happen again, and will not happen again in a competitive open market.
In a restructured and competitive electricity market, the risk and cost of 
new investment in generation will be borne by investors and shareholders 
rather than by ratepayers. This protects consumers from bearing the cost of 
bad decisions. 
Last week, the government and Ontario Power Generation (OPG) announced an end 
to the freeze of Ontario's bulk power rates that has been in place for about 
eight years. That will represent an increase of 12% to 15% in bulk power 
rates. It was explained on the basis of the need to pay for the mistakes of 
the past. At Enron, we cannot think of any other jurisdiction in North 
America where a price freeze has been in place for that length of time. 
In future, a competitive market can deliver lower prices than a regulated 
structure can. This is borne out by the experience in Pennsylvania, England 
and other European markets. Pennsylvania estimates that consumers have saved 
US$3-billion over the past three years. In England's first year of customer 
choice (June, 1999 -- June, 2000) consumers saved in excess of 
(ps)299-million ($673-million). In Germany, industrial prices have fallen by 
over 50% since 1995. In Finland, industrial prices have fallen over 23% since 
1995. 
Competition gives customers choice, which gives suppliers and retailers a 
strong incentive to improve customer service, lower prices and develop 
demand-side (load management) solutions. 
This leaves the issue of timing for the opening of the market. 
The Electricity Market Readiness Plan adopted by the Ontario Energy Board and 
the Independent Market Operator targets the systems, processes and other 
requirements of the wholesale and retail markets to be ready for a market 
opening in October/November, 2001. This represents a realistic and achievable 
approach to market opening. 
We see real benefits to opening the market this fall, rather than waiting 
until 2002. Major institutions are gearing up for a market opening later this 
year, and the momentum is ours to lose. Indeed, many participants, including 
large industrial customers, have already entered into the commercial 
arrangements necessary for market opening and the post-market opening period 
in the expectation of market opening later this year. Those commercial 
arrangements with respect to power procurement, power supply, risk 
management, and settlement and dispatch services have helped and are helping 
industrial consumers lock in prices. 
Opening the market in the fall will preserve those arrangements for which 
parties have bargained, leaving just those consumers who have chosen to enter 
the market unhedged, and giving them seven or eight months to experience the 
operation of the market prior to the summer of 2002. 
This was a key consideration in the decision to open the New York market in 
November, 1999, rather than the spring of the following year. Remember that, 
although Ontario's demand traditionally peaks in the winter, we would expect 
prices to peak in the summer months. Moreover, because the summer is the 
period of peak demand across the Eastern interconnect as a whole, the summer 
months generally see relatively more operational/transmission related 
constraints than the winter. 
A fall opening will also enhance the efforts to "decontrol" or divest OPG 
assets. Those entities which might have an interest in acquiring OPG assets 
will, for valuation purposes, want to have as much information as possible 
about pricing in the Ontario market. Opening in the fall will give those 
entities a longer period of time over which to observe the way the 
price-setting mechanisms in the Ontario market actually operate. 
Accordingly, opening in the fall will help reduce uncertainty over the 
valuation of Ontario Power Generation assets. This would mean that the 
decontrol initiative will attract more potential buyers, and that those 
buyers will pay more than they otherwise would in the face of uncertainty. 
Focusing on getting the market open this fall will help maintain the 
commitment of those, like Enron, who have already devoted significant 
resources and capital to the market, while attracting more new players, 
sooner, into the province. 
The Ontario government should have confidence that the best way forward is to 
proceed with the implementation of that plan and with the opening of the 
Ontario wholesale and retail markets in the fall of 2001. The case for open 
markets is strong.
Copyright , 2000 Dow Jones &amp; Company, Inc. All Rights Reserved. 
April 5, 2001
Houston  Chronicle
California lawmakers want windfall profits tax on energy companies 
Reuters News Service 
SACRAMENTO, Calif. -- A coalition of California lawmakers Wednesday 
introduced a bill that would slap a windfall profits tax on power generators 
they claim have made a killing from the state's unfolding power crisis. 
"This says to the large generators who are gouging us that we are going to 
set a reasonable rate of return, and reasonable profits, and anything beyond 
that would be returned to the state of California," said Assembly member Dion 
Aroner. 
"They've been gouging us, and it is time to gouge them. We're sick of paying 
these outrageous bills to the Texans." 
A spokesman for Gov. Gray Davis, who has been scrambling to address his 
state's escalating energy emergency, said he would have no comment on the 
bill until it reached his desk. 
Aroner said the bill, proposed by a coalition of Democratic women, calls for 
the state to establish a formula to determine "reasonable" profits for 
generators and tax back anything over that amount. 
Major power generators, many of them based in Texas, have reported sharply 
higher earnings as wholesale power prices skyrocketed in the Western U.S. 
spot market. Last year at this time, prices were $30 to $40 per megawatt hour 
of electricity. This year, that same electricity costs between $300 and $400. 
Those high prices, combined with a botched 1996 state deregulation effort 
that kept caps on consumer rates, have pushed California's two largest 
utilities close to bankruptcy, forced the state into the energy-buying 
business and led to several days of rolling blackouts from San Diego to the 
Oregon border. 
Richard Wheatley, a spokesman for Houston-based Reliant Energy, said any 
windfall profit tax was a terrible idea. 
"We would oppose any such form of legislation," Wheatley said. "It does 
nothing to solve the fundamental problem that confronts California consumers 
-- namely, the lack of adequate power supplies." 
Wheatley said the proposed tax also could exacerbate the situation by 
removing incentives for power producers to build plants and bring more power 
on line through investing in upgrades of aging facilities. 
Enron Corp. and other power sellers continued to reap the benefits of 
California's electricity shortage in the first quarter, with some bringing in 
record profits, analysts said Wednesday. 
Earnings at Houston-based Enron rose about 13 percent, analysts estimated. 
		SURVEY - SITE FEED - WORLD PULP AND PAPER: Online trading gets the cold 
shoulder The industry seems to be taking a cautious attitude towards the web 
Financial Times; Apr 5, 2001
By NICHOLAS GEORGE
		World Pulp and Paper survey 
		THE INTERNET by Nicholas George 
		It has been billed as the marriage of the old and new economies, but, so far, 
the union of the internet and the pulp and paper industry has been marked by 
suspicion rather than harmony. 
		Only 18 months ago, it seemed that newly-started dotcoms were stumbling over 
each other to set up online marketplaces, which, they claimed, would 
revolutionise the industry. Technologies and target groups differed slightly, 
but the message being preached was largely the same. 
		Buying and selling pulp and paper products had, for too long, been 
characterised by inefficiencies and high costs. 
		For an industry whose products have become global commodities, the internet 
could give the flexibility and price transparency producers and consumers 
deserve. 
		Yet, far from embracing the new breed of online marketplaces, the paper 
producers' reaction has ranged from caution to outright distrust. 
		According to Jorma Saarikorpi, head of e-business at papermaker UPM-Kymmene, 
neither customers nor producers have much to gain from third party 
marketplaces. Moreover, the concept of an open marketplace is ill-suited to 
the businesses' structure. "If you think about the customer relationships in 
the industry, it is big suppliers and big customers and the number of 
suppliers and customers are decreasing all the time," he says. 
		Such scepticism has made it tough going for the dotcoms, and some of the 
smaller projects, such as AccessPaper.com, have fallen by the wayside. 
		AccessPaper blamed its failure on boom conditions in the industry, which 
meant producers had no incentive to look for new sales channels. 
		"We are not synchronised with the market or the players in the market," says 
Michael Palm, a co-founder. "At present, the current sales channels are 
screaming for products, and sales staff just do not want to hear of new 
channels." 
		But even the bigger and better funded start-ups have had to adapt to the 
negative reaction of the industry. For example, the European-based PaperX.com 
now focuses much less on its marketplace functions and more on its ability to 
offer software solutions to forest product companies setting up their own 
sites. 
		Bengt Roselund, project leader of Papinet, the European industry's own 
internet initiative, says the marketplaces "scared the producers away when 
they said they wanted a commission of 2-3 per cent on each trade. That is an 
enormous amount of money". 
		He adds: "The marketplaces realised they had done the wrong thing, but the 
damage was done and the industry does not trust them. That's a pity because 
the marketplaces could have played a role." 
		Papinet was set up to standardise the terms used in electronic trading 
messages. 
		Although it was started in Europe, it is now attempting to create a more 
global standard. By doing so, it aims to cut the cost and complexity of 
e-commerce. This is vital if e-commerce is to gain wide scale acceptance, 
says Mr Roselund. 
		In the US, the independent marketplace, PaperExchange, also has to compete 
against industry-backed rivals. However, Bob Brenner, chief executive, is 
convinced his company has a role. The problem, he believes, has been that the 
industry has misunderstood what the internet marketplaces are for. They are 
not an alternative for traditional long-term customer relationship, but a 
channel for a certain type of product or inventory, he says. 
		Mr Brenner points out that 10 per cent of pulp and paper sales are already 
being conducted on the spot market, a market that is often expensive for 
producers to use. 
		PaperExchange, which has now launched in Europe, had trading levels of nearly 
42,000 tonnes last year. 
		"Twelve months ago, people were experimenting, while six months ago they were 
using the site as a way to move extra product. Now, people are thinking of it 
as a channel for selling, or as a part of their sourcing strategy," says Mr 
Brenner. 
		Other companies also see the advantages of an internet market. Enron, which 
has been offering risk management products to the pulp, paper and wood 
industry since 1997, expanded its Clickpaper.com site to Europe in January. 
		So far, the industry has preferred to find its own solutions by modernising 
its existing electronic links with customers. Outsiders, in the form of 
third-party marketplaces, still have their work cut out to convince 
management they really do have a big role to play. 
		March 1 2001 
		Copyright: The Financial Times Limited
		COMPANIES &amp; FINANCE UK: BG to get Pounds 51m from Enron NEWS DIGEST 
Financial Times; Apr 5, 2001
By DAVID BUCHAN
		BG to get Pounds 51m from Enron 
		BG, the gas group, said yesterday it would receive Pounds 51m from Enron's 
Teeside Gas subsidiary after the House of Lords ruled in its favour in a 
dispute over unpaid gas transit fees and interest. 
		The dispute centred on a 1990 contract by Teeside Gas to reserve capacity in 
the Central Area Transmission System, owned 51 per cent by BG. In 1993 the 
CATS pipeline was completed and Teeside Gas started making payments even 
though it had no need for capacity at that time. In 1995 it stopped payments 
and reclaimed past payments, at which the owners of CATS - chiefly BG, BP 
Amoco and Amerada Hess - took it to court. 
		The UK court of appeal ruled in Teeside's favour in 1999, but this was 
yesterday overturned by the House of Lords. BG's share of the House of Lords 
award will be Pounds 34m in back-payment, plus Pounds 17m in interest. David 
Buchan 
		Copyright: The Financial Times Limited
		COMPANIES &amp; FINANCE THE AMERICAS: Duke outlines its Dollars 1bn Europe plan 
Financial Times; Apr 5, 2001
By MATTHEW JONES
		Duke Energy, the US power and gas group, is aiming to spend up to Dollars 1bn 
this year on European generation assets. 
		The plans, outlined by the company yesterday, are part of a group-wide 
strategy to move into deregulating energy markets. They mark a relatively 
late entrance into Europe compared with other US energy companies such as 
Enron. 
		Bruce Williamson, president of Duke Energy International, said the group was 
looking to secure between 1,000MW and 2,000MW of generation capacity to 
underpin a large increase in its electricity trading. The company plans to do 
this either by entering into long-term agreements with generators or by 
buying flexible coal or gas-fired power stations. 
		"Our aim is to spend between Dollars 500m and Dollars 1bn in Europe in the 
next 12 months," he said. 
		Duke is one of the largest US power generators and energy traders with assets 
worth Dollars 58bn and a market capitalisation of Dollars 28bn. 
		It currently trades natural gas in the UK, Belgium, Germany and the 
Netherlands but only trades electricity in Italy. 
		Mr Williamson said the group wanted to extend its power trading activities 
across all five countries and was talking seriously to "between five and a 
dozen" companies about generation plant deals. 
		Its first move would be in the UK, where it would aim to secure at least 
500MW by the middle of the year. Analysts cited TXU, Edison Mission Energy 
and Innogy as possible sellers of plant. 
		Duke is focusing the rest of its international expansion on Australia, New 
Zealand and Brazil. The group is aiming to double its investment in these 
countries in the next two to three years, representing a total spend of about 
Dollars 3bn. www.ft.com/utilities 
		Copyright: The Financial Times Limited
UK: UPDATE 1-Britain gears up for offshore wind power.
By Andrew Callus
04/05/2001
Reuters English News Service
(C) Reuters Limited 2001.
LONDON, April 5 (Reuters) - Britain cleared the way on Thursday for a 1.6 
billion pound ($2.3 billion) offshore wind power investment, the first large 
scale British attempt to tap the clean energy source. 
Built around the windswept UK coastline, 540 sets of blades spinning more 
than 100 metres above the waves should be supplying one percent of Britain's 
energy needs by 2004-2005. The Crown Estate, manager of land and territorial 
waters owned by Britain's Queen, said it was issuing seabed leases to 18 
companies at 13 sites that will produce between 1,000 and 1,500 megawatts of 
power altogether.
The set of projects goes one tenth of the way towards a government plan to 
see 10 percent of the UK's energy needs produced from renewable sources by 
2010, according to the British Wind Energy Association (BWEA), which 
represents most of the businesses involved. 
Offshore wind is more expensive to tap than onshore, but local resistance to 
noise and to the sight of tall land-based turbines has made it an option 
worth exploring. 
The BWEA believes wind energy blowing across the seas around Britain could 
supply its electricity needs three times over, and says wind power onshore 
and offshore already competes effectively with alternatives at between 1.9 
and 3.0 pence per kilowatt hour compared with 1.8-2.2 pence for gas. 
"We don't need subsidies any more. We are price competitive," said a 
spokeswoman for the BWEA. 
The association already backs a pilot offshore wind project at Blyth on 
England's northeast coast that began delivering electricity in December last 
year. 
Companies involved in the projects still have to obtain planning permission 
from the government and other planning bodies, and must gain all consents 
within three years or lose their lease. 
But the UK Department of Trade and Industry aims to set up a "one-stop shop" 
to help them through other planning hurdles. Developers include global energy 
names like Enron and Royal Dutch/Shell , British power and construction 
companies Powergen and AMEC , and smaller specialist companies. 
In all, 540 high-tech windmills producing three megawatts of power each will 
be installed in groups of 30, with the nearest turbine of each sited between 
1.5 and 10 kilometres offshore. 
More than half will be positioned in the Irish Sea along England's northwest 
coast between Liverpool and the Scottish border. 
Others will spring up on the east coast off East Anglia and in the mouth of 
the Thames estuary, further north at Teesside, and in the coastal waters of 
south Wales in the Severn estuary. 
Environmental groups Greenpeace and Friends of the Earth backed the plan, but 
urged the government to catch up with countries like Denmark, where the wind 
industry already employs 14,000 people. 
"After thirty years of opposing industrial abuse of our seas, Greenpeace can 
at last welcome a move to exploit the fantastic renewable energy resources 
off our coastline," said Matthew Spencer, head of Greenpeace's Climate 
Campaign. 
"Let's hope this signals a new commitment to developing Britain's renewable 
energy industry," he said.
Copyright , 2000 Dow Jones &amp; Company, Inc. All Rights Reserved. 
INDIA: Enron issues arbitration notice to India govt.
04/05/2001
Reuters English News Service
(C) Reuters Limited 2001.
BOMBAY, April 5 (Reuters) - The Indian unit of Enron Corp has issued a notice 
of arbitration to the Indian government to try to recover 1.02 billion rupees 
($21.88 million) it says is owed for supplying power to the Maharashtra State 
Electricity Board (MSEB). 
The notice means the dispute will be taken to the Court of Arbitration in 
London.
MSEB wanted the power bill offset against a four billion rupee fine it levied 
on Enron's controversial Dabhol Power Co for what it said was the non-supply 
of power for intermittent periods between October and the end of January. 
The Indian government asked the two companies to sort out the dispute before 
it would consider covering any of the payment from central coffers. 
Government officials could not be reached for comment. 
"We strongly believe that the federal government's position is in direct 
conflict with the power purchase agreement as was explained to them in legal 
opinions," a Dabhol statement said. 
"This step was necessary in order to preserve our rights in the project, and 
to ensure that all parties honour their existing contractual obligations," 
Dabhol said. 
The move heightens the confrontation between Enron and India and threatens to 
further damage the country's efforts to attract foreign investment in the 
power sector. 
Dabhol's 2,184 megawatt power station is the biggest power investment in 
India. Critics object to Dabhol charging 7.1 rupees per kilowatt hour for its 
power versus 1.5 rupees charged by other suppliers. 
Dabhol originally sought payment of the 1.02 billion rupees from the 
government in March. The payment covered the supply of electricity during 
December. 
The payment was due from MSEB on January 25 and was the latest default from 
the state electricity board. 
Under a 1996 counter guarantee agreement, the federal government is obliged 
to pay Enron when MSEB defaults. 
Enron invoked the counter guarantee for the first time to cover payment of 
790 million rupees for electricity supply in November. The amount was later 
paid by the Maharashtra state government. 
($=46.6 Indian rupees).
Copyright , 2000 Dow Jones &amp; Company, Inc. All Rights Reserved. 
FDI proposals worth Rs 545 crore cleared
Our Bureau
04/05/2001
The Economic Times
Copyright (C) 2001 The Economic Times; Source: World Reporter (TM)
NEW DELHI 
FORTY four FDI proposals involving a total inflow of Rs 545 crore, including 
those of Eli Lilly Ranbaxy to buy out Ranbaxys holding of 50 per cent in the 
joint venture, Abbott Equity Holding of the UK, General Electrical 
International and Indian Infrastructure Equipments were cleared by Commerce 
and Industry minister Murasoli Maran on Wednesday.
Eli Lilly will buy out Ranbaxys 50 per cent stake for Rs 79.9 crore and thus 
convert the JV into 100 per cent subsidiary. 
General Electric International has been permitted to set up a 100 per cent 
subsidiary to venture into infrastructure and information technology enabled 
services, telecommunications and internet. The company will invest Rs 47 
crore in the project. 
Abbot Equity Holding Ltd has been allowed to bring in Rs 106.27 crore to pick 
up 20 per cent stake in project to manufacture pharmaceutical formulations. 
Indian Infrastructure Equipments has been permitted to issue 49.8 per cent 
equity stake worth Rs 24.91 crore and FCCBs worth Rs 97.29 crore. 
Compaq Computer of Mauritius will bring in Rs 18.5 crore for 7.88 per cent 
stake in an e-commerce venture. 
Berjaya Vacation Club Berhad of Malaysia has been allowed to set up a 100 per 
cent subsidiary with investment worth Rs 70.5 crore to operate hotels and 
resorts, providing holiday accommodation and other tourism related services. 
Enron GmbH of Germanys plan to enter the wind energy business with a 100 per 
cent subsidiary involving investment of Rs 9.4 crore has also been cleared. 
Astra Pharmaceuticals of Sweden has been allowed to increase holding in IDL 
to 56.49 per cent from the existing level of 51.5 per cent. The Swedish 
company will bring Rs 16.75 to acquire additional stake. 
Other proposals cleared today include those of Schenectady (India) Holdings 
to ease foreign holding in one project from 80 per cent to 94.97 per cent, 
and in another from 58.37 per cent to 80.66 per cent, Blaser Swisslube of 
Switzerland to set up 100 per cent subsidiary with investment of Rs 4.60 
crore to import and distribute cutting fluids, and Danisco Ingredients 
(India) to increase foreign equity to 100 per cent from the existing level of 
74 per cent. 
Danisco will buy out its Indian partners for Rs 10 crore.
Copyright , 2000 Dow Jones &amp; Company, Inc. All Rights Reserved. 
Law Lords order Enron to pay pounds 100m over pipeline
Sophie Barker
04/05/2001
The Daily Telegraph
Copyright (C) 2001 The Daily Telegraph; Source: World Reporter (TM)
ENRON, the American oil company, was yesterday forced to pay out around 
pounds 100m to the shareholders in a North Sea pipeline, led by BG, after the 
House of Lords overturned a previous Court of Appeal decision over 
transportation payments. 
The dispute between Enron and shareholders in the Central Area Transmission 
Systems (CATS) dates back to 1995, when Enron's Teesside Gas Transportation 
subsidiary stopped payments to the pipeline, which transports gas from 
central North Sea fields.
Enron's Teesside subsidiary had previously signed an agreement with the CATS 
shareholders for certain pipeline transportation rights. 
The CATS shareholders claimed payments were due once the pipeline was 
completed, but Enron claimed that CATS was not available for use. 
BG will receive around pounds 35m plus pounds 17m in interest, in line with 
its 51.18pc stake in CATS. 
BG declined to comment, while Enron expressed its "disappointment" but said 
that the payment "would not materially impact earnings".
Copyright , 2000 Dow Jones &amp; Company, Inc. All Rights Reserved. 
Merger Increases Value of King of Prussia, Pa., Video-Conferencing Company
Patricia Horn
04/05/2001
KRTBN Knight-Ridder Tribune Business News: The Philadelphia Inquirer - 
Pennsylvania
Copyright (C) 2001 KRTBN Knight Ridder Tribune Business News; Source: World 
Reporter (TM)
V-Span Inc., a King of Prussia provider of video-conferencing services, has 
reached an agreement to acquire Peer Digital Inc., of Boulder, Colo., in a 
merger that the companies say will position V-Span as one of the industry's 
top companies. 
The companies expect the merger to close in two weeks. The headquarters will 
remain in King of Prussia.
The companies, both founded in 1995, declined to put a value on the 
stock-for-stock deal but said the combined company would have annual revenues 
of around $42 million. About two-thirds of that would come from V-Span, and 
one-third from Peer Digital. 
Elliot Gold, publisher of TeleSpan, a teleconferencing industry newsletter 
that predicted the merger last month, estimated that V-Span paid $20 million 
to $28 million for Peer Digital. 
The merger will allow the combined company to become profitable more quickly, 
J. Kenyon Hayward, V-Span's founder and chief executive officer, said. 
Executives for the two companies, however, declined to predict when the 
merged entity might gain profitability. 
V-Span said it raised $28 million last year from investors including Goldman 
Sachs &amp; Co., Comcast Interactive Capital, Motorola Inc. and Enron Corp. 
The merger positions V-Span as one of the largest five companies in the world 
that sell video-conferencing from multiple locations, Gold said. The 
industry, while still small at around $250 million in annual sales, is 
growing by about 35 percent per year, he said. 
"I think [Peer Digital] started looking at the competition and realized ... 
they would be stronger" if they merged, Gold said. "Both were growing nicely, 
but V-Span was growing faster." 
Peer Digital had struggled in sales but has superior teleconferencing 
infrastructure and technology, said Gold, while V-Span excelled at sales but 
"was having a problem with the infrastructure." 
The combined company would have about 325 employees. Executives would not 
comment on whether consolidation would lead to layoffs. 
"This is a growing business, and we expect to expand worldwide," said John D. 
Field, Peer Digital's chief executive, who will become V-Span's president. 
"We expect to see more offices added. 
"We all believe this is a great consolidation of a major piece of the 
industry," Field said. "And we intend to be one of the leaders in 
consolidating this industry." 
But Gold said V-Span could "end up on the other end of the Pac-Man battle." 
"There is consolidation in the industry on a global basis ... and there are 
several companies, such as Genesys Conferencing, that have been acquiring 
companies like mad," he said. "I think there is a reasonable chance that 
V-Span will be acquired over time. They are positioning themselves to be 
acquired."
Copyright , 2000 Dow Jones &amp; Company, Inc. All Rights Reserved. 
Bandwidth Mkt: Price Adjustments Fail To Spur Action
04/04/2001
Dow Jones Energy Service
(Copyright (c) 2001, Dow Jones &amp; Company, Inc.)
HOUSTON -(Dow Jones)- Bandwidth traders adjusted prices Wednesday trying to 
spur trades but didn't get any results. 
Prices moved higher for several contracts covering bandwidth this year in the 
eastern half of the country. Lower prices were quoted for one route this year 
in the western half of the country and for other contracts covering bandwidth 
next year.
For OC3 bandwidth between Seattle and Los Angeles for calendar year 2002, the 
bid was $.0015 a DS0 mile a month, down $.0005/DS0 mile/month from Tuesday's 
price. 
The offer on that contract moved higher for bandwidth delivered to Enron 
Corp. (ENE) pooling points and lower for bandwidth delivered to LighTrade 
pooling points, traders said. 
The offer was $.003/DSO mile/month for delivery to Enron pooling points, up 
$.0004/DS0 mile/month from Tuesday. 
The offer for delivery to LighTrade Inc. pooling points fell to $.0021/DS0 
mile/month, down $.0005/DSO mile/month from Tuesday. 
The variations were based on differing views held by market-makers using the 
pooling points. 
One trader attributed the lack of buyers in the West to falling prices. 
"Everybody thinks the price is going to go down and nobody wants to be long," 
he said. 
Another trader agreed that prices are expected to fall, but rejected the idea 
buyers fear being stuck with over-priced capacity. 
In Eastern markets, prices generally rose Wednesday for contracts with 
delivery dates this year. Those increases were seen in the New 
York-Washington, D.C.; New York-Chicago and New York-Dallas markets. 
Sellers are seeking higher prices because buyers are running out of time to 
get deals done on contracts that include bandwidth for June. There's less 
than two months left for provisioning circuits for June. 
In most of those same markets, prices fell on contracts with delivery dates 
in calendar year 2002. 
The exception was the market for OC3 bandwidth for calendar year 2002 between 
New York and Washington, D.C. The bid remained at $.0021/DS0 mile/month while 
the offer moved to $.0047/DS0 mile/month, up $.0015/DS0 mile/month. 
-By Michael Rieke, Dow Jones Newswires, 713-547-9207, michael.rieke@wsj.com 
and Erwin Seba, Dow Jones Newswires, 713-547-9214 erwin.seba@dowjones.com
Copyright , 2000 Dow Jones &amp; Company, Inc. All Rights Reserved.</t>
        </is>
      </c>
    </row>
    <row r="1214">
      <c r="A1214" t="inlineStr">
        <is>
          <t>&lt;1514473.1075841991704.JavaMail.evans@thyme&gt;</t>
        </is>
      </c>
      <c r="B1214" t="inlineStr">
        <is>
          <t>Tue, 8 Jan 2002 15:10:11 -0800 (PST)</t>
        </is>
      </c>
      <c r="C1214" t="inlineStr">
        <is>
          <t>louise.kitchen@enron.com</t>
        </is>
      </c>
      <c r="D1214" t="inlineStr">
        <is>
          <t>wes.colwell@enron.com, georgeanne.hodges@enron.com, rob.milnthorp@enron.com, 
	john.zufferli@enron.com, peggy.hedstrom@enron.com, 
	s..bradford@enron.com, lloyd.will@enron.com, sally.beck@enron.com, 
	m..presto@enron.com, david.forster@enron.com, 
	chris.gaskill@enron.com, robert.superty@enron.com, 
	fred.lagrasta@enron.com, laura.luce@enron.com, 
	barry.tycholiz@enron.com, brian.redmond@enron.com, 
	frank.vickers@enron.com, c..gossett@enron.com, john.arnold@enron.com, 
	mike.grigsby@enron.com, k..allen@enron.com, scott.neal@enron.com, 
	a..martin@enron.com, s..shively@enron.com, jenny.rub@enron.com, 
	jay.webb@enron.com, e..haedicke@enron.com, rick.buy@enron.com, 
	f..calger@enron.com, mitch.robinson@enron.com, mike.curry@enron.com, 
	tim.belden@enron.com, w..white@enron.com, d..steffes@enron.com, 
	c..aucoin@enron.com, a..roberts@enron.com, david.oxley@enron.com, 
	david.port@enron.com</t>
        </is>
      </c>
      <c r="E1214" t="inlineStr">
        <is>
          <t>Promotion Nominee Preparation</t>
        </is>
      </c>
      <c r="F1214" t="inlineStr">
        <is>
          <t>There is a potential that counterparties will allow us to promote a small group of individuals simultaneous to deal closure.  To facilitate that process, please provide a list of those individuals you would like to promote along with a brief explanation to your HR generalist no later than 12:00 pm on Thursday, January 10, 2002.
Please keep in mind that the nominee should have been in his or her current role for at least a year and received a 3 or better rating during the mid-year PRC process. 
Listed below are your HR contacts.
Gas Trading and Gas Origination					Jeanie Slone
Power Trading and Origination/EOL				Amy FitzPatrick
Tax/Accounting/Legal/Credit/Treasury/IT Infrastructure		Sarah Zarkowsky
IT Development							Mandy Curless
GRA/Weather							Anne Labbe
Settlements/Risk/Volume Management/Document/Energy Ops	Tana Cashion
Your HR representative will be contacting you in the next day to review your employee lists as well as discuss any promotions.</t>
        </is>
      </c>
    </row>
    <row r="1215">
      <c r="A1215" t="inlineStr">
        <is>
          <t>&lt;16335145.1075852651898.JavaMail.evans@thyme&gt;</t>
        </is>
      </c>
      <c r="B1215" t="inlineStr">
        <is>
          <t>Fri, 13 Jul 2001 08:54:57 -0700 (PDT)</t>
        </is>
      </c>
      <c r="C1215" t="inlineStr">
        <is>
          <t>knethercutt@houstontech.org</t>
        </is>
      </c>
      <c r="D1215" t="inlineStr"/>
      <c r="E1215" t="inlineStr">
        <is>
          <t>Houston Angel Network (HAN) - ORGANIZATIONAL MEETING</t>
        </is>
      </c>
      <c r="F1215" t="inlineStr">
        <is>
          <t>Dear HAN members;
On behalf of Kerry Brooks (Chairman of the of the HAN steering committee) and myself, I would like to remind you of our next HAN meeting which is scheduled for July 18th at the Houstonian from 7AM-9AM. 
As you may have heard HAN is undergoing some major changes, and the group is rather excited about the significant progress which has been made. The purpose of the upcoming meeting is to report to HAN members the milestones which have been met and the direction in which HAN is attempting to evolve. This next meeting is an organizational meeting which means that there will not be any company presentations. All are welcome to attend and we appreciate your involvement and feedback.  Please contact me at 713.658.1750 or Kerry Brooks 281.831.2976 if you are interested in assisting with this effort.
The Houston Technology Center
cordially invites you to attend the
HOUSTON ANGEL NETWORK
JULY BREAKFAST MEETING
Wednesday, July 18, 2001
Networking/Registration:  7:00 - 7:30 a.m. 
Breakfast/Organizational Meeting:  7:30 - 9:00 a.m.
The Houstonian
111 North Post Oak Lane
Please R.S.V.P. to Kathy Nethercutt: knethercutt@houstontech.org 
or call (713) 658-1750 no later than Tuesday, July 17, 2001. 
Price to attend is $ 45.
 Please pay in advance with check or credit card.
Warmest regards,
Glenn Dubin
Thank you for your interest in the Houston Technology Center
Kathy B. Nethercutt
Houston Technology Center
1200 Smith, Suite 2940
Houston, TX 77002
Ph: 713.658.1750
Fx: 713.658.1744
www.houstontech.org
knethercutt@houstontech.org</t>
        </is>
      </c>
    </row>
    <row r="1216">
      <c r="A1216" t="inlineStr">
        <is>
          <t>&lt;29886309.1075844557300.JavaMail.evans@thyme&gt;</t>
        </is>
      </c>
      <c r="B1216" t="inlineStr">
        <is>
          <t>Tue, 27 Jun 2000 02:58:00 -0700 (PDT)</t>
        </is>
      </c>
      <c r="C1216" t="inlineStr">
        <is>
          <t>sara.shackleton@enron.com</t>
        </is>
      </c>
      <c r="D1216" t="inlineStr">
        <is>
          <t>jarrod.cyprow@enron.com</t>
        </is>
      </c>
      <c r="E1216" t="inlineStr">
        <is>
          <t>Media General/Notice of Exercise</t>
        </is>
      </c>
      <c r="F1216" t="inlineStr">
        <is>
          <t>please call.  I'd like copy of final Media General.  Also, we need to discuss 
the notice.  sara</t>
        </is>
      </c>
    </row>
    <row r="1217">
      <c r="A1217" t="inlineStr">
        <is>
          <t>&lt;15235194.1075840068320.JavaMail.evans@thyme&gt;</t>
        </is>
      </c>
      <c r="B1217" t="inlineStr">
        <is>
          <t>Wed, 29 Mar 2000 07:13:00 -0800 (PST)</t>
        </is>
      </c>
      <c r="C1217" t="inlineStr">
        <is>
          <t>sherri.sera@enron.com</t>
        </is>
      </c>
      <c r="D1217" t="inlineStr">
        <is>
          <t>jay.fitzgerald@enron.com</t>
        </is>
      </c>
      <c r="E1217" t="inlineStr">
        <is>
          <t>Re: Franz Edward Alphonse</t>
        </is>
      </c>
      <c r="F1217" t="inlineStr">
        <is>
          <t>Not a problem, Kimberly.  Thanks for the heads up.  If Franz calls before 
Monday, I'll transfer him to you.  SRS</t>
        </is>
      </c>
    </row>
    <row r="1218">
      <c r="A1218" t="inlineStr">
        <is>
          <t>&lt;27749913.1075840233718.JavaMail.evans@thyme&gt;</t>
        </is>
      </c>
      <c r="B1218" t="inlineStr">
        <is>
          <t>Fri, 25 Aug 2000 10:04:00 -0700 (PDT)</t>
        </is>
      </c>
      <c r="C1218" t="inlineStr">
        <is>
          <t>laura.valencia@enron.com</t>
        </is>
      </c>
      <c r="D1218" t="inlineStr">
        <is>
          <t>kenneth.lay@enron.com, jeff.skilling@enron.com, joseph.sutton@enron.com, 
	mark.koenig@enron.com, paula.rieker@enron.com, 
	kathryn.corbally@enron.com, scott.vonderheide@enron.com, 
	joannie.williamson@enron.com, pam.benson@enron.com, 
	yorleni.mendez@enron.com, cedric.burgher@enron.com</t>
        </is>
      </c>
      <c r="E1218" t="inlineStr">
        <is>
          <t>ENE - Friday Report</t>
        </is>
      </c>
      <c r="F1218" t="inlineStr">
        <is>
          <t>Attached you will find the ENE Friday Report.  Please open as Read Only and 
do not update link.  
Investor Relations</t>
        </is>
      </c>
    </row>
    <row r="1219">
      <c r="A1219" t="inlineStr">
        <is>
          <t>&lt;14436521.1075856772327.JavaMail.evans@thyme&gt;</t>
        </is>
      </c>
      <c r="B1219" t="inlineStr">
        <is>
          <t>Fri, 11 Feb 2000 01:17:00 -0800 (PST)</t>
        </is>
      </c>
      <c r="C1219" t="inlineStr">
        <is>
          <t>vince.kaminski@enron.com</t>
        </is>
      </c>
      <c r="D1219" t="inlineStr">
        <is>
          <t>shirley.crenshaw@enron.com</t>
        </is>
      </c>
      <c r="E1219" t="inlineStr">
        <is>
          <t>The Real Options Conference</t>
        </is>
      </c>
      <c r="F1219" t="inlineStr">
        <is>
          <t>Shirley,
Please, forward my bio to Crystal.
Vince</t>
        </is>
      </c>
    </row>
    <row r="1220">
      <c r="A1220" t="inlineStr">
        <is>
          <t>&lt;16214327.1075846023468.JavaMail.evans@thyme&gt;</t>
        </is>
      </c>
      <c r="B1220" t="inlineStr">
        <is>
          <t>Tue, 29 May 2001 04:07:00 -0700 (PDT)</t>
        </is>
      </c>
      <c r="C1220" t="inlineStr">
        <is>
          <t>kay.mann@enron.com</t>
        </is>
      </c>
      <c r="D1220" t="inlineStr">
        <is>
          <t>chrisboehler@akllp.com</t>
        </is>
      </c>
      <c r="E1220" t="inlineStr">
        <is>
          <t>Re: St. Lucie County</t>
        </is>
      </c>
      <c r="F1220" t="inlineStr">
        <is>
          <t>Please email me a brief overview of what these documents are, how they fit 
into the overall picture, and the issues which need the most scrutiny.  
Additionally, have these been evaluated in light of Enron's balance sheet and 
financing issues?
Thanks,
Kay</t>
        </is>
      </c>
    </row>
    <row r="1221">
      <c r="A1221" t="inlineStr">
        <is>
          <t>&lt;7443611.1075840038267.JavaMail.evans@thyme&gt;</t>
        </is>
      </c>
      <c r="B1221" t="inlineStr">
        <is>
          <t>Tue, 6 Nov 2001 13:55:02 -0800 (PST)</t>
        </is>
      </c>
      <c r="C1221" t="inlineStr">
        <is>
          <t>feedback@intcx.com</t>
        </is>
      </c>
      <c r="D1221" t="inlineStr">
        <is>
          <t>powerindex@list.intcx.com</t>
        </is>
      </c>
      <c r="E1221" t="inlineStr">
        <is>
          <t>Power Indices</t>
        </is>
      </c>
      <c r="F1221" t="inlineStr">
        <is>
          <t>IntercontinentalExchange 
Firm Power Price Bulletin 
For Power Delivered on Wednesday, November 07, 2001 
(Trade Date of Tuesday, November 06, 2001) 
Click here to access index history &lt;http://www.intcx.com/SubscriberServlet/subscriberservlet.class?operation=powerIndexForm&amp;hub=All&gt;. 
* volume represents sell-side only * 
Hub	 High	 Low	 Wtd Avg Index	 Change ($)	 Vol (Mwh)	 
Cinergy	$23.75	$22.50	$22.97	- .43	56,800	
Comed	$23.00	$21.75	$22.20	+ 1.12	8,800	
Entergy	$27.00	$24.50	$24.94	- .47	19,200	
Nepool	$36.00	$34.25	$35.22	- .55	5,600	
Palo Verde	$32.50	$31.25	$32.00	+ .44	4,800	
PJM-West	$24.50	$24.30	$24.38	- .26	164,000	
SP-15	$34.00	$30.75	$33.17	+ .93	6,400	
TVA	$23.75	$23.00	$23.59	- .14	22,400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is>
      </c>
    </row>
    <row r="1222">
      <c r="A1222" t="inlineStr">
        <is>
          <t>&lt;2962759.1075857405026.JavaMail.evans@thyme&gt;</t>
        </is>
      </c>
      <c r="B1222" t="inlineStr">
        <is>
          <t>Mon, 30 Apr 2001 00:45:00 -0700 (PDT)</t>
        </is>
      </c>
      <c r="C1222" t="inlineStr">
        <is>
          <t>jeffrey.gossett@enron.com</t>
        </is>
      </c>
      <c r="D1222" t="inlineStr">
        <is>
          <t>kam.keiser@enron.com, david.baumbach@enron.com, darron.giron@enron.com, 
	phillip.love@enron.com, errol.mclaughlin@enron.com</t>
        </is>
      </c>
      <c r="E1222" t="inlineStr">
        <is>
          <t>Termination of EnronOnline Trades</t>
        </is>
      </c>
      <c r="F1222" t="inlineStr"/>
    </row>
    <row r="1223">
      <c r="A1223" t="inlineStr">
        <is>
          <t>&lt;11401411.1075855653833.JavaMail.evans@thyme&gt;</t>
        </is>
      </c>
      <c r="B1223" t="inlineStr">
        <is>
          <t>Sun, 22 Apr 2001 13:10:00 -0700 (PDT)</t>
        </is>
      </c>
      <c r="C1223" t="inlineStr">
        <is>
          <t>enron.announcements@enron.com</t>
        </is>
      </c>
      <c r="D1223" t="inlineStr">
        <is>
          <t>all.worldwide@enron.com</t>
        </is>
      </c>
      <c r="E1223" t="inlineStr">
        <is>
          <t>eThink About It: 4/23/01</t>
        </is>
      </c>
      <c r="F1223" t="inlineStr">
        <is>
          <t>Wednesday, April 25 at 10 a.m. Houston time, join Sherri Sera, executive 
assistant to Jeff Skilling, on eSpeak.  Sherri will answer questions about 
how her job has changed since Jeff became CEO.  
If you can't make the live event, post your questions on eSpeak now.  Sherri 
will answer them during her eSpeak, and you can find the answers in the 
transcript later.
Have you been wondering what happened to the information about Enron's 
severance pay policy?   Would you like to see an innovation suggestion for 
the Saturn's ring that will connect the two Enron buildings?  Read the new 
postings in the "Office of the Chairman" category in eMeet.
Thanks for the great response to the new "Cost Reduction" category in the 
Idea Vault!  Visit the ThinkBank today and read the suggestions for cutting 
costs; and, while you're there, add your own.</t>
        </is>
      </c>
    </row>
    <row r="1224">
      <c r="A1224" t="inlineStr">
        <is>
          <t>&lt;23556110.1075860030207.JavaMail.evans@thyme&gt;</t>
        </is>
      </c>
      <c r="B1224" t="inlineStr">
        <is>
          <t>Wed, 1 Nov 2000 02:23:00 -0800 (PST)</t>
        </is>
      </c>
      <c r="C1224" t="inlineStr">
        <is>
          <t>leslie.hansen@enron.com</t>
        </is>
      </c>
      <c r="D1224" t="inlineStr">
        <is>
          <t>mary.gray@enron.com</t>
        </is>
      </c>
      <c r="E1224" t="inlineStr">
        <is>
          <t>Re: New Product Type Approval Request</t>
        </is>
      </c>
      <c r="F1224" t="inlineStr">
        <is>
          <t>I need to discuss this product with Dale before it's approved.
Leslie
	Mary Griff Gray
	11/01/2000 07:12 AM</t>
        </is>
      </c>
    </row>
    <row r="1225">
      <c r="A1225" t="inlineStr">
        <is>
          <t>&lt;7617966.1075841223377.JavaMail.evans@thyme&gt;</t>
        </is>
      </c>
      <c r="B1225" t="inlineStr">
        <is>
          <t>Mon, 10 Dec 2001 12:46:30 -0800 (PST)</t>
        </is>
      </c>
      <c r="C1225" t="inlineStr">
        <is>
          <t>john.borenius@gfinet.com</t>
        </is>
      </c>
      <c r="D1225" t="inlineStr">
        <is>
          <t>jonathan.mckay@enron.com</t>
        </is>
      </c>
      <c r="E1225" t="inlineStr">
        <is>
          <t>Quotes.xls</t>
        </is>
      </c>
      <c r="F1225" t="inlineStr">
        <is>
          <t>&lt;&lt;Quotes.xls&gt;&gt; jon,
i was out friday, heres the closing #'s for the northeast 12/10/01.
***************************************************************
Confidentiality note: This e-mail contains information from the
GFI Group Inc. and/or its affiliates, including GFInet inc.,
that is confidential and/or legally privileged.   This
information is intended only for the use of the individual or
entity named on this e-mail.  This e-mail and its content may
not be reproduced or retransmitted without the express written
permission of The GFI Group.
***************************************************************
 - Quotes.xls</t>
        </is>
      </c>
    </row>
    <row r="1226">
      <c r="A1226" t="inlineStr">
        <is>
          <t>&lt;22386028.1075862236910.JavaMail.evans@thyme&gt;</t>
        </is>
      </c>
      <c r="B1226" t="inlineStr">
        <is>
          <t>Mon, 19 Nov 2001 07:17:53 -0800 (PST)</t>
        </is>
      </c>
      <c r="C1226" t="inlineStr">
        <is>
          <t>darran.binns@enron.com</t>
        </is>
      </c>
      <c r="D1226" t="inlineStr">
        <is>
          <t>d..steffes@enron.com, richard.shapiro@enron.com, sue.nord@enron.com, 
	harry.kingerski@enron.com, lora.sullivan@enron.com</t>
        </is>
      </c>
      <c r="E1226" t="inlineStr">
        <is>
          <t>RCR Meeting</t>
        </is>
      </c>
      <c r="F1226" t="inlineStr">
        <is>
          <t>Hi All,
The RCR meeting scheduled for today at 1:00PM central time has been cancelled. The meeting should take place next week at the normal time.
Thanks,
Darran Binns</t>
        </is>
      </c>
    </row>
    <row r="1227">
      <c r="A1227" t="inlineStr">
        <is>
          <t>&lt;21017400.1075849750728.JavaMail.evans@thyme&gt;</t>
        </is>
      </c>
      <c r="B1227" t="inlineStr">
        <is>
          <t>Fri, 23 Feb 2001 01:51:00 -0800 (PST)</t>
        </is>
      </c>
      <c r="C1227" t="inlineStr">
        <is>
          <t>matthew.lenhart@enron.com</t>
        </is>
      </c>
      <c r="D1227" t="inlineStr">
        <is>
          <t>pederleifkjeseth@hotmail.com</t>
        </is>
      </c>
      <c r="E1227" t="inlineStr">
        <is>
          <t>Re: One more try</t>
        </is>
      </c>
      <c r="F1227" t="inlineStr">
        <is>
          <t>i can't believe merlin has a girlfriend.  last time he had a girlfriend the 
other bush was president.  i will get us something nice.  we can get the 
rainman suite.  i won't let tom take a finders fee.</t>
        </is>
      </c>
    </row>
    <row r="1228">
      <c r="A1228" t="inlineStr">
        <is>
          <t>&lt;31615650.1075844303119.JavaMail.evans@thyme&gt;</t>
        </is>
      </c>
      <c r="B1228" t="inlineStr">
        <is>
          <t>Tue, 5 Dec 2000 22:07:00 -0800 (PST)</t>
        </is>
      </c>
      <c r="C1228" t="inlineStr">
        <is>
          <t>ellis.stern@enron.com</t>
        </is>
      </c>
      <c r="D1228" t="inlineStr">
        <is>
          <t>rod.hayslett@enron.com</t>
        </is>
      </c>
      <c r="E1228" t="inlineStr">
        <is>
          <t>2001 Goals and Objectives</t>
        </is>
      </c>
      <c r="F1228" t="inlineStr">
        <is>
          <t>Rod:
Certainly some of the goals and objectives from me and my group will be:
1.     Support and participation in meeting or exceeding operating company 
goals for UAF figures.  (note these have not been finalized yet so no numbers 
are in place)
2.     Support of project work and successful implementation of the new 
measurement system (PGAS)
3.     Continued support in the finalization or any ongoing projects involved 
with Gas Measurement Continuous Improvement
4.     Maintain or improve accuracy rates for GMS data to the Operating 
Companies from the current levels of 99% on station accuracy and 98% on total 
gross MMBtu processed.</t>
        </is>
      </c>
    </row>
    <row r="1229">
      <c r="A1229" t="inlineStr">
        <is>
          <t>&lt;23757848.1075845942034.JavaMail.evans@thyme&gt;</t>
        </is>
      </c>
      <c r="B1229" t="inlineStr">
        <is>
          <t>Wed, 4 Oct 2000 10:35:00 -0700 (PDT)</t>
        </is>
      </c>
      <c r="C1229" t="inlineStr">
        <is>
          <t>kay.mann@enron.com</t>
        </is>
      </c>
      <c r="D1229" t="inlineStr">
        <is>
          <t>lee.johnson@ss.ps.ge.com</t>
        </is>
      </c>
      <c r="E1229" t="inlineStr">
        <is>
          <t>LM 6000 change order #2</t>
        </is>
      </c>
      <c r="F1229" t="inlineStr"/>
    </row>
    <row r="1230">
      <c r="A1230" t="inlineStr">
        <is>
          <t>&lt;3009665.1075840727767.JavaMail.evans@thyme&gt;</t>
        </is>
      </c>
      <c r="B1230" t="inlineStr">
        <is>
          <t>Wed, 13 Dec 2000 06:54:00 -0800 (PST)</t>
        </is>
      </c>
      <c r="C1230" t="inlineStr">
        <is>
          <t>john.forney@enron.com</t>
        </is>
      </c>
      <c r="D1230" t="inlineStr">
        <is>
          <t>portland.shift@enron.com</t>
        </is>
      </c>
      <c r="E1230" t="inlineStr">
        <is>
          <t>Holiday Pay</t>
        </is>
      </c>
      <c r="F1230" t="inlineStr">
        <is>
          <t>You will be compensated for holiday pay under the California Scheduling 
Incentive Plan.    We will require you to fill out a form and the normal 
turnaround time mirrors that of an expense check.   The completed forms will 
be submitted to your HR Rep,  Amy Fitzpatrick.    She will submit for payment.
I will leave a copy of this form in each of your mailboxes.     
If you have further questions,  contact myself,  Bill W or Amy.
Thanks!
JMF</t>
        </is>
      </c>
    </row>
    <row r="1231">
      <c r="A1231" t="inlineStr">
        <is>
          <t>&lt;20068915.1075847555839.JavaMail.evans@thyme&gt;</t>
        </is>
      </c>
      <c r="B1231" t="inlineStr">
        <is>
          <t>Thu, 29 Mar 2001 01:06:00 -0800 (PST)</t>
        </is>
      </c>
      <c r="C1231" t="inlineStr">
        <is>
          <t>tana.jones@enron.com</t>
        </is>
      </c>
      <c r="D1231" t="inlineStr">
        <is>
          <t>alan.aronowitz@enron.com, jeffrey.hodge@enron.com, 
	marcus.nettelton@enron.com, harry.collins@enron.com, 
	david.minns@enron.com, marie.heard@enron.com, robbi.rossi@enron.com, 
	john.viverito@enron.com, jane.mcbride@enron.com, 
	andrea.calo@enron.com, peter.keohane@enron.com</t>
        </is>
      </c>
      <c r="E1231" t="inlineStr">
        <is>
          <t>EOL approvals, 03-28-01</t>
        </is>
      </c>
      <c r="F1231" t="inlineStr"/>
    </row>
    <row r="1232">
      <c r="A1232" t="inlineStr">
        <is>
          <t>&lt;23937019.1075860007328.JavaMail.evans@thyme&gt;</t>
        </is>
      </c>
      <c r="B1232" t="inlineStr">
        <is>
          <t>Thu, 13 Jul 2000 11:50:00 -0700 (PDT)</t>
        </is>
      </c>
      <c r="C1232" t="inlineStr">
        <is>
          <t>enron.announcements@enron.com</t>
        </is>
      </c>
      <c r="D1232" t="inlineStr">
        <is>
          <t>all.america@enron.com</t>
        </is>
      </c>
      <c r="E1232" t="inlineStr">
        <is>
          <t>Associate/Analyst Fall Recruiting</t>
        </is>
      </c>
      <c r="F1232" t="inlineStr">
        <is>
          <t>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t>
        </is>
      </c>
    </row>
    <row r="1233">
      <c r="A1233" t="inlineStr">
        <is>
          <t>&lt;21336973.1075862597534.JavaMail.evans@thyme&gt;</t>
        </is>
      </c>
      <c r="B1233" t="inlineStr">
        <is>
          <t>Thu, 15 Nov 2001 11:09:09 -0800 (PST)</t>
        </is>
      </c>
      <c r="C1233" t="inlineStr">
        <is>
          <t>jebert@eadslink.com</t>
        </is>
      </c>
      <c r="D1233" t="inlineStr">
        <is>
          <t>don.baughman@enron.com</t>
        </is>
      </c>
      <c r="E1233" t="inlineStr">
        <is>
          <t>RE: A beautiful thing</t>
        </is>
      </c>
      <c r="F1233" t="inlineStr">
        <is>
          <t>Don,
The pictures are so small, that I am unable to identify who the driver and
passenger are in theses pictures.  Please advise.
Joe</t>
        </is>
      </c>
    </row>
    <row r="1234">
      <c r="A1234" t="inlineStr">
        <is>
          <t>&lt;12933535.1075862027933.JavaMail.evans@thyme&gt;</t>
        </is>
      </c>
      <c r="B1234" t="inlineStr">
        <is>
          <t>Mon, 19 Nov 2001 10:06:32 -0800 (PST)</t>
        </is>
      </c>
      <c r="C1234" t="inlineStr">
        <is>
          <t>michelle.nelson@enron.com</t>
        </is>
      </c>
      <c r="D1234" t="inlineStr">
        <is>
          <t>mike.maggi@enron.com</t>
        </is>
      </c>
      <c r="E1234" t="inlineStr">
        <is>
          <t>RE:</t>
        </is>
      </c>
      <c r="F1234" t="inlineStr">
        <is>
          <t>um yes and no.  ok</t>
        </is>
      </c>
    </row>
    <row r="1235">
      <c r="A1235" t="inlineStr">
        <is>
          <t>&lt;11687570.1075841818150.JavaMail.evans@thyme&gt;</t>
        </is>
      </c>
      <c r="B1235" t="inlineStr">
        <is>
          <t>Mon, 5 Mar 2001 00:42:00 -0800 (PST)</t>
        </is>
      </c>
      <c r="C1235" t="inlineStr">
        <is>
          <t>kate.symes@enron.com</t>
        </is>
      </c>
      <c r="D1235" t="inlineStr">
        <is>
          <t>sean.crandall@enron.com, diana.scholtes@enron.com</t>
        </is>
      </c>
      <c r="E1235" t="inlineStr">
        <is>
          <t>Re: 535799</t>
        </is>
      </c>
      <c r="F1235" t="inlineStr">
        <is>
          <t>When you guys do loss return deals like this one with PGE, could you include 
a note in the comments section regarding the zero price and "no confirm" 
status? The Confirms group in Houston has requested some kind of comment in 
these deals so they don't try to track down a price or confirm the deal.
Thanks,
Kate</t>
        </is>
      </c>
    </row>
    <row r="1236">
      <c r="A1236" t="inlineStr">
        <is>
          <t>&lt;9590228.1075859391327.JavaMail.evans@thyme&gt;</t>
        </is>
      </c>
      <c r="B1236" t="inlineStr">
        <is>
          <t>Wed, 5 Dec 2001 11:39:00 -0800 (PST)</t>
        </is>
      </c>
      <c r="C1236" t="inlineStr">
        <is>
          <t>j..kean@enron.com</t>
        </is>
      </c>
      <c r="D1236" t="inlineStr">
        <is>
          <t>raymond.bowen@enron.com, london.brown@enron.com, rick.buy@enron.com, 
	timothy.callahan@enron.com, richard.causey@enron.com, 
	w..delainey@enron.com, james.derrick@enron.com, 
	janet.dietrich@enron.com, jim.fallon@enron.com, 
	mark.frevert@enron.com, e..haedicke@enron.com, 
	kevin.hannon@enron.com, stanley.horton@enron.com, 
	a..hughes@enron.com, j..kean@enron.com, louise.kitchen@enron.com, 
	mark.koenig@enron.com, john.lavorato@enron.com, dan.leff@enron.com, 
	mike.mcconnell@enron.com, jeffrey.mcmahon@enron.com, 
	jeffrey.sherrick@enron.com, john.sherriff@enron.com, 
	adam.umanoff@enron.com, lloyd.wantschek@enron.com, 
	greg.whalley@enron.com</t>
        </is>
      </c>
      <c r="E1236" t="inlineStr">
        <is>
          <t>FW: Non US Locations</t>
        </is>
      </c>
      <c r="F1236" t="inlineStr"/>
    </row>
    <row r="1237">
      <c r="A1237" t="inlineStr">
        <is>
          <t>&lt;25215661.1075855724837.JavaMail.evans@thyme&gt;</t>
        </is>
      </c>
      <c r="B1237" t="inlineStr">
        <is>
          <t>Tue, 10 Apr 2001 07:39:00 -0700 (PDT)</t>
        </is>
      </c>
      <c r="C1237" t="inlineStr">
        <is>
          <t>phillip.allen@enron.com</t>
        </is>
      </c>
      <c r="D1237" t="inlineStr">
        <is>
          <t>stagecoachmama@hotmail.com</t>
        </is>
      </c>
      <c r="E1237" t="inlineStr"/>
      <c r="F1237" t="inlineStr">
        <is>
          <t>Lucy,
Here is the rentroll from last friday.  
The closing was to be this Thursday but it has been delayed until Friday 
April 20th.  If you can stay on until April 20th that would be helpful.  If 
you have made other commitments I understand.
Gary is planning to put an A/C in #35. 
You can give out my work numer (713) 853-7041
Phillip</t>
        </is>
      </c>
    </row>
    <row r="1238">
      <c r="A1238" t="inlineStr">
        <is>
          <t>&lt;10011703.1075841550691.JavaMail.evans@thyme&gt;</t>
        </is>
      </c>
      <c r="B1238" t="inlineStr">
        <is>
          <t>Thu, 20 Dec 2001 13:52:18 -0800 (PST)</t>
        </is>
      </c>
      <c r="C1238" t="inlineStr">
        <is>
          <t>chairman.enron@enron.com</t>
        </is>
      </c>
      <c r="D1238" t="inlineStr">
        <is>
          <t>dl-ga-all_enron_worldwide1@enron.com</t>
        </is>
      </c>
      <c r="E1238" t="inlineStr">
        <is>
          <t>Bankruptcy Management Committee</t>
        </is>
      </c>
      <c r="F1238" t="inlineStr">
        <is>
          <t>In an effort to better organize the activities and minimize the expenses related to the Chapter 11 filing, we have formed the Bankruptcy Management Committee.  There are many outside firms representing multiple parties that will be requesting, among other things, certain tasks to be performed, filings with the bankruptcy court, financial analysis and general business information.  To ensure these activities are coordinated, the Bankruptcy Management Committee will now be responsible for overseeing this process.  The following is a list of some of the parties that may contact you directly.  If anyone from these firms, or other firms, contacts you related to the bankruptcy, please notify a member of the committee to ensure the efforts are coordinated.  All outside firms will be requested to notify a member of the committee prior to contacting other Enron personnel or outside parties, including the court and Creditors' Committee.
	Firm						Relationship
	Bankruptcy court (i.e. motions, etc.)		
	Creditors' Committee
	U.S. Trustee
	Ernst &amp; Young					Accountants for the Creditor's Committee
	Houlihan, Lokey, Howard &amp; Zukin		Financial advisors for the Creditors' Committee
Blackstone					Financial advisors for Enron
Batchelder and Partners				Financial advisors for Enron
Weil, Gotshal and Manges			Bankruptcy attorneys for Enron
Milbank Tweed					Attorneys for the Creditors' Committee
Andrews and Kurth				Attorneys for Enron Corp
The following are the members of the Bankruptcy Management Committee:
Ray Bowen - Chairman
Bob Butts
Jim Fallon
Dave Glassford
Dave Gorte
Mark Muller
Julia Murray
Lou Stoler
Initially, this committee will meet on a daily basis to organize all the bankruptcy related activities as well as to prioritize requests going to the Creditors' Committee and the court.  It is extremely important that the company provides accurate and timely information to the court, the Creditors' Committee and their advisors.  Accordingly, we request the assistance of all employees and outside firms in coordinating the bankruptcy efforts with this newly formed committee.</t>
        </is>
      </c>
    </row>
    <row r="1239">
      <c r="A1239" t="inlineStr">
        <is>
          <t>&lt;18365523.1075847962861.JavaMail.evans@thyme&gt;</t>
        </is>
      </c>
      <c r="B1239" t="inlineStr">
        <is>
          <t>Tue, 20 Feb 2001 00:30:00 -0800 (PST)</t>
        </is>
      </c>
      <c r="C1239" t="inlineStr">
        <is>
          <t>james.steffes@enron.com</t>
        </is>
      </c>
      <c r="D1239" t="inlineStr">
        <is>
          <t>steven.kean@enron.com, richard.shapiro@enron.com, ron.mcnamara@enron.com, 
	jean.ryall@enron.com, doug.gilbert-smith@enron.com, 
	christi.nicolay@enron.com</t>
        </is>
      </c>
      <c r="E1239" t="inlineStr">
        <is>
          <t>ERCOT Protocols</t>
        </is>
      </c>
      <c r="F1239" t="inlineStr">
        <is>
          <t>Note from Hogan on his views of ERCOT.
Jim</t>
        </is>
      </c>
    </row>
    <row r="1240">
      <c r="A1240" t="inlineStr">
        <is>
          <t>&lt;28147519.1075843460420.JavaMail.evans@thyme&gt;</t>
        </is>
      </c>
      <c r="B1240" t="inlineStr">
        <is>
          <t>Thu, 3 May 2001 18:07:00 -0700 (PDT)</t>
        </is>
      </c>
      <c r="C1240" t="inlineStr">
        <is>
          <t>foothill@lmi.net</t>
        </is>
      </c>
      <c r="D1240" t="inlineStr">
        <is>
          <t>charlotte@wptf.org</t>
        </is>
      </c>
      <c r="E1240" t="inlineStr">
        <is>
          <t>WPTF Friday This Land is Ur Land Burrito</t>
        </is>
      </c>
      <c r="F1240" t="inlineStr">
        <is>
          <t>- TheLand.pdf</t>
        </is>
      </c>
    </row>
    <row r="1241">
      <c r="A1241" t="inlineStr">
        <is>
          <t>&lt;5467501.1075859910711.JavaMail.evans@thyme&gt;</t>
        </is>
      </c>
      <c r="B1241" t="inlineStr">
        <is>
          <t>Thu, 24 Feb 2000 10:14:00 -0800 (PST)</t>
        </is>
      </c>
      <c r="C1241" t="inlineStr">
        <is>
          <t>paul.simons@enron.com</t>
        </is>
      </c>
      <c r="D1241" t="inlineStr">
        <is>
          <t>john.metzler@enron.com, martin.mcdermott@enron.com, mark.dilworth@enron.com, 
	eklavya.sareen@enron.com, mark.dilworth@enron.com, 
	david.forster@enron.com</t>
        </is>
      </c>
      <c r="E1241" t="inlineStr">
        <is>
          <t>Hard Facts Needed</t>
        </is>
      </c>
      <c r="F1241" t="inlineStr">
        <is>
          <t>In Bryan's absence, please work together where necessary to let Mark Taylor, 
Ed and me know/have the following as soon as possible so we can finalise our 
legal due diligence before launch of online credit trading:
best estimate of the launch date for credit trading
the final list of counterparties
the final list of reference credits
Thanks
Paul</t>
        </is>
      </c>
    </row>
    <row r="1242">
      <c r="A1242" t="inlineStr">
        <is>
          <t>&lt;7654943.1075842838727.JavaMail.evans@thyme&gt;</t>
        </is>
      </c>
      <c r="B1242" t="inlineStr">
        <is>
          <t>Thu, 11 Jan 2001 04:24:00 -0800 (PST)</t>
        </is>
      </c>
      <c r="C1242" t="inlineStr">
        <is>
          <t>enron.announcements@enron.com</t>
        </is>
      </c>
      <c r="D1242" t="inlineStr">
        <is>
          <t>all.houston@enron.com</t>
        </is>
      </c>
      <c r="E1242" t="inlineStr">
        <is>
          <t>STREET CLOSING ANNOUNCEMENT</t>
        </is>
      </c>
      <c r="F1242" t="inlineStr">
        <is>
          <t>ATTENTION BUS RIDERS &amp; COMMUTERS:
Bell Street, between Louisiana and Smith, will be closed to all pedestrian=
=20
and vehicle traffic for two weeks beginning this weekend, January 13th,=20
through Sunday, January 28, 2001.  Pedestrians will not be allowed to walk=
=20
down Bell Street at anytime during this two-week period.
Also note that this weekend, and for the following five weekends, Smith=20
Street will be closed between Clay and Pease.  Weekend access to Andrews=20
Street will continue to be available.
Bell and Smith streets are being closed for safety reasons during the=20
erection of the structural steel frame supporting Enron Center=01,s new cir=
cular=20
skywalk.</t>
        </is>
      </c>
    </row>
    <row r="1243">
      <c r="A1243" t="inlineStr">
        <is>
          <t>&lt;26270100.1075857598045.JavaMail.evans@thyme&gt;</t>
        </is>
      </c>
      <c r="B1243" t="inlineStr">
        <is>
          <t>Mon, 25 Sep 2000 10:15:00 -0700 (PDT)</t>
        </is>
      </c>
      <c r="C1243" t="inlineStr">
        <is>
          <t>john.arnold@enron.com</t>
        </is>
      </c>
      <c r="D1243" t="inlineStr">
        <is>
          <t>slafontaine@globalp.com</t>
        </is>
      </c>
      <c r="E1243" t="inlineStr">
        <is>
          <t>Re: sept 29th</t>
        </is>
      </c>
      <c r="F1243" t="inlineStr">
        <is>
          <t>Steve:
Sorry for the delay.  I was actually out of the office Thursday and 
Friday...some Enron management training seminar bs.  Count me as a probably 
for dinner on Friday.  I know JP well.  
Darcy Carrol's number is 713-646-4930. 
See you this wknd
John
slafontaine@globalp.com on 09/21/2000 12:19:40 PM</t>
        </is>
      </c>
    </row>
    <row r="1244">
      <c r="A1244" t="inlineStr">
        <is>
          <t>&lt;6412501.1075854063673.JavaMail.evans@thyme&gt;</t>
        </is>
      </c>
      <c r="B1244" t="inlineStr">
        <is>
          <t>Tue, 28 Mar 2000 23:10:00 -0800 (PST)</t>
        </is>
      </c>
      <c r="C1244" t="inlineStr">
        <is>
          <t>tom.acton@enron.com</t>
        </is>
      </c>
      <c r="D1244" t="inlineStr">
        <is>
          <t>daren.farmer@enron.com</t>
        </is>
      </c>
      <c r="E1244" t="inlineStr">
        <is>
          <t>HPLC TO WELLHEAD</t>
        </is>
      </c>
      <c r="F1244" t="inlineStr">
        <is>
          <t>Daren here is the list of deals that need to move to the wellhead portfolio 
from the HPLC and are in Vances spread sheet.
some of these may have already been moved.
EEX  Corporation         # 229609                  meter  5999
EEX Corporation          #  229586                 meter  6500
EEX E&amp;PCompany     # 166817                 meter  9721
Encina  GasPipeline   # 133291                 meter  5631
Encina  Gas Pipeline  # 133344                 meter  6181
Hurd Enterprises      # 133342                      meter  5427
Samson  LoneStar       # 126270                 meter  6722
Shoreline                         # 136225                meter   9743
Welhausen Operating #  134987               meter   9717</t>
        </is>
      </c>
    </row>
    <row r="1245">
      <c r="A1245" t="inlineStr">
        <is>
          <t>&lt;22118156.1075842535091.JavaMail.evans@thyme&gt;</t>
        </is>
      </c>
      <c r="B1245" t="inlineStr">
        <is>
          <t>Mon, 12 Feb 2001 10:10:00 -0800 (PST)</t>
        </is>
      </c>
      <c r="C1245" t="inlineStr">
        <is>
          <t>drew.fossum@enron.com</t>
        </is>
      </c>
      <c r="D1245" t="inlineStr">
        <is>
          <t>susan.scott@enron.com</t>
        </is>
      </c>
      <c r="E1245" t="inlineStr">
        <is>
          <t>Re: Alt. FT on TW</t>
        </is>
      </c>
      <c r="F1245" t="inlineStr">
        <is>
          <t>No, but MKM apparently thought this issue did impact the idea of uniformity 
of approach among the pipelines, which is Shelley's turf.  df
Susan Scott
02/12/2001 01:24 PM</t>
        </is>
      </c>
    </row>
    <row r="1246">
      <c r="A1246" t="inlineStr">
        <is>
          <t>&lt;4904146.1075855585912.JavaMail.evans@thyme&gt;</t>
        </is>
      </c>
      <c r="B1246" t="inlineStr">
        <is>
          <t>Thu, 3 May 2001 23:42:00 -0700 (PDT)</t>
        </is>
      </c>
      <c r="C1246" t="inlineStr">
        <is>
          <t>juan.hernandez@enron.com</t>
        </is>
      </c>
      <c r="D1246" t="inlineStr">
        <is>
          <t>miguel.l.garcia@enron.com, rudy.acevedo@enron.com</t>
        </is>
      </c>
      <c r="E1246" t="inlineStr">
        <is>
          <t>checkout for 5/3 hourly deals</t>
        </is>
      </c>
      <c r="F1246" t="inlineStr"/>
    </row>
    <row r="1247">
      <c r="A1247" t="inlineStr">
        <is>
          <t>&lt;680213.1075855916432.JavaMail.evans@thyme&gt;</t>
        </is>
      </c>
      <c r="B1247" t="inlineStr">
        <is>
          <t>Wed, 11 Oct 2000 06:12:00 -0700 (PDT)</t>
        </is>
      </c>
      <c r="C1247" t="inlineStr">
        <is>
          <t>sally.beck@enron.com</t>
        </is>
      </c>
      <c r="D1247" t="inlineStr">
        <is>
          <t>scott.earnest@enron.com</t>
        </is>
      </c>
      <c r="E1247" t="inlineStr">
        <is>
          <t>Re: THANKS!!</t>
        </is>
      </c>
      <c r="F1247" t="inlineStr">
        <is>
          <t>Thanks for asking me.  I enjoyed the opportunity to meet your team and to 
talk with them.</t>
        </is>
      </c>
    </row>
    <row r="1248">
      <c r="A1248" t="inlineStr">
        <is>
          <t>&lt;6091530.1075852810063.JavaMail.evans@thyme&gt;</t>
        </is>
      </c>
      <c r="B1248" t="inlineStr">
        <is>
          <t>Fri, 5 Oct 2001 13:10:25 -0700 (PDT)</t>
        </is>
      </c>
      <c r="C1248" t="inlineStr">
        <is>
          <t>mschopper@houston.org</t>
        </is>
      </c>
      <c r="D1248" t="inlineStr">
        <is>
          <t>e-mail &lt;.ned@enron.com&gt;, kenneth.lay@enron.com</t>
        </is>
      </c>
      <c r="E1248" t="inlineStr">
        <is>
          <t>The Center for Houston's Future -- Capital Campaign</t>
        </is>
      </c>
      <c r="F1248" t="inlineStr">
        <is>
          <t>Susie Lewis in Exxon-Mobil's Public Affairs Department called me today
for an update on The Center's capital campaign.
Terry Koonce has just passed on to her The Center's funds solicitation
packet for consideration and Susie wanted to know how corporations,
other than Enron, are responding to The Center's request.
I indicated to her that the follow-up calling was just beginning and
that as soon as I could give her an update, I would.  I tried to get
information from her regarding Exxon-Mobil's take on the request.  She
hesitated a bit.  I said that the request was for an effort of the
business community that was unprecedented in the history of Houston.
She agreed and said that Exxon-Mobil has two guiding factors in funding
any effort:  1) the potential for impact on E-M business 2) the
philanthropic value.  She went on to indicate that attracting workforce
to the Houston region was a key necessity of E-M.  She also agreed that
unless this region had a plan, it would be left behind.  She was upbeat,
asked intelligent questions and appeared genuinely interested in and
enthusiastic about The Center's efforts.  She has asked that I call her
back next week.
In addition, Dennis Winkler, Manager, Community Relations - Houston for
Shell (and Partnership liaison for Steve Miller) approached me at the
Partnership's board meeting on Tuesday to chat about The Center.  He
mentioned the fact that Steve Miller had asked him to go to Shell's
Foundation and put Center for Houston's Future in line to receive
funding.  Note:  Dennis did this prior to our solicitation packet being
mailed.
I asked Dennis if Steve had received The Center's solicitation packet
and if so, had Dennis heard any comment.  He said that he didn't know,
but asked for a copy of the packet.  This was sent to him.  I am setting
up a lunch with Dennis next week at his request to talk about The
Center.
Please let me know how to proceed. At this point, I have not received
the final list of your calling preferences.  If I can fill-in or
customize the list for you to facilitate your follow-up telephone
calling effort, please let me know.  I would be more than glad to help.
Thank you for all of your help.
&gt; Marilou A. Schopper
&gt; Senior Vice President
&gt; Center for Houston's Future
&gt;
&gt; Address:  1200 Smith, Suite 700, Houston, TX 77002-4400
&gt; Phone: 713-844-3614
Cellular:  713-857-3506
&gt; Fax: 713-844-0214
&gt; E-mail: mschopper@houston.org
&gt;
&gt; Please learn more about us on the World Wide Web at:  www.houston.org
&gt;
&gt;</t>
        </is>
      </c>
    </row>
    <row r="1249">
      <c r="A1249" t="inlineStr">
        <is>
          <t>&lt;28701624.1075844472118.JavaMail.evans@thyme&gt;</t>
        </is>
      </c>
      <c r="B1249" t="inlineStr">
        <is>
          <t>Tue, 14 Nov 2000 05:49:00 -0800 (PST)</t>
        </is>
      </c>
      <c r="C1249" t="inlineStr">
        <is>
          <t>donna.lowry@enron.com</t>
        </is>
      </c>
      <c r="D1249" t="inlineStr">
        <is>
          <t>aneela.charania@enron.com, theresa.brogan@enron.com, 
	sara.shackleton@enron.com, stephanie.panus@enron.com, 
	mary.heinitz@enron.com, james.grace@enron.com, 
	sherri.griffin@enron.com</t>
        </is>
      </c>
      <c r="E1249" t="inlineStr">
        <is>
          <t>quicksilver/Jedi I account</t>
        </is>
      </c>
      <c r="F1249" t="inlineStr">
        <is>
          <t>I have spoken with Wayne Stoltenberg at Bear Stearns (on the Investment 
Banking side) about the need to set up an account at Bear Stearns for JEDI I 
to execute the sale of the Quicksilver Shares.  I explained that the 
operations people are reluctant to establish an account if there is little 
activity anticipated.  In the case of this JEDI I account, the only 
transaction this will take place is the SALE of the Quicksilver shares, there 
will be no further activity.  In fact, we will probably be closing the 
account soon after the trade is settled.  He is very much aware of the 
situation and is going to contact the appropriate people in Chicago to 
instruct them to be fully cooperative with Enron in establishing this 
account.  
I realize this is a huge inconvenience to have to set up an account for this 
one trade, but given the negotiations with the company and Bear Stearns, it 
is the best thing to do.  If anybody has any questions, please let me know.  
As I understand the events, the following items are being prepared by us 
(Enron):
Sara/Stephanie - preparing documents to open the account
Mary - preparing stock power/resolutions to sell the stock and retrieving the 
shares from the vault
Jim - obtaining any legal opinions if necessary (I just don't remember)
Aneela/Theresa - working with the BS contact to send documents to
Mark/Jempy - working with Wayne(BS) to get the sale done
If this is consistent with what you all think, great.  If not, please respond 
to the group list with whatever I have wrong.  I hope everything goes well, I 
know things are in good hands with legal and operations, so let me know.  
Thanks so much for all your help.  Donna</t>
        </is>
      </c>
    </row>
    <row r="1250">
      <c r="A1250" t="inlineStr">
        <is>
          <t>&lt;27461841.1075858640705.JavaMail.evans@thyme&gt;</t>
        </is>
      </c>
      <c r="B1250" t="inlineStr">
        <is>
          <t>Mon, 16 Jul 2001 06:44:37 -0700 (PDT)</t>
        </is>
      </c>
      <c r="C1250" t="inlineStr">
        <is>
          <t>k..allen@enron.com</t>
        </is>
      </c>
      <c r="D1250" t="inlineStr">
        <is>
          <t>s..shively@enron.com</t>
        </is>
      </c>
      <c r="E1250" t="inlineStr">
        <is>
          <t>FW: Party</t>
        </is>
      </c>
      <c r="F1250" t="inlineStr"/>
    </row>
    <row r="1251">
      <c r="A1251" t="inlineStr">
        <is>
          <t>&lt;16086283.1075857166828.JavaMail.evans@thyme&gt;</t>
        </is>
      </c>
      <c r="B1251" t="inlineStr">
        <is>
          <t>Thu, 24 Feb 2000 10:33:00 -0800 (PST)</t>
        </is>
      </c>
      <c r="C1251" t="inlineStr">
        <is>
          <t>benjamin.rogers@enron.com</t>
        </is>
      </c>
      <c r="D1251" t="inlineStr">
        <is>
          <t>don.miller@enron.com, clement.lau@enron.com</t>
        </is>
      </c>
      <c r="E1251" t="inlineStr"/>
      <c r="F1251" t="inlineStr">
        <is>
          <t>I will have property taxes for Gleason tomorrow and I will be talking with 
Jody Pierce regarding the Fixed Operating #'s and cost numbers as well.  When 
I talked with Kevin Presto he thought that trying to use the 99 actual 
numbers and then escalting them was NOT a good idea, due to the fact that 
these are not "normal" operating assumptions.  Please give me a call if you 
have any questions.
Ben</t>
        </is>
      </c>
    </row>
    <row r="1252">
      <c r="A1252" t="inlineStr">
        <is>
          <t>&lt;11500958.1075858307519.JavaMail.evans@thyme&gt;</t>
        </is>
      </c>
      <c r="B1252" t="inlineStr">
        <is>
          <t>Mon, 26 Feb 2001 07:05:00 -0800 (PST)</t>
        </is>
      </c>
      <c r="C1252" t="inlineStr">
        <is>
          <t>rick.buy@enron.com</t>
        </is>
      </c>
      <c r="D1252" t="inlineStr">
        <is>
          <t>geir@hjcyachts.com</t>
        </is>
      </c>
      <c r="E1252" t="inlineStr">
        <is>
          <t>GB 58</t>
        </is>
      </c>
      <c r="F1252" t="inlineStr"/>
    </row>
    <row r="1253">
      <c r="A1253" t="inlineStr">
        <is>
          <t>&lt;11008472.1075844927532.JavaMail.evans@thyme&gt;</t>
        </is>
      </c>
      <c r="B1253" t="inlineStr">
        <is>
          <t>Tue, 22 May 2001 02:07:00 -0700 (PDT)</t>
        </is>
      </c>
      <c r="C1253" t="inlineStr">
        <is>
          <t>sara.shackleton@enron.com</t>
        </is>
      </c>
      <c r="D1253" t="inlineStr">
        <is>
          <t>frank.sayre@enron.com</t>
        </is>
      </c>
      <c r="E1253" t="inlineStr">
        <is>
          <t>AIG Legal Opinion</t>
        </is>
      </c>
      <c r="F1253" t="inlineStr">
        <is>
          <t>Frank:  Do you want to handle this or shall I?
Sara Shackleton
Enron North America Corp.
1400 Smith Street, EB 3801a
Houston, Texas  77002
713-853-5620 (phone)
713-646-3490 (fax)
sara.shackleton@enron.com</t>
        </is>
      </c>
    </row>
    <row r="1254">
      <c r="A1254" t="inlineStr">
        <is>
          <t>&lt;28062015.1075859893321.JavaMail.evans@thyme&gt;</t>
        </is>
      </c>
      <c r="B1254" t="inlineStr">
        <is>
          <t>Fri, 1 Oct 1999 03:26:00 -0700 (PDT)</t>
        </is>
      </c>
      <c r="C1254" t="inlineStr">
        <is>
          <t>sara.shackleton@enron.com</t>
        </is>
      </c>
      <c r="D1254" t="inlineStr">
        <is>
          <t>mark.taylor@enron.com</t>
        </is>
      </c>
      <c r="E1254" t="inlineStr">
        <is>
          <t>Derivatives trading in France</t>
        </is>
      </c>
      <c r="F1254" t="inlineStr">
        <is>
          <t>Mark, you may recall my memo to you in April, 1999 which indicated that for 
netting purposes, the conditions included:
1.  The transaction must be governed by a market standard master agreement or 
occur on a French regulated market
2.  One of the parties must be (a) an "investment firm" within the meaning of 
the law of 2nd of July, 1996, (b) an instituion or firm benefitting from the 
provisions of article 25 of the Law or (c) a non-resident entity having a 
"comparable status"
The term "investment firm" embodies financial type institutions which recieve 
and transmit order for financial instruments for third parties.
There are 12 categories of article 25 firms (including Bank of France, 
insurance companies, broker types, etc.)  .For example, one murky designation 
includes "persons who supply an investment service which is ancillary to 
their professional activity, provided the rules governing such activity do 
not prohibt the carrying on of investment services".  Slaughter and May has 
advised that they could assist us in determining whether our French 
counterparty fit this category and it definitely needs to be discussed with 
the counterparty (and extract a rep from them as well).  There are other 
categories as well.   I have a copy of the law if you would like to review.
The non-resident entity having "comparable status" is the category WE were 
trying for fit into without much success.
Tana tells me that I have given you misinformation.  Perhaps the law has 
changed and Justin has a recent update.  
ENA has a Soc Gen master, and we have recently sent a Deemed ISDA to a French 
corporate (one shot deal only).</t>
        </is>
      </c>
    </row>
    <row r="1255">
      <c r="A1255" t="inlineStr">
        <is>
          <t>&lt;2562970.1075848070139.JavaMail.evans@thyme&gt;</t>
        </is>
      </c>
      <c r="B1255" t="inlineStr">
        <is>
          <t>Tue, 10 Jun 1997 04:00:00 -0700 (PDT)</t>
        </is>
      </c>
      <c r="C1255" t="inlineStr">
        <is>
          <t>steven.kean@enron.com</t>
        </is>
      </c>
      <c r="D1255" t="inlineStr"/>
      <c r="E1255" t="inlineStr">
        <is>
          <t>Speak to DFSC - Sharon Murphy, per Gary von Fischer, in 49C1</t>
        </is>
      </c>
      <c r="F1255" t="inlineStr">
        <is>
          <t>Moved to 11:00 per Larry Trybus
Please address issues in 889, OASIS, in addition to deregulation material
You will have an hour to speak</t>
        </is>
      </c>
    </row>
    <row r="1256">
      <c r="A1256" t="inlineStr">
        <is>
          <t>&lt;10021813.1075858539739.JavaMail.evans@thyme&gt;</t>
        </is>
      </c>
      <c r="B1256" t="inlineStr">
        <is>
          <t>Wed, 15 Aug 2001 11:50:14 -0700 (PDT)</t>
        </is>
      </c>
      <c r="C1256" t="inlineStr">
        <is>
          <t>debra.perlingiere@enron.com</t>
        </is>
      </c>
      <c r="D1256" t="inlineStr">
        <is>
          <t>darren.vanek@enron.com</t>
        </is>
      </c>
      <c r="E1256" t="inlineStr">
        <is>
          <t>LG&amp;E</t>
        </is>
      </c>
      <c r="F1256" t="inlineStr">
        <is>
          <t>Please send a credit worksheet for Kentucky Utilities Company.   My contact says LG&amp;E / KUC purchase and sell as the same entity?
Debra Perlingiere
Enron North America Legal
1400 Smith Street, EB 3885
Houston, Texas 77002
dperlin@enron
713-853-7658
713-646-3490 Fax</t>
        </is>
      </c>
    </row>
    <row r="1257">
      <c r="A1257" t="inlineStr">
        <is>
          <t>&lt;12607069.1075852317450.JavaMail.evans@thyme&gt;</t>
        </is>
      </c>
      <c r="B1257" t="inlineStr">
        <is>
          <t>Sun, 21 Oct 2001 16:29:15 -0700 (PDT)</t>
        </is>
      </c>
      <c r="C1257" t="inlineStr">
        <is>
          <t>jimmystorey@fbcc.com</t>
        </is>
      </c>
      <c r="D1257" t="inlineStr">
        <is>
          <t>geoff.storey@enron.com</t>
        </is>
      </c>
      <c r="E1257" t="inlineStr">
        <is>
          <t>Re:</t>
        </is>
      </c>
      <c r="F1257" t="inlineStr">
        <is>
          <t>write credit departments
call MMC about medical benefits &amp; letter stating he was on business travel</t>
        </is>
      </c>
    </row>
    <row r="1258">
      <c r="A1258" t="inlineStr">
        <is>
          <t>&lt;8489870.1075862288014.JavaMail.evans@thyme&gt;</t>
        </is>
      </c>
      <c r="B1258" t="inlineStr">
        <is>
          <t>Fri, 26 Oct 2001 09:25:46 -0700 (PDT)</t>
        </is>
      </c>
      <c r="C1258" t="inlineStr">
        <is>
          <t>john.goodpasture@enron.com</t>
        </is>
      </c>
      <c r="D1258" t="inlineStr">
        <is>
          <t>danny.mccarty@enron.com, rod.hayslett@enron.com, drew.fossum@enron.com, 
	kim.wilkie@enron.com, lee.huber@enron.com, stephen.dowd@enron.com, 
	kay.miller@enron.com</t>
        </is>
      </c>
      <c r="E1258" t="inlineStr">
        <is>
          <t>MOPS Summary</t>
        </is>
      </c>
      <c r="F1258" t="inlineStr">
        <is>
          <t>Attached are the discussion notes for the 1:30 PM meeting today (EB-1336) with Dan McCarty and Rod Hayslett.  The "</t>
        </is>
      </c>
    </row>
    <row r="1259">
      <c r="A1259" t="inlineStr">
        <is>
          <t>&lt;21714214.1075843690511.JavaMail.evans@thyme&gt;</t>
        </is>
      </c>
      <c r="B1259" t="inlineStr">
        <is>
          <t>Tue, 24 Apr 2001 10:36:00 -0700 (PDT)</t>
        </is>
      </c>
      <c r="C1259" t="inlineStr">
        <is>
          <t>jbennett@gmssr.com</t>
        </is>
      </c>
      <c r="D1259" t="inlineStr">
        <is>
          <t>harry.kingerski@enron.com, jdasovic@enron.com</t>
        </is>
      </c>
      <c r="E1259" t="inlineStr">
        <is>
          <t>FW: Nondisclosure agreement</t>
        </is>
      </c>
      <c r="F1259" t="inlineStr">
        <is>
          <t>This is the sample non-disclosure agreement which the ALJ provided today for
use with respect to our forecast material.</t>
        </is>
      </c>
    </row>
    <row r="1260">
      <c r="A1260" t="inlineStr">
        <is>
          <t>&lt;27593909.1075842921485.JavaMail.evans@thyme&gt;</t>
        </is>
      </c>
      <c r="B1260" t="inlineStr">
        <is>
          <t>Thu, 7 Dec 2000 09:30:00 -0800 (PST)</t>
        </is>
      </c>
      <c r="C1260" t="inlineStr">
        <is>
          <t>jdilg@velaw.com</t>
        </is>
      </c>
      <c r="D1260" t="inlineStr">
        <is>
          <t>james.derrick@enron.com</t>
        </is>
      </c>
      <c r="E1260" t="inlineStr">
        <is>
          <t>Fw: SMU Application</t>
        </is>
      </c>
      <c r="F1260" t="inlineStr">
        <is>
          <t>Fyi</t>
        </is>
      </c>
    </row>
    <row r="1261">
      <c r="A1261" t="inlineStr">
        <is>
          <t>&lt;15833862.1075842806591.JavaMail.evans@thyme&gt;</t>
        </is>
      </c>
      <c r="B1261" t="inlineStr">
        <is>
          <t>Wed, 23 May 2001 13:01:00 -0700 (PDT)</t>
        </is>
      </c>
      <c r="C1261" t="inlineStr">
        <is>
          <t>enron.announcements@enron.com</t>
        </is>
      </c>
      <c r="D1261" t="inlineStr">
        <is>
          <t>all.houston@enron.com</t>
        </is>
      </c>
      <c r="E1261" t="inlineStr">
        <is>
          <t>eSource Presents Free SDC Platinum Training</t>
        </is>
      </c>
      <c r="F1261" t="inlineStr">
        <is>
          <t>eSource presents SDC Platinum training
SDC Platinum offers detailed transactional information on New Issues, Mergers 
&amp; Acquisitions, Syndicated Loans, Private Equity, Strategic Alliances, 
Project Finance and others.  The product is designed to allow users to 
compare transactions, evaluate advisors, and analyze market and industry 
trends.
Training Agenda Includes:
? General Introduction.
? Basic query techniques for new issues and M&amp;A databases.
? Basic query techniques for trend analysis.
Attend our SDC Platinum Clinic: 
May 30     9:00 -11:30 AM   EB552
Seats fill up fast! To reserve a seat, please call Stephanie E. Taylor at 
5-7928
Check the eSource training page at http://esource.enron.com/training.doc for 
additional training sessions and vendor presentations.
http://esource.enron.com</t>
        </is>
      </c>
    </row>
    <row r="1262">
      <c r="A1262" t="inlineStr">
        <is>
          <t>&lt;8959342.1075852529825.JavaMail.evans@thyme&gt;</t>
        </is>
      </c>
      <c r="B1262" t="inlineStr">
        <is>
          <t>Wed, 5 Sep 2001 06:33:48 -0700 (PDT)</t>
        </is>
      </c>
      <c r="C1262" t="inlineStr">
        <is>
          <t>richard.shapiro@enron.com</t>
        </is>
      </c>
      <c r="D1262" t="inlineStr">
        <is>
          <t>aleck.dadson@enron.com, d..steffes@enron.com, eric.thode@enron.com</t>
        </is>
      </c>
      <c r="E1262" t="inlineStr">
        <is>
          <t>RE: Enron Media and Public Affairs Strategy</t>
        </is>
      </c>
      <c r="F1262" t="inlineStr">
        <is>
          <t>Agree with your assessment.</t>
        </is>
      </c>
    </row>
    <row r="1263">
      <c r="A1263" t="inlineStr">
        <is>
          <t>&lt;20114663.1075840242339.JavaMail.evans@thyme&gt;</t>
        </is>
      </c>
      <c r="B1263" t="inlineStr">
        <is>
          <t>Wed, 11 Oct 2000 11:30:00 -0700 (PDT)</t>
        </is>
      </c>
      <c r="C1263" t="inlineStr">
        <is>
          <t>wanda.holloway@compaq.com</t>
        </is>
      </c>
      <c r="D1263" t="inlineStr">
        <is>
          <t>lawrence.t.babbio.jr@verizon.com, lynnj@iname.com, ted.enloe@compaq.com, 
	ghh@telcordia.com, klay@enron.com, kjewett@kpcb.com, 
	kenroman@worldnet.att.net, lucie@jhmedia.com</t>
        </is>
      </c>
      <c r="E1263" t="inlineStr">
        <is>
          <t>CONFIDENTIAL: Materials for Friday Morning Conference Call</t>
        </is>
      </c>
      <c r="F1263" t="inlineStr">
        <is>
          <t>Attached is a term sheet describing the key terms of the proposed employment
agreement with Michael Capellas.
 &lt;&lt;mc comp recommendation - revised (10-11)1.doc&gt;&gt;
Wanda G. Holloway
Senior Counsel, Human Resources
Compaq Computer Corporation
MS110701
20555 SH 249
Houston, TX  77070-2698
281-518-6943 (phone)/281-518-7644 (fax)
 - mc comp recommendation - revised (10-11)1.doc</t>
        </is>
      </c>
    </row>
    <row r="1264">
      <c r="A1264" t="inlineStr">
        <is>
          <t>&lt;30821189.1075852860878.JavaMail.evans@thyme&gt;</t>
        </is>
      </c>
      <c r="B1264" t="inlineStr">
        <is>
          <t>Sun, 21 Oct 2001 14:57:57 -0700 (PDT)</t>
        </is>
      </c>
      <c r="C1264" t="inlineStr">
        <is>
          <t>subscriptions@intelligencepress.com</t>
        </is>
      </c>
      <c r="D1264" t="inlineStr">
        <is>
          <t>houston &lt;.ward@enron.com&gt;</t>
        </is>
      </c>
      <c r="E1264" t="inlineStr">
        <is>
          <t>NGI Publications - Monday, October 22nd 2001</t>
        </is>
      </c>
      <c r="F1264" t="inlineStr">
        <is>
          <t>Dear Kim,
This e-mail is automated notification of the availability of your
current Natural Gas Intelligence Newsletter(s). Please use your
username of "kward" and your password to access
       NGI's Daily Gas Price Index
       NGI's Weekly Gas Price Index
       Natural Gas Intelligence, the Weekly Newsletter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other Intelligence Press products and services,
including maps and glossaries visit our web site at
http://intelligencepress.com or call toll-free (800) 427-5747.
ALL RIGHTS RESERVED. (c) 2001, Intelligence Press, Inc.</t>
        </is>
      </c>
    </row>
    <row r="1265">
      <c r="A1265" t="inlineStr">
        <is>
          <t>&lt;853968.1075855028806.JavaMail.evans@thyme&gt;</t>
        </is>
      </c>
      <c r="B1265" t="inlineStr">
        <is>
          <t>Thu, 25 Oct 2001 12:04:32 -0700 (PDT)</t>
        </is>
      </c>
      <c r="C1265" t="inlineStr">
        <is>
          <t>kltaylor@duke-energy.com</t>
        </is>
      </c>
      <c r="D1265" t="inlineStr">
        <is>
          <t>plucci@enron.com</t>
        </is>
      </c>
      <c r="E1265" t="inlineStr"/>
      <c r="F1265" t="inlineStr">
        <is>
          <t>Free for a quick drink after work?  I think I really need one.
kt</t>
        </is>
      </c>
    </row>
    <row r="1266">
      <c r="A1266" t="inlineStr">
        <is>
          <t>&lt;13894982.1075844261212.JavaMail.evans@thyme&gt;</t>
        </is>
      </c>
      <c r="B1266" t="inlineStr">
        <is>
          <t>Tue, 15 May 2001 09:53:00 -0700 (PDT)</t>
        </is>
      </c>
      <c r="C1266" t="inlineStr">
        <is>
          <t>howard.fromer@enron.com</t>
        </is>
      </c>
      <c r="D1266" t="inlineStr">
        <is>
          <t>jeffery.ader@enron.com, michael.brown@enron.com, mark.davis@enron.com, 
	tom.dutta@enron.com, john.suarez@enron.com, doug.sewell@enron.com, 
	richard.ring@enron.com, charles.decker@enron.com, 
	john.llodra@enron.com, tom.may@enron.com, pearce.hammond@enron.com, 
	christi.nicolay@enron.com, sarah.novosel@enron.com, 
	dan.staines@enron.com, w.duran@enron.com, richard.lydecker@enron.com, 
	steve.montovano@enron.com, james.steffes@enron.com, 
	kathleen.sullivan@enron.com, jeff.brown@enron.com, 
	janelle.scheuer@enron.com, rick.bachmeier@enron.com, 
	lance.hinrichs@enron.com, jim.meyn@enron.com, 
	berney.aucoin@enron.com, jason.thompkins@enron.com, 
	rob.wheeler@enron.com, mason.hamlin@enron.com, 
	frank.ferris@enron.com, gautam.gupta@enron.com, 
	richard.shapiro@enron.com, steven.kean@enron.com, 
	kathleen.sullivan@enron.com</t>
        </is>
      </c>
      <c r="E1266" t="inlineStr">
        <is>
          <t>NYISO - Board of Directors Decision on the Appeals of the Penalties
 and Public Disclosure Measure</t>
        </is>
      </c>
      <c r="F1266" t="inlineStr">
        <is>
          <t>Attached is a copy of the NYISO's just released decision regarding the 
appeals that had been taken concerning the Penalties and Public Disclosure 
proposals recently approved by the Management Committee (MC). In brief, the 
ISO Board agrees that such a proposal is desirable and should be put in place 
this summer, but finds fault with some of the provisions and omissions from 
the MC approved proposal. The Board directs its staff to begin to develop 
tariff provisions to implement a modified program to be filed with FERC as 
soon as possible after receipt from FERC of its decision on the proposed 
circuit breaker (now referred to as the automated mitigation procedures or 
AMP). Since a circuit breaker proposal will be voted on by the MC on May 23, 
even if passed and immediately filed with FERC, a decision regarding the 
circuit breaker is not likely to be forthcoming until July under even an 
expedited schedule. We will continue to work with other suppliers in opposing 
this program.</t>
        </is>
      </c>
    </row>
    <row r="1267">
      <c r="A1267" t="inlineStr">
        <is>
          <t>&lt;3327860.1075856151864.JavaMail.evans@thyme&gt;</t>
        </is>
      </c>
      <c r="B1267" t="inlineStr">
        <is>
          <t>Mon, 4 Dec 2000 23:30:00 -0800 (PST)</t>
        </is>
      </c>
      <c r="C1267" t="inlineStr">
        <is>
          <t>critical.notice@enron.com</t>
        </is>
      </c>
      <c r="D1267" t="inlineStr">
        <is>
          <t>ywang@enron.com, tom.donohoe@enron.com, kelli.stevens@enron.com, 
	mark.schrab@enron.com, hunter.s.shively@enron.com, 
	sylvia.s.pollan@enron.com</t>
        </is>
      </c>
      <c r="E1267" t="inlineStr">
        <is>
          <t>New Notice from ANR</t>
        </is>
      </c>
      <c r="F1267" t="inlineStr">
        <is>
          <t>ANR posted new notice(s) since our last check at 12/5/2000 7:00:01 AM, the 
newest notice looks like:
 Other, 12/05/2000 07:05, 12/05/2000 07:05, 03/31/2001 09:00, 357, Marshfield 
Shippers: Impo
Please click the following to go to the web site for detail.
http://www.anrpl.com/GISB/swntccrt.asp</t>
        </is>
      </c>
    </row>
    <row r="1268">
      <c r="A1268" t="inlineStr">
        <is>
          <t>&lt;15068370.1075847784418.JavaMail.evans@thyme&gt;</t>
        </is>
      </c>
      <c r="B1268" t="inlineStr">
        <is>
          <t>Fri, 9 Feb 2001 03:01:00 -0800 (PST)</t>
        </is>
      </c>
      <c r="C1268" t="inlineStr">
        <is>
          <t>margaret.allen@enron.com</t>
        </is>
      </c>
      <c r="D1268" t="inlineStr">
        <is>
          <t>steven.kean@enron.com</t>
        </is>
      </c>
      <c r="E1268" t="inlineStr">
        <is>
          <t>Media info</t>
        </is>
      </c>
      <c r="F1268" t="inlineStr">
        <is>
          <t>Let me know if you need anymore info...</t>
        </is>
      </c>
    </row>
    <row r="1269">
      <c r="A1269" t="inlineStr">
        <is>
          <t>&lt;9038154.1075842125221.JavaMail.evans@thyme&gt;</t>
        </is>
      </c>
      <c r="B1269" t="inlineStr">
        <is>
          <t>Thu, 8 Jun 2000 10:27:00 -0700 (PDT)</t>
        </is>
      </c>
      <c r="C1269" t="inlineStr">
        <is>
          <t>carol.clair@enron.com</t>
        </is>
      </c>
      <c r="D1269" t="inlineStr">
        <is>
          <t>shutteej@epenergy.com</t>
        </is>
      </c>
      <c r="E1269" t="inlineStr">
        <is>
          <t>Status Update</t>
        </is>
      </c>
      <c r="F1269" t="inlineStr">
        <is>
          <t>John:
Could you please leave me a quick e-mail message and let me know where things 
stand on the redraft as my credit people have been asking about it.  Thanks.
carol
Carol St. Clair
EB 3892
713-853-3989 (Phone)
713-646-3393 (Fax)</t>
        </is>
      </c>
    </row>
    <row r="1270">
      <c r="A1270" t="inlineStr">
        <is>
          <t>&lt;13222112.1075852660189.JavaMail.evans@thyme&gt;</t>
        </is>
      </c>
      <c r="B1270" t="inlineStr">
        <is>
          <t>Fri, 11 May 2001 02:17:00 -0700 (PDT)</t>
        </is>
      </c>
      <c r="C1270" t="inlineStr">
        <is>
          <t>christopher.d.weekley@vanderbilt.edu</t>
        </is>
      </c>
      <c r="D1270" t="inlineStr">
        <is>
          <t>jeff.skilling@enron.com</t>
        </is>
      </c>
      <c r="E1270" t="inlineStr">
        <is>
          <t>Summer Internship</t>
        </is>
      </c>
      <c r="F1270" t="inlineStr">
        <is>
          <t>Dear Mr. Skilling,
	My name is Chris Weekley and I am David and Bonnie Weekley's son.   I am
writing because I am in search of a summer internship (paid or non-paid).  I
recently had out of town plans fall through and this is why I am beginning
this process seemingly late.  I am a junior at Vanderbilt University and I am
majoring in Human and Organization Development with a focus on Leadership
Effectiveness.  This major studies organizations and the human interactions
that allow them to effectively operate.  I have taken various courses in
organizational theory, economics and human relations.   I think it would be a
great opportunity for me to gain experience within Enron.  I would be more
than happy with any type of job from research to customer relations.  For the
first three weeks of summer I will be a counselor at a Christian sports camp
leaving me available from June 11th until August 8th.  I am trying to tie
something down in the next few days prior to my departure for camp if at all
possible.  Thank you so much for your time and consideration.
Sincerely,
Chris Weekley
christopher.d.weekley@vanderbilt.edu
713-973-0690</t>
        </is>
      </c>
    </row>
    <row r="1271">
      <c r="A1271" t="inlineStr">
        <is>
          <t>&lt;14674004.1075859897682.JavaMail.evans@thyme&gt;</t>
        </is>
      </c>
      <c r="B1271" t="inlineStr">
        <is>
          <t>Wed, 17 Nov 1999 13:45:00 -0800 (PST)</t>
        </is>
      </c>
      <c r="C1271" t="inlineStr">
        <is>
          <t>mark.taylor@enron.com</t>
        </is>
      </c>
      <c r="D1271" t="inlineStr">
        <is>
          <t>gpier@doubleclick.net</t>
        </is>
      </c>
      <c r="E1271" t="inlineStr">
        <is>
          <t>RE: Viva VI!</t>
        </is>
      </c>
      <c r="F1271" t="inlineStr">
        <is>
          <t>Yes - and boats.  I wasn't too worried until the last update which indicates 
the storm has lost forward momentum and is just drifting out there - just 
barely east of due south of the BVI.  They are predicting that it will resume 
its course in the morning and I sure hope so but anything can happen.  As of 
the middle of this afternoon, the Moorings was planning to let the Friday 
charter starts go for sure - maybe even tomorrow's!
"Pier, Greg" &lt;gpier@doubleclick.net&gt; on 11/17/99 09:38:44 PM</t>
        </is>
      </c>
    </row>
    <row r="1272">
      <c r="A1272" t="inlineStr">
        <is>
          <t>&lt;30963788.1075859926979.JavaMail.evans@thyme&gt;</t>
        </is>
      </c>
      <c r="B1272" t="inlineStr">
        <is>
          <t>Tue, 16 May 2000 12:47:00 -0700 (PDT)</t>
        </is>
      </c>
      <c r="C1272" t="inlineStr">
        <is>
          <t>mark.taylor@enron.com</t>
        </is>
      </c>
      <c r="D1272" t="inlineStr">
        <is>
          <t>susan.flynn@enron.com</t>
        </is>
      </c>
      <c r="E1272" t="inlineStr">
        <is>
          <t>Re: Vacation</t>
        </is>
      </c>
      <c r="F1272" t="inlineStr">
        <is>
          <t>You're right - I had my weeks mixed up.  Since we are one person short I'd 
still appreciate it if you guys would coordinate to make sure there isn't any 
undue confusion.</t>
        </is>
      </c>
    </row>
    <row r="1273">
      <c r="A1273" t="inlineStr">
        <is>
          <t>&lt;9144509.1075840419456.JavaMail.evans@thyme&gt;</t>
        </is>
      </c>
      <c r="B1273" t="inlineStr">
        <is>
          <t>Thu, 30 Aug 2001 11:42:01 -0700 (PDT)</t>
        </is>
      </c>
      <c r="C1273" t="inlineStr">
        <is>
          <t>chris.dorland@enron.com</t>
        </is>
      </c>
      <c r="D1273" t="inlineStr">
        <is>
          <t>migeorge@deloitte.ca</t>
        </is>
      </c>
      <c r="E1273" t="inlineStr">
        <is>
          <t>RE: guide</t>
        </is>
      </c>
      <c r="F1273" t="inlineStr">
        <is>
          <t>Glad you like the place. Missed the PS on the first message.</t>
        </is>
      </c>
    </row>
    <row r="1274">
      <c r="A1274" t="inlineStr">
        <is>
          <t>&lt;8278791.1075857803713.JavaMail.evans@thyme&gt;</t>
        </is>
      </c>
      <c r="B1274" t="inlineStr">
        <is>
          <t>Wed, 15 Nov 2000 02:53:00 -0800 (PST)</t>
        </is>
      </c>
      <c r="C1274" t="inlineStr">
        <is>
          <t>judy.townsend@enron.com</t>
        </is>
      </c>
      <c r="D1274" t="inlineStr">
        <is>
          <t>jtownse@yahoo.com</t>
        </is>
      </c>
      <c r="E1274" t="inlineStr">
        <is>
          <t>Open Enrollment for 2001 benefits ends Nov. 15th</t>
        </is>
      </c>
      <c r="F1274" t="inlineStr"/>
    </row>
    <row r="1275">
      <c r="A1275" t="inlineStr">
        <is>
          <t>&lt;8856118.1075846976423.JavaMail.evans@thyme&gt;</t>
        </is>
      </c>
      <c r="B1275" t="inlineStr">
        <is>
          <t>Fri, 14 Jul 2000 04:31:00 -0700 (PDT)</t>
        </is>
      </c>
      <c r="C1275" t="inlineStr">
        <is>
          <t>leslie.hansen@enron.com</t>
        </is>
      </c>
      <c r="D1275" t="inlineStr">
        <is>
          <t>tana.jones@enron.com</t>
        </is>
      </c>
      <c r="E1275" t="inlineStr">
        <is>
          <t>Re: EOL Credit Responses 07/13/00</t>
        </is>
      </c>
      <c r="F1275" t="inlineStr">
        <is>
          <t>Tana:
PUD No. 1 of Snohomish Co is authorized to trade West power products.  This 
CP is NOT authorized to trade East power.
River Trading Company, LLC  is not authorized to trade US power -- restricted 
by credit
Great Lakes Chemical Corporation is not authorized to trade US power -- not a 
current CP/not FERC approved.
Leslie</t>
        </is>
      </c>
    </row>
    <row r="1276">
      <c r="A1276" t="inlineStr">
        <is>
          <t>&lt;14036321.1075852928432.JavaMail.evans@thyme&gt;</t>
        </is>
      </c>
      <c r="B1276" t="inlineStr">
        <is>
          <t>Sun, 14 Oct 2001 11:05:00 -0700 (PDT)</t>
        </is>
      </c>
      <c r="C1276" t="inlineStr">
        <is>
          <t>1800flowers.191910071@s2u2.com</t>
        </is>
      </c>
      <c r="D1276" t="inlineStr">
        <is>
          <t>lcampbel@enron.com</t>
        </is>
      </c>
      <c r="E1276" t="inlineStr">
        <is>
          <t>Send Sweetest Day gifts from the heart to every sweetheart!</t>
        </is>
      </c>
      <c r="F1276" t="inlineStr">
        <is>
          <t>.name {  FONT-WEIGHT: bold; FONT-SIZE: 14pt; COLOR: #000000; LINE-HEIGHT: n=
ormal; FONT-STYLE: normal; FONT-FAMILY: Arial; TEXT-DECORATION: none}  .let=
ter {  FONT-WEIGHT: normal; FONT-SIZE: 9pt; COLOR: #000000; LINE-HEIGHT: no=
rmal; FONT-STYLE: normal; FONT-FAMILY: Arial; TEXT-DECORATION: none} .linke=
d {  FONT-WEIGHT: normal; FONT-SIZE: 9pt; COLOR: #0000cc; LINE-HEIGHT: norm=
al; FONT-STYLE: normal; FONT-FAMILY: Arial; TEXT-DECORATION: underline} .te=
xt {  FONT-WEIGHT: normal; FONT-SIZE: 10pt; COLOR: #000000; LINE-HEIGHT: no=
rmal; FONT-STYLE: normal; FONT-FAMILY: Arial; TEXT-DECORATION: none} .lette=
rbold {  FONT-WEIGHT: bold; FONT-SIZE: 9pt; COLOR: #000000; LINE-HEIGHT: no=
rmal; FONT-STYLE: normal; FONT-FAMILY: Arial; TEXT-DECORATION: none} .exclu=
sive {  FONT-WEIGHT: bold; FONT-SIZE: 9pt; COLOR: #ff0000; LINE-HEIGHT: nor=
mal; FONT-STYLE: normal; FONT-FAMILY: Arial; TEXT-DECORATION: none} .header=
 {  font-family:arial,helvetica; font-size:12px; font-weight:bold; color:ff=
ffff;} A:visited {text-decoration: underline; FONT-WEIGHT: bold;} A:hover {=
text-decoration:underline; color:cc0099;} .line {color:ffffff;} .disclaimer=
{ font-family:arial,helvetica; font-size:10px; color:000000} .letter03 {  f=
ont-family: Arial, Helvetica, sans-serif; font-size: 9pt; font-style: itali=
c; line-height: normal; font-weight: normal; color: #000000; text-decoratio=
n: none} .footer {  font-family: Arial; font-size: 9pt; font-style: normal;=
 line-height: normal; font-weight: normal; color: #FFFFFF; text-decoration:=
 none} =09
 [IMAGE]  [IMAGE]  =09
    [IMAGE]    Mille  de Fleur Arrangement    Dear Larry,    Sweetest Day i=
s a day to celebrate all those who make you  smile, lift your spirits, or a=
re always ready to lend an  ear when you want to chat. This year, Sweetest =
Day is Saturday,  October 20, and it's the perfect time to send someone a  =
gift just because they are such a delight to be around.  Visit our Sweetest=
  Day Collection  to find treats for all the sweethearts  you know, and giv=
e them two things they are sure to hold  close to their heart - a gift and =
a smile!  Visit 1-800-FLOWERS.COM
 to see  our complete selection of gifts for every occasion.  From your fri=
ends at 1-800-FLOWERS.COM
 Call 1-800-FLOWERS
 (1-800-356-9377), Click (www.1800flowers.com)  or Come in!  AOL Keyword: 1=
800flowers  Offer valid through 10/31/01.  This email was sent to LCAMPBEL@=
ENRON.COM   =09
      [IMAGE]    [IMAGE]    [IMAGE]    [IMAGE]    Rose  inCherub Planter  B=
rown  Bearwith Chocolate Roses  Shari's  Berries?StrawberriesGift Box- 1Doz=
en  Marquis
by Waterford BudVase with Red Roses  =09
  =09
=09
  Electronic  Greetings  | Gift  Certificates  | Member  Benefits  | Gift  =
Finder     Remove  Me  | Contact  Us  | Security  &amp; Privacy  | Disclaimer* =
 | Store  Locator   =09</t>
        </is>
      </c>
    </row>
    <row r="1277">
      <c r="A1277" t="inlineStr">
        <is>
          <t>&lt;33372255.1075856257153.JavaMail.evans@thyme&gt;</t>
        </is>
      </c>
      <c r="B1277" t="inlineStr">
        <is>
          <t>Wed, 22 Nov 2000 02:39:00 -0800 (PST)</t>
        </is>
      </c>
      <c r="C1277" t="inlineStr">
        <is>
          <t>tconvery@wharton.upenn.edu</t>
        </is>
      </c>
      <c r="D1277" t="inlineStr">
        <is>
          <t>vkamins@enron.com</t>
        </is>
      </c>
      <c r="E1277" t="inlineStr">
        <is>
          <t>December 6th Meeting</t>
        </is>
      </c>
      <c r="F1277" t="inlineStr">
        <is>
          <t>Dear Mr. Kaminski:
This is to confirm the December 6th Meeting here at our Center.
The location for the meeting is Room # 3212 Steinberg Hall-Dietrich Hall and 
the time will run from 9:00 AM - 11:00 AM.
Please let us know if you need anything further.
We look forward to seeing you then.
Regards,
Theresa Convery
~~~~~~~~~~~~~~~~~~~~~~~~~~~~~~~~~
Theresa Convery
Administrative Assistant
Risk and Decision Processes Center
The Wharton School of the University of Pennsylvania
(215) 898-5688/Fax: (215) 573-2130
tconvery@wharton.upenn.edu</t>
        </is>
      </c>
    </row>
    <row r="1278">
      <c r="A1278" t="inlineStr">
        <is>
          <t>&lt;29391183.1075843973452.JavaMail.evans@thyme&gt;</t>
        </is>
      </c>
      <c r="B1278" t="inlineStr">
        <is>
          <t>Fri, 28 Jul 2000 02:07:00 -0700 (PDT)</t>
        </is>
      </c>
      <c r="C1278" t="inlineStr">
        <is>
          <t>mike.mcconnell@enron.com</t>
        </is>
      </c>
      <c r="D1278" t="inlineStr">
        <is>
          <t>d'arcy.carroll@enron.com, steve.nagy@enron.com</t>
        </is>
      </c>
      <c r="E1278" t="inlineStr">
        <is>
          <t>EnronOnline Management Report for July 25, 2000</t>
        </is>
      </c>
      <c r="F1278" t="inlineStr">
        <is>
          <t>D'Arcy,
Attached as requested is the copy of the public information on EOL.
mike</t>
        </is>
      </c>
    </row>
    <row r="1279">
      <c r="A1279" t="inlineStr">
        <is>
          <t>&lt;16952250.1075853760680.JavaMail.evans@thyme&gt;</t>
        </is>
      </c>
      <c r="B1279" t="inlineStr">
        <is>
          <t>Fri, 2 Jun 2000 03:48:00 -0700 (PDT)</t>
        </is>
      </c>
      <c r="C1279" t="inlineStr">
        <is>
          <t>timothy.ray@enron.com</t>
        </is>
      </c>
      <c r="D1279" t="inlineStr">
        <is>
          <t>colleen.sullivan@enron.com</t>
        </is>
      </c>
      <c r="E1279" t="inlineStr">
        <is>
          <t>CES Supply Management Agreement</t>
        </is>
      </c>
      <c r="F1279" t="inlineStr">
        <is>
          <t>New Power Company is current working on the acquisition of CES' mass market 
customers.  In light of the acquisition, there are issues that surround our 
relationship with ENA as we step into the supply management agreement.  Below 
are the observations  that I have.  I would like to get you feedback on 
these.  If necessary, let's get together to discuss the ramifications.
1) We are purchasing customers within only twelve markets.  As such, we will 
only interpret the language of the agreement related to "existing markets" as 
applying to only those twelve markets.  For other markets that we conduct 
business in, we would choose to make a decision on supplier and load 
management even if it is an LDC identified as an existing market under the 
agreement.  In essence, we see the supply management agreement being 
bi-furcated since CES is selling C&amp;I to another marketer.
2) My interpretation is that New Power Company will only be on the hook for 
capacity and storage charges as they apply to mass markets.  This would 
include capacity and/or storage allocations received on CVA, CMD, AGL.  In 
addition, it would include the FSS and SST purchased on COH.  It would also 
include the following transportation agreements: 61822, 61825, 61838, 61990, 
64939, 65418, 62164.  There are some capacity agreements on TCO for 
CPA(65041, 65042) and BGE(65108) that were purchased by CES for both C&amp;I and 
mass markets.  It is our contention that we will only be on the hook for the 
demand charges related to the capacity covering mass market purchase 
commitments identified in the schedules of the purchase agreement .  All 
un-utilized capacity would to stay with CES and/or buyer of the C&amp;I 
agreements.
3) We need to discuss the application of the contract to additional capacity 
that New Power procures applicable to the periods prior to Apr. 1, 2001.  I 
want to keep this capacity separate and under our control.  I will need your 
viewpoint on this.  If ENA feels strongly that we must place the capacity 
under the supply management agreement, then I would want to discuss our 
ability to market any excess capacity in open market.  Bottom-line, I want to 
avoid gas costs being inflated due to my inability to receive value for 
un-utilized capacity. 
4) I would like to get your viewpoint on the right of first refusal clause.  
My view would be that its applicable would be made to transactions of similar 
nature and service level. (supply management)  To the degree that New Power 
chose after the primary term to manage its supply, all supply only 
transactions would not be subject to this clause.    
I know you will need to review the contract.  We have some time to discuss 
these issues, but would like to have feedback from you no later than next 
Friday, if at all possible.  I can be reached at ext 39475.  Thanks for your 
help.</t>
        </is>
      </c>
    </row>
    <row r="1280">
      <c r="A1280" t="inlineStr">
        <is>
          <t>&lt;25317019.1075851623759.JavaMail.evans@thyme&gt;</t>
        </is>
      </c>
      <c r="B1280" t="inlineStr">
        <is>
          <t>Thu, 11 Oct 2001 13:51:17 -0700 (PDT)</t>
        </is>
      </c>
      <c r="C1280" t="inlineStr">
        <is>
          <t>jeff.dasovich@enron.com</t>
        </is>
      </c>
      <c r="D1280" t="inlineStr">
        <is>
          <t>dhunter@s-k-w.com</t>
        </is>
      </c>
      <c r="E1280" t="inlineStr">
        <is>
          <t>RE: CESG Annual Retreat</t>
        </is>
      </c>
      <c r="F1280" t="inlineStr">
        <is>
          <t>What's the date again?</t>
        </is>
      </c>
    </row>
    <row r="1281">
      <c r="A1281" t="inlineStr">
        <is>
          <t>&lt;17723955.1075840555837.JavaMail.evans@thyme&gt;</t>
        </is>
      </c>
      <c r="B1281" t="inlineStr">
        <is>
          <t>Fri, 25 Jan 2002 11:51:35 -0800 (PST)</t>
        </is>
      </c>
      <c r="C1281" t="inlineStr">
        <is>
          <t>jr..legal@enron.com</t>
        </is>
      </c>
      <c r="D1281" t="inlineStr"/>
      <c r="E1281" t="inlineStr">
        <is>
          <t>FBI Investigation</t>
        </is>
      </c>
      <c r="F1281" t="inlineStr">
        <is>
          <t>During the course of their investigation, Special Agents from the Federal Bureau of Investigation will be taking documents they believe may be important for their investigation from employees' offices.  The FBI has agreed to return copies of such documents. 
In addition, should you have an immediate need for a document requested by the FBI, please make a copy of the specific document and give the original to the FBI. Thank you for your cooperation.</t>
        </is>
      </c>
    </row>
    <row r="1282">
      <c r="A1282" t="inlineStr">
        <is>
          <t>&lt;25247940.1075841611548.JavaMail.evans@thyme&gt;</t>
        </is>
      </c>
      <c r="B1282" t="inlineStr">
        <is>
          <t>Wed, 1 Nov 2000 09:51:00 -0800 (PST)</t>
        </is>
      </c>
      <c r="C1282" t="inlineStr">
        <is>
          <t>kate.symes@enron.com</t>
        </is>
      </c>
      <c r="D1282" t="inlineStr">
        <is>
          <t>rkbooth@attglobal.net</t>
        </is>
      </c>
      <c r="E1282" t="inlineStr">
        <is>
          <t>Resource Contingency Program - Hermiston/Chehalis Power Projects</t>
        </is>
      </c>
      <c r="F1282" t="inlineStr">
        <is>
          <t>I've been working with Laura Wente to locate these documents for a couple 
days, and I think I've found what you need. If you could call or e-mail with 
your fax number, I'll send what I have over to you and expedite the process. 
If you'd like to peruse the EIS documents online, go to 
www.tis.eh.doe.gov/nepa/ and click the heading DOE NEPA Analyses.
Please let me know if I can be of further assistance. My phone number is 
503.464.3748.
Kate</t>
        </is>
      </c>
    </row>
    <row r="1283">
      <c r="A1283" t="inlineStr">
        <is>
          <t>&lt;15640181.1075852545857.JavaMail.evans@thyme&gt;</t>
        </is>
      </c>
      <c r="B1283" t="inlineStr">
        <is>
          <t>Tue, 12 Jun 2001 12:06:45 -0700 (PDT)</t>
        </is>
      </c>
      <c r="C1283" t="inlineStr">
        <is>
          <t>40enron@enron.com</t>
        </is>
      </c>
      <c r="D1283" t="inlineStr"/>
      <c r="E1283" t="inlineStr">
        <is>
          <t>Business-Wide Cost Saving Opportunities</t>
        </is>
      </c>
      <c r="F1283" t="inlineStr">
        <is>
          <t>At Enron, we're good at a lot of things:  making markets, commoditizing products, managing risk, offering innovative energy solutions to customers - the list goes on and on.  However, one of the things we could do a lot better is watching our expenses.  We're all shareholders in this company, and we need to spend our company's dollars as wisely as we spend our own.
There are some simple, yet significant measures each of us can take to make sure we're careful with Enron's money.  The Policy Committee has approved and recommended the following:
?	Professional Services - This is our largest area of discretionary spending, at more than $600 million last year. "Professional Services" includes our contracts with outside law and accounting firms, contractors and other consulting groups.  To make sure that we are negotiating the best rates and terms of service for the company across business units, we are requiring all future professional service contracts and those up for renewal to be negotiated through or in consultation with Global Strategic Sourcing (GSS), effective July 1.  In addition, contracts for more than $5,000 must be pre-approved by the business unit senior executive or their designee and GSS.  For more information, see http://ibuyit.enron.com.
?	On-line expense reporting tool XMS - XMS, our online expense reporting tool, enables us to expedite, monitor and report expenses.  Effective July 1, all employees on domestic U.S. payroll will be required to use XMS for reimbursement of business-related expenses. To access XMS, go to http://xms.enron.com/.  
?	Enterprise wide portal - We currently have 122 internal web sites across the company.  The amount of technology work, marketing collateral, and other related costs required to develop and support so many portals is sizeable.  It makes sense to have one Enron portal so you can efficiently access content and services through a single, personalized channel that will make it easier for you to find information and perform basic tasks online.  This new company-wide portal, under the leadership of Tony Mends, will be launched in several phases beginning this fall.  
Another significant area where we can be more diligent in our spending is travel and entertainment.  Enron has long had travel policies in place.  As we have grown, we have not done as well as we should have in communicating those policies to new employees and reminding all employees to take advantage of the discounts we have negotiated.  The availability of discounts and booking services online should make it easy to save money for the company without sacrificing the comfort of employees who travel.  The following are common sense recommendations that we should all adhere to when traveling for business.  Any regular deviations from these travel policy recommendations will be reviewed by each business unit leader.
?	Air travel - Employees are requested to use either Travel Agency in the Park (TAP) or the GSS-approved preferred travel agency for your location - all of which have access to the significant airfare discounts negotiated by GSS - or http://clicktrip.enron.com/enron, the new online travel booking service that allows employees to book their own travel with the same negotiated discounts.  Employees who fly in the United States should book non-refundable coach tickets, which are typically 65 percent less than refundable tickets and can usually be changed by simply paying a $100 fee.  For this reason, we strongly encourage all employees to purchase non-refundable domestic coach tickets when possible.
?	Lodging - GSS has also negotiated preferred rates at a number of hotel chains in many cities worldwide to accommodate each business unit's individual hotel policy.  We recommend that you use Enron's list of preferred hotels to select accommodations that are in line with your business unit's policies.  You can view the list at http://travel.enron.com.
?	Car rental services - When renting a car for business travel, employees should use our preferred car rental agencies - National (U.S. and Canada) and Alamo (U.S.)- since the agreements we have negotiated are intended to protect you and Enron through the insurance coverage in our contract.  Visit http://travel.enron.com for details and updates to services available outside the U.S.
?	Off-site meetings - All domestic-U.S. off-site meetings and events with more than 10 people should be coordinated through GSS, which will negotiate preferred rates for Enron.  They can be reached at (713) 646-8311.
Because there are differences between business units and offices, each business unit leader will follow up this memo with a communication further elaborating on these policies as they apply to their business unit.
Each of us has a responsibility to make sure we do our part to ensure Enron retains its competitive edge.  These recommendations are some basic, sensible actions we can take company-wide, but it is up to every employee to look for cost saving measures and do what makes sense in your daily activities.  If you have an idea or a suggestion you would like to share with us, please e-mail us at recommendationsforcostsavings@enron.com.   A list of questions and answers about these policies is posted on http://ibuyit.enron.com/gss/ibuyit/csfaq.doc.  If you have additional questions, Policy Committee member Kevin Hannon will host an eSpeak on Tuesday, June 19 at 10 a.m. Houston time to discuss these cost saving recommendations.</t>
        </is>
      </c>
    </row>
    <row r="1284">
      <c r="A1284" t="inlineStr">
        <is>
          <t>&lt;29815548.1075852280951.JavaMail.evans@thyme&gt;</t>
        </is>
      </c>
      <c r="B1284" t="inlineStr">
        <is>
          <t>Wed, 3 Oct 2001 08:34:11 -0700 (PDT)</t>
        </is>
      </c>
      <c r="C1284" t="inlineStr">
        <is>
          <t>elizabeth.sager@enron.com</t>
        </is>
      </c>
      <c r="D1284" t="inlineStr">
        <is>
          <t>gacox@mail.gsi-net.com</t>
        </is>
      </c>
      <c r="E1284" t="inlineStr">
        <is>
          <t>RE: Pure Drive Feedback</t>
        </is>
      </c>
      <c r="F1284" t="inlineStr">
        <is>
          <t>what makes you think that
Elizabeth Sager
713-853-6349</t>
        </is>
      </c>
    </row>
    <row r="1285">
      <c r="A1285" t="inlineStr">
        <is>
          <t>&lt;25414133.1075846099181.JavaMail.evans@thyme&gt;</t>
        </is>
      </c>
      <c r="B1285" t="inlineStr">
        <is>
          <t>Fri, 10 Nov 2000 02:48:00 -0800 (PST)</t>
        </is>
      </c>
      <c r="C1285" t="inlineStr">
        <is>
          <t>kay.mann@enron.com</t>
        </is>
      </c>
      <c r="D1285" t="inlineStr">
        <is>
          <t>scott.healy@enron.com</t>
        </is>
      </c>
      <c r="E1285" t="inlineStr">
        <is>
          <t>FW: FuelCell / Enron</t>
        </is>
      </c>
      <c r="F1285" t="inlineStr">
        <is>
          <t>I wasn't sure from your email if you wanted to review it now, or wait until 
Jackie and I sort through some things.
Kay</t>
        </is>
      </c>
    </row>
    <row r="1286">
      <c r="A1286" t="inlineStr">
        <is>
          <t>&lt;9870462.1075856829280.JavaMail.evans@thyme&gt;</t>
        </is>
      </c>
      <c r="B1286" t="inlineStr">
        <is>
          <t>Thu, 25 May 2000 18:38:00 -0700 (PDT)</t>
        </is>
      </c>
      <c r="C1286" t="inlineStr">
        <is>
          <t>perfmgmt@enron.com</t>
        </is>
      </c>
      <c r="D1286" t="inlineStr">
        <is>
          <t>vkamins@enron.com</t>
        </is>
      </c>
      <c r="E1286" t="inlineStr">
        <is>
          <t>Reviewer Approval</t>
        </is>
      </c>
      <c r="F1286" t="inlineStr">
        <is>
          <t>Please note that your employees have suggested the following people to 
complete a feedback form on their behalf.  You will need to access the 
Performance Management System (PEP) to either approve or decline these 
suggested reviewers.  Once you have approved the suggested reviewers they 
will be notified and can begin completing the feedback form.
Your list of employees that have suggested reviewers are listed below:
Date suggested: May 24, 2000
Feedback Due Date: Jun 16, 2000
Employee Name: CRENSHAW, SHIRLEY J
Date suggested: May 19, 2000
Feedback Due Date: Jun 16, 2000
Employee Name: KOLLAROS, ALEXIOS
Date suggested: May 22, 2000
Feedback Due Date: Jun 16, 2000
Employee Name: KRISHNARAO, PINNAMANENI V
Date suggested: May 22, 2000
Feedback Due Date: Jun 16, 2000
Employee Name: SHANBHOGUE, VASANT</t>
        </is>
      </c>
    </row>
    <row r="1287">
      <c r="A1287" t="inlineStr">
        <is>
          <t>&lt;24514035.1075856335838.JavaMail.evans@thyme&gt;</t>
        </is>
      </c>
      <c r="B1287" t="inlineStr">
        <is>
          <t>Thu, 27 Jul 2000 04:23:00 -0700 (PDT)</t>
        </is>
      </c>
      <c r="C1287" t="inlineStr">
        <is>
          <t>cantekin.dincerler@enron.com</t>
        </is>
      </c>
      <c r="D1287" t="inlineStr">
        <is>
          <t>grant.masson@enron.com</t>
        </is>
      </c>
      <c r="E1287" t="inlineStr"/>
      <c r="F1287" t="inlineStr">
        <is>
          <t>Grant,
Would you take a look at the following correlation matrix? Does it make sense?
PS: This is an updated correlation matrix with gold and silver correlations. 
I used Bloomberg's generic closest month gold and silver contract prices for 
the correlation analysis.</t>
        </is>
      </c>
    </row>
    <row r="1288">
      <c r="A1288" t="inlineStr">
        <is>
          <t>&lt;22944568.1075859174861.JavaMail.evans@thyme&gt;</t>
        </is>
      </c>
      <c r="B1288" t="inlineStr">
        <is>
          <t>Wed, 26 Dec 2001 09:38:41 -0800 (PST)</t>
        </is>
      </c>
      <c r="C1288" t="inlineStr">
        <is>
          <t>harry.arora@enron.com</t>
        </is>
      </c>
      <c r="D1288" t="inlineStr">
        <is>
          <t>harrysarora@yahoo.com</t>
        </is>
      </c>
      <c r="E1288" t="inlineStr">
        <is>
          <t>FW: test mail</t>
        </is>
      </c>
      <c r="F1288" t="inlineStr"/>
    </row>
    <row r="1289">
      <c r="A1289" t="inlineStr">
        <is>
          <t>&lt;32327827.1075845024380.JavaMail.evans@thyme&gt;</t>
        </is>
      </c>
      <c r="B1289" t="inlineStr">
        <is>
          <t>Wed, 11 Apr 2001 08:00:00 -0700 (PDT)</t>
        </is>
      </c>
      <c r="C1289" t="inlineStr">
        <is>
          <t>mark.haedicke@enron.com</t>
        </is>
      </c>
      <c r="D1289" t="inlineStr">
        <is>
          <t>michelle.cash@enron.com</t>
        </is>
      </c>
      <c r="E1289" t="inlineStr"/>
      <c r="F1289" t="inlineStr">
        <is>
          <t>How would we do this efficiently in EWS?  Mark</t>
        </is>
      </c>
    </row>
    <row r="1290">
      <c r="A1290" t="inlineStr">
        <is>
          <t>&lt;8763830.1075847371912.JavaMail.evans@thyme&gt;</t>
        </is>
      </c>
      <c r="B1290" t="inlineStr">
        <is>
          <t>Fri, 11 May 2001 03:13:00 -0700 (PDT)</t>
        </is>
      </c>
      <c r="C1290" t="inlineStr">
        <is>
          <t>mary.cook@enron.com</t>
        </is>
      </c>
      <c r="D1290" t="inlineStr">
        <is>
          <t>derek.davies@enron.com, greg.johnston@enron.com, chris.gaffney@enron.com, 
	mark.powell@enron.com, cheryl.nelson@enron.com</t>
        </is>
      </c>
      <c r="E1290" t="inlineStr">
        <is>
          <t>Canada Work Report</t>
        </is>
      </c>
      <c r="F1290" t="inlineStr">
        <is>
          <t>See attached.
Cordially,
Mary Cook
Enron North America Corp.
1400 Smith, 38th Floor, Legal
Houston, Texas   77002-7361
(713) 345-7732 (phone)
(713) 646-3490 (fax)
mary.cook@enron.com</t>
        </is>
      </c>
    </row>
    <row r="1291">
      <c r="A1291" t="inlineStr">
        <is>
          <t>&lt;18014738.1075844957410.JavaMail.evans@thyme&gt;</t>
        </is>
      </c>
      <c r="B1291" t="inlineStr">
        <is>
          <t>Mon, 11 Dec 2000 00:13:00 -0800 (PST)</t>
        </is>
      </c>
      <c r="C1291" t="inlineStr">
        <is>
          <t>stanley.horton@enron.com</t>
        </is>
      </c>
      <c r="D1291" t="inlineStr">
        <is>
          <t>caron.horton@trinity.edu</t>
        </is>
      </c>
      <c r="E1291" t="inlineStr">
        <is>
          <t>Re: morning 12/11</t>
        </is>
      </c>
      <c r="F1291" t="inlineStr">
        <is>
          <t>Glad you finally made it!  Good luck on your Legal exam today.  Get some rest 
and start studying for Wednesday and Thursday exams.  The finish is close at 
hand.
Enjoyed taking you last night.  I like the time alone with you.  Saturday, I 
have a haircut at 2:30 so we can start shopping at 3 or go early and be done 
by noon.  Let me know and send me your Mother's list!
Dad</t>
        </is>
      </c>
    </row>
    <row r="1292">
      <c r="A1292" t="inlineStr">
        <is>
          <t>&lt;8619632.1075841697168.JavaMail.evans@thyme&gt;</t>
        </is>
      </c>
      <c r="B1292" t="inlineStr">
        <is>
          <t>Fri, 13 Apr 2001 04:01:00 -0700 (PDT)</t>
        </is>
      </c>
      <c r="C1292" t="inlineStr">
        <is>
          <t>stephanie.piwetz@enron.com</t>
        </is>
      </c>
      <c r="D1292" t="inlineStr">
        <is>
          <t>kate.symes@enron.com</t>
        </is>
      </c>
      <c r="E1292" t="inlineStr">
        <is>
          <t>deal 581149.01</t>
        </is>
      </c>
      <c r="F1292" t="inlineStr">
        <is>
          <t>Kate, Fischer deal , apb says dp should be 4 Corners 345kv
THanks</t>
        </is>
      </c>
    </row>
    <row r="1293">
      <c r="A1293" t="inlineStr">
        <is>
          <t>&lt;8699815.1075862016020.JavaMail.evans@thyme&gt;</t>
        </is>
      </c>
      <c r="B1293" t="inlineStr">
        <is>
          <t>Thu, 15 Nov 2001 14:41:34 -0800 (PST)</t>
        </is>
      </c>
      <c r="C1293" t="inlineStr">
        <is>
          <t>no.address@enron.com</t>
        </is>
      </c>
      <c r="D1293" t="inlineStr"/>
      <c r="E1293" t="inlineStr">
        <is>
          <t>Weekend Outage Report for 11-16-01 through 11-18-01</t>
        </is>
      </c>
      <c r="F1293" t="inlineStr"/>
    </row>
    <row r="1294">
      <c r="A1294" t="inlineStr">
        <is>
          <t>&lt;7287581.1075842580494.JavaMail.evans@thyme&gt;</t>
        </is>
      </c>
      <c r="B1294" t="inlineStr">
        <is>
          <t>Thu, 5 Aug 1999 09:53:00 -0700 (PDT)</t>
        </is>
      </c>
      <c r="C1294" t="inlineStr">
        <is>
          <t>gerald.nemec@enron.com</t>
        </is>
      </c>
      <c r="D1294" t="inlineStr">
        <is>
          <t>mark.knippa@enron.com</t>
        </is>
      </c>
      <c r="E1294" t="inlineStr">
        <is>
          <t>Re: Gallup - Continental Divide's contract proposal</t>
        </is>
      </c>
      <c r="F1294" t="inlineStr">
        <is>
          <t>Any chance they could email electronic version of this Agreement?
Mark Knippa
08/05/99 10:17 AM</t>
        </is>
      </c>
    </row>
    <row r="1295">
      <c r="A1295" t="inlineStr">
        <is>
          <t>&lt;25822191.1075854775536.JavaMail.evans@thyme&gt;</t>
        </is>
      </c>
      <c r="B1295" t="inlineStr">
        <is>
          <t>Tue, 30 Jan 2001 08:28:00 -0800 (PST)</t>
        </is>
      </c>
      <c r="C1295" t="inlineStr">
        <is>
          <t>eric.bass@enron.com</t>
        </is>
      </c>
      <c r="D1295" t="inlineStr">
        <is>
          <t>phillip.love@enron.com</t>
        </is>
      </c>
      <c r="E1295" t="inlineStr">
        <is>
          <t>Re: Tuberville</t>
        </is>
      </c>
      <c r="F1295" t="inlineStr">
        <is>
          <t>damn, are you going to take that?
Chad Landry
01/30/2001 03:40 PM</t>
        </is>
      </c>
    </row>
    <row r="1296">
      <c r="A1296" t="inlineStr">
        <is>
          <t>&lt;11613616.1075849659137.JavaMail.evans@thyme&gt;</t>
        </is>
      </c>
      <c r="B1296" t="inlineStr">
        <is>
          <t>Wed, 28 Feb 2001 04:26:00 -0800 (PST)</t>
        </is>
      </c>
      <c r="C1296" t="inlineStr">
        <is>
          <t>antonio.paez@bradfordcompany.com</t>
        </is>
      </c>
      <c r="D1296" t="inlineStr">
        <is>
          <t>john.griffith@enron.com</t>
        </is>
      </c>
      <c r="E1296" t="inlineStr">
        <is>
          <t>RE: Hi!!!!!</t>
        </is>
      </c>
      <c r="F1296" t="inlineStr">
        <is>
          <t>Hi boy, How are you?
I thing Mexico are better than USA.
Let me call you</t>
        </is>
      </c>
    </row>
    <row r="1297">
      <c r="A1297" t="inlineStr">
        <is>
          <t>&lt;5109500.1075841685270.JavaMail.evans@thyme&gt;</t>
        </is>
      </c>
      <c r="B1297" t="inlineStr">
        <is>
          <t>Tue, 27 Mar 2001 08:59:00 -0800 (PST)</t>
        </is>
      </c>
      <c r="C1297" t="inlineStr">
        <is>
          <t>stephanie.piwetz@enron.com</t>
        </is>
      </c>
      <c r="D1297" t="inlineStr">
        <is>
          <t>kate.symes@enron.com</t>
        </is>
      </c>
      <c r="E1297" t="inlineStr">
        <is>
          <t>Deal 318870.01, inquiry</t>
        </is>
      </c>
      <c r="F1297" t="inlineStr">
        <is>
          <t>Kate, checking on deal  318870.01, it is an EOL deal and looks like it has 
been changed.  Once an EOL trade is transacted we are not suppose to change 
the deal.  Please let me know why the ch took place.  
Thanks
Stephanie</t>
        </is>
      </c>
    </row>
    <row r="1298">
      <c r="A1298" t="inlineStr">
        <is>
          <t>&lt;28734509.1075842281988.JavaMail.evans@thyme&gt;</t>
        </is>
      </c>
      <c r="B1298" t="inlineStr">
        <is>
          <t>Thu, 12 Apr 2001 23:42:00 -0700 (PDT)</t>
        </is>
      </c>
      <c r="C1298" t="inlineStr">
        <is>
          <t>dan.hyvl@enron.com</t>
        </is>
      </c>
      <c r="D1298" t="inlineStr">
        <is>
          <t>ellen.wallumrod@enron.com</t>
        </is>
      </c>
      <c r="E1298" t="inlineStr">
        <is>
          <t>Re: Eastern New Mexico Gas Company</t>
        </is>
      </c>
      <c r="F1298" t="inlineStr">
        <is>
          <t>Ellen,
 I have generated the attached for Kim Ward.  I will let you know if the 
counterparty elects to sign.
	Ellen Wallumrod@ENRON
	04/03/2001 11:16 AM</t>
        </is>
      </c>
    </row>
    <row r="1299">
      <c r="A1299" t="inlineStr">
        <is>
          <t>&lt;19996214.1075847059999.JavaMail.evans@thyme&gt;</t>
        </is>
      </c>
      <c r="B1299" t="inlineStr">
        <is>
          <t>Fri, 8 Dec 2000 02:03:00 -0800 (PST)</t>
        </is>
      </c>
      <c r="C1299" t="inlineStr">
        <is>
          <t>samuel.schott@enron.com</t>
        </is>
      </c>
      <c r="D1299" t="inlineStr">
        <is>
          <t>camille.gerard@enron.com, mary.gosnell@enron.com, adnan.patel@enron.com, 
	tanya.rohauer@enron.com, paul.radous@enron.com, tom.moran@enron.com, 
	bradley.diebner@enron.com, tana.jones@enron.com, 
	karen.lambert@enron.com, stacey.richardson@enron.com, 
	frank.davis@enron.com, noel.petterson@enron.com, 
	walter.guidroz@enron.com</t>
        </is>
      </c>
      <c r="E1299" t="inlineStr">
        <is>
          <t>Re: ClickPaper approvals, 12-7-00 _ GCP Response</t>
        </is>
      </c>
      <c r="F1299" t="inlineStr">
        <is>
          <t>GCP adjustments are highlighted in red.
Rgds.
Samuel x3-9890
(GCP_ENA)
Walter Guidroz@ENRON
12/07/2000 09:00 AM</t>
        </is>
      </c>
    </row>
    <row r="1300">
      <c r="A1300" t="inlineStr">
        <is>
          <t>&lt;30308579.1075846218978.JavaMail.evans@thyme&gt;</t>
        </is>
      </c>
      <c r="B1300" t="inlineStr">
        <is>
          <t>Wed, 8 Nov 2000 01:44:00 -0800 (PST)</t>
        </is>
      </c>
      <c r="C1300" t="inlineStr">
        <is>
          <t>sarah.novosel@enron.com</t>
        </is>
      </c>
      <c r="D1300" t="inlineStr">
        <is>
          <t>steven.kean@enron.com</t>
        </is>
      </c>
      <c r="E1300" t="inlineStr">
        <is>
          <t>Part I of Staff Report</t>
        </is>
      </c>
      <c r="F1300" t="inlineStr">
        <is>
          <t>Here is Part I of the Staff report (on Calfornia).</t>
        </is>
      </c>
    </row>
    <row r="1301">
      <c r="A1301" t="inlineStr">
        <is>
          <t>&lt;24359772.1075841014206.JavaMail.evans@thyme&gt;</t>
        </is>
      </c>
      <c r="B1301" t="inlineStr">
        <is>
          <t>Sun, 22 Apr 2001 20:42:00 -0700 (PDT)</t>
        </is>
      </c>
      <c r="C1301" t="inlineStr">
        <is>
          <t>pete.davis@enron.com</t>
        </is>
      </c>
      <c r="D1301" t="inlineStr">
        <is>
          <t>pete.davis@enron.com</t>
        </is>
      </c>
      <c r="E1301" t="inlineStr">
        <is>
          <t>Start Date: 4/23/01; HourAhead hour: 4;  &lt;CODESITE&gt;</t>
        </is>
      </c>
      <c r="F1301" t="inlineStr">
        <is>
          <t>Start Date: 4/23/01; HourAhead hour: 4;  No ancillary schedules awarded.  
Variances detected.
Variances detected in Load schedule.
    LOG MESSAGES:
PARSING FILE --&gt;&gt; O:\Portland\WestDesk\California Scheduling\ISO Final 
Schedules\2001042304.txt</t>
        </is>
      </c>
    </row>
    <row r="1302">
      <c r="A1302" t="inlineStr">
        <is>
          <t>&lt;4022468.1075840684823.JavaMail.evans@thyme&gt;</t>
        </is>
      </c>
      <c r="B1302" t="inlineStr">
        <is>
          <t>Mon, 23 Apr 2001 04:47:00 -0700 (PDT)</t>
        </is>
      </c>
      <c r="C1302" t="inlineStr">
        <is>
          <t>bill.iii@enron.com</t>
        </is>
      </c>
      <c r="D1302" t="inlineStr">
        <is>
          <t>portland.shift@enron.com</t>
        </is>
      </c>
      <c r="E1302" t="inlineStr">
        <is>
          <t>Supplemental Entry in Caps</t>
        </is>
      </c>
      <c r="F1302" t="inlineStr">
        <is>
          <t>There had been some interest in this.  See me with questions...there is a 
hard copy in your mailbox.</t>
        </is>
      </c>
    </row>
    <row r="1303">
      <c r="A1303" t="inlineStr">
        <is>
          <t>&lt;6294108.1075852874451.JavaMail.evans@thyme&gt;</t>
        </is>
      </c>
      <c r="B1303" t="inlineStr">
        <is>
          <t>Tue, 2 Oct 2001 11:48:22 -0700 (PDT)</t>
        </is>
      </c>
      <c r="C1303" t="inlineStr">
        <is>
          <t>houston &lt;.ward@enron.com&gt;</t>
        </is>
      </c>
      <c r="D1303" t="inlineStr">
        <is>
          <t>kelli.little@enron.com, eric.moon@enron.com</t>
        </is>
      </c>
      <c r="E1303" t="inlineStr">
        <is>
          <t>pnm call</t>
        </is>
      </c>
      <c r="F1303" t="inlineStr">
        <is>
          <t>Can you price that physical call for PNM at the money and $.50 out of the money instead of what I previously requested?
Thanks,
Kim</t>
        </is>
      </c>
    </row>
    <row r="1304">
      <c r="A1304" t="inlineStr">
        <is>
          <t>&lt;27927662.1075841407324.JavaMail.evans@thyme&gt;</t>
        </is>
      </c>
      <c r="B1304" t="inlineStr">
        <is>
          <t>Mon, 7 Jan 2002 14:15:51 -0800 (PST)</t>
        </is>
      </c>
      <c r="C1304" t="inlineStr">
        <is>
          <t>nxb@allegrodevelopment.com</t>
        </is>
      </c>
      <c r="D1304" t="inlineStr">
        <is>
          <t>vpimenov@enron.com</t>
        </is>
      </c>
      <c r="E1304" t="inlineStr">
        <is>
          <t>My new email address + check out this article</t>
        </is>
      </c>
      <c r="F1304" t="inlineStr">
        <is>
          <t>&lt;http://www.satirewire.com/news/0111/enron.shtml&gt;</t>
        </is>
      </c>
    </row>
    <row r="1305">
      <c r="A1305" t="inlineStr">
        <is>
          <t>&lt;27669312.1075861426012.JavaMail.evans@thyme&gt;</t>
        </is>
      </c>
      <c r="B1305" t="inlineStr">
        <is>
          <t>Tue, 27 Nov 2001 01:18:22 -0800 (PST)</t>
        </is>
      </c>
      <c r="C1305" t="inlineStr">
        <is>
          <t>krzysztof.forycki@enron.com</t>
        </is>
      </c>
      <c r="D1305" t="inlineStr">
        <is>
          <t>ed.cattigan@enron.com, jarek.astramowicz@enron.com, adam.overfield@enron.com, 
	anne.edgley@enron.com, lloyd.wantschek@enron.com, 
	james.derrick@enron.com</t>
        </is>
      </c>
      <c r="E1305" t="inlineStr">
        <is>
          <t>RE: ENS - Draft Form of Acceptance</t>
        </is>
      </c>
      <c r="F1305" t="inlineStr">
        <is>
          <t>I agree with Ed proposal to accept the settlement.
Kris</t>
        </is>
      </c>
    </row>
    <row r="1306">
      <c r="A1306" t="inlineStr">
        <is>
          <t>&lt;25630648.1075844493913.JavaMail.evans@thyme&gt;</t>
        </is>
      </c>
      <c r="B1306" t="inlineStr">
        <is>
          <t>Sun, 10 Sep 2000 16:01:00 -0700 (PDT)</t>
        </is>
      </c>
      <c r="C1306" t="inlineStr">
        <is>
          <t>stephen.douglas@enron.com</t>
        </is>
      </c>
      <c r="D1306" t="inlineStr">
        <is>
          <t>sara.shackleton@enron.com</t>
        </is>
      </c>
      <c r="E1306" t="inlineStr">
        <is>
          <t>Re: Tech contact for ITG Europe Platform installation - ENA and ECT
 Investments, Inc.</t>
        </is>
      </c>
      <c r="F1306" t="inlineStr">
        <is>
          <t>As just described in my earlier E-mail on this matter, this raises several 
concerns and is not a good idea.  It would be preferable to have one of our 
foreign affiliates contract for the service.  Separately, it appears that a 
form of trading for ENA is contemplated in London which, as we have 
discussed, raises serious tax nexus concerns for us.  Consequently, I have 
cc'd Janine Juggins on this E-mail so that she is aware of matters and can 
explore to see what is actually contemplated.  Janine, I suspect that we need 
to clarify on whose behalf people work while in London (EEL?).  I will be in 
Canada this week and will try to speak with you while away but, 
alternatively, you can speak with Janine directly and/or contact me at the 
Hotel Vancouver in Vancouver, British Columbia.  Steve.</t>
        </is>
      </c>
    </row>
    <row r="1307">
      <c r="A1307" t="inlineStr">
        <is>
          <t>&lt;4848997.1075858237235.JavaMail.evans@thyme&gt;</t>
        </is>
      </c>
      <c r="B1307" t="inlineStr">
        <is>
          <t>Tue, 7 Nov 2000 03:29:00 -0800 (PST)</t>
        </is>
      </c>
      <c r="C1307" t="inlineStr">
        <is>
          <t>phillip.love@enron.com</t>
        </is>
      </c>
      <c r="D1307" t="inlineStr">
        <is>
          <t>alex.saldana@enron.com</t>
        </is>
      </c>
      <c r="E1307" t="inlineStr">
        <is>
          <t>Re: Sithe Training</t>
        </is>
      </c>
      <c r="F1307" t="inlineStr">
        <is>
          <t>I plan on attending.
PL</t>
        </is>
      </c>
    </row>
    <row r="1308">
      <c r="A1308" t="inlineStr">
        <is>
          <t>&lt;11361588.1075840976056.JavaMail.evans@thyme&gt;</t>
        </is>
      </c>
      <c r="B1308" t="inlineStr">
        <is>
          <t>Tue, 29 Jan 2002 13:32:06 -0800 (PST)</t>
        </is>
      </c>
      <c r="C1308" t="inlineStr">
        <is>
          <t>specialoffers@iexpect.com</t>
        </is>
      </c>
      <c r="D1308" t="inlineStr">
        <is>
          <t>h..lewis@enron.com</t>
        </is>
      </c>
      <c r="E1308" t="inlineStr">
        <is>
          <t>Earn your degree fast</t>
        </is>
      </c>
      <c r="F1308" t="inlineStr">
        <is>
          <t>[IMAGE] [IMAGE] [IMAGE]  We can help you get it!  The House of Education, the leading online education portal, lets you shop  and compare certificate and degree programs at over 40 schools. Prepare  for a successful future. Find out more about our programs in:	
 [IMAGE] [IMAGE]    Food preparation and food service will be the fastest-growing occupations  through 2006 (according to the Bureau of Labor Statistics).  Learn from top international chefs.   	 [IMAGE] [IMAGE]    Shop and compare programs in Advertising, Graphic Design, Publishing, Internet, Retail, Fashion, Print and many other industries. Constantly challenge your creative thinking.   	
 [IMAGE] [IMAGE]    Get your degree in as little as 18 months. Study network/systems administration, computer technical support, e-commerce and more.   	 [IMAGE] [IMAGE]    Earn 50% more income than without an education (according to the Bureau of Labor Statistics). Earn your degree in as little as 15 months.   	
You are  receiving this Special Offer as a valued iExpect.com member. If you do not wish  to receive any 
Special Offers from us in the future, please click here   to unsubscribe.[IMAGE]</t>
        </is>
      </c>
    </row>
    <row r="1309">
      <c r="A1309" t="inlineStr">
        <is>
          <t>&lt;3111080.1075841691065.JavaMail.evans@thyme&gt;</t>
        </is>
      </c>
      <c r="B1309" t="inlineStr">
        <is>
          <t>Wed, 4 Apr 2001 07:07:00 -0700 (PDT)</t>
        </is>
      </c>
      <c r="C1309" t="inlineStr">
        <is>
          <t>kate.symes@enron.com</t>
        </is>
      </c>
      <c r="D1309" t="inlineStr">
        <is>
          <t>kerri.thompson@enron.com</t>
        </is>
      </c>
      <c r="E1309" t="inlineStr">
        <is>
          <t>Re: natsource checkout</t>
        </is>
      </c>
      <c r="F1309" t="inlineStr">
        <is>
          <t>price changed to 420.00
Kerri Thompson@ENRON
04/04/2001 02:02 PM</t>
        </is>
      </c>
    </row>
    <row r="1310">
      <c r="A1310" t="inlineStr">
        <is>
          <t>&lt;18570419.1075849831224.JavaMail.evans@thyme&gt;</t>
        </is>
      </c>
      <c r="B1310" t="inlineStr">
        <is>
          <t>Thu, 22 Feb 2001 01:52:00 -0800 (PST)</t>
        </is>
      </c>
      <c r="C1310" t="inlineStr">
        <is>
          <t>nicole.palczer@enron.com</t>
        </is>
      </c>
      <c r="D1310" t="inlineStr">
        <is>
          <t>sally.beck@enron.com</t>
        </is>
      </c>
      <c r="E1310" t="inlineStr">
        <is>
          <t>Congratulations</t>
        </is>
      </c>
      <c r="F1310" t="inlineStr">
        <is>
          <t>Sally,  
I just wanted to send a quick congratulatory note on your promotion to 
Managing Director.  And a bit belated, a thank you for serving again as my 
PRC representative.  I was pleased with my outcome at year-end, and once 
again, was one of the few Analysts or Associates who was always kept informed 
about the process.  I appreciate your time and energy in representing me.
Nicole</t>
        </is>
      </c>
    </row>
    <row r="1311">
      <c r="A1311" t="inlineStr">
        <is>
          <t>&lt;21592836.1075853144463.JavaMail.evans@thyme&gt;</t>
        </is>
      </c>
      <c r="B1311" t="inlineStr">
        <is>
          <t>Tue, 23 Oct 2001 22:44:38 -0700 (PDT)</t>
        </is>
      </c>
      <c r="C1311" t="inlineStr">
        <is>
          <t>no.address@enron.com</t>
        </is>
      </c>
      <c r="D1311" t="inlineStr"/>
      <c r="E1311" t="inlineStr">
        <is>
          <t>eSource Presents Briefings with Senior Industry Analysts - Energy
 and Telecom/Broadband</t>
        </is>
      </c>
      <c r="F1311" t="inlineStr">
        <is>
          <t>A Dialogue with Frost &amp; Sullivan's Senior Industry Analyst, Energy Markets 
 &amp;
 Industry Analyst and Program Lead, Telecom and Bandwidth Services
Thursday, November 1st 
eSource is pleased to host our first Analyst Summit  to share insights into the Energy and Telecom/Bandwidth Markets   
Please join
Patti Harper-Slaboszewicz, Senior Industry Analyst, Energy Markets
&amp;
    Rod Woodward,  Industry Analyst, Telecom Services &amp;  Program Lead, Wholesale Services
He has authored a report on U.S. Bandwidth Services (Trading/Brokering/Online Exchanges) 
Download report for free at http://esource.enron.com/hot_topics.asp
at      3:30 - 5:30 PM     EB 5C2   
	Each presentation will last 35 minutes with 20 minutes Q&amp;A 	
Agenda - Energy   3:30-4:30
?	Frost &amp; Sullivan capabilities - 10 minutes 
?	Energy speaker: New Region Challenges for Retail Electric Providers - 25 minutes
	Development of transactional capability
	Acquiring customers
	Quick survey of offers online in ERCOT region
	Rate offerings will be limited by current meter capabilities
	ERCOT Retail Providers
	Forecasting load
?	Questions &amp; Answers - 20 minutes 
	Agenda - Telecom/Broadband   4:30-5:30
?	Frost &amp; Sullivan capabilities - 10 minutes
?	Telecom/Broadband speaker: Industry Insights - 25 minutes
Role of "Utilicom"/Energy providers in telecom
Overall wholesale market perspective 
Overview of data services market 
Insight and update on bandwidth trading services
?	Questions &amp; Answers 20 minutes 
Please RSVP to Stephanie E. Taylor at 5-7928</t>
        </is>
      </c>
    </row>
    <row r="1312">
      <c r="A1312" t="inlineStr">
        <is>
          <t>&lt;13325962.1075852182144.JavaMail.evans@thyme&gt;</t>
        </is>
      </c>
      <c r="B1312" t="inlineStr">
        <is>
          <t>Wed, 5 Sep 2001 08:40:31 -0700 (PDT)</t>
        </is>
      </c>
      <c r="C1312" t="inlineStr">
        <is>
          <t>darrell.schoolcraft@enron.com</t>
        </is>
      </c>
      <c r="D1312" t="inlineStr">
        <is>
          <t>controllers.dl-ets@enron.com</t>
        </is>
      </c>
      <c r="E1312" t="inlineStr">
        <is>
          <t>FW: southpoint</t>
        </is>
      </c>
      <c r="F1312" t="inlineStr"/>
    </row>
    <row r="1313">
      <c r="A1313" t="inlineStr">
        <is>
          <t>&lt;13858783.1075840541922.JavaMail.evans@thyme&gt;</t>
        </is>
      </c>
      <c r="B1313" t="inlineStr">
        <is>
          <t>Tue, 16 Oct 2001 09:43:11 -0700 (PDT)</t>
        </is>
      </c>
      <c r="C1313" t="inlineStr">
        <is>
          <t>greg.trefz@enron.com</t>
        </is>
      </c>
      <c r="D1313" t="inlineStr">
        <is>
          <t>doug.gilbert-smith@enron.com, steve.wang@enron.com, larry.jester@enron.com, 
	greg.trefz@enron.com</t>
        </is>
      </c>
      <c r="E1313" t="inlineStr">
        <is>
          <t>Exxon Pricing</t>
        </is>
      </c>
      <c r="F1313" t="inlineStr">
        <is>
          <t>When: Tuesday, October 16, 2001 4:30 PM-5:00 PM (GMT-06:00) Central Time (US &amp; Canada).
Where: 3143b
*~*~*~*~*~*~*~*~*~*</t>
        </is>
      </c>
    </row>
    <row r="1314">
      <c r="A1314" t="inlineStr">
        <is>
          <t>&lt;28740663.1075845397113.JavaMail.evans@thyme&gt;</t>
        </is>
      </c>
      <c r="B1314" t="inlineStr">
        <is>
          <t>Thu, 17 May 2001 09:20:23 -0700 (PDT)</t>
        </is>
      </c>
      <c r="C1314" t="inlineStr">
        <is>
          <t>miguel.maltes@enron.com</t>
        </is>
      </c>
      <c r="D1314" t="inlineStr">
        <is>
          <t>mariella.mahan@enron.com, greg.curran@enron.com, paul.y'barbo@enron.com, 
	javier.jaramillo@enron.com, lynnette.lopez-silva@enron.com, 
	jay.wong@enron.com, tony.torres@enron.com, mauricio.ortiz@enron.com</t>
        </is>
      </c>
      <c r="E1314" t="inlineStr">
        <is>
          <t>Weekly Report</t>
        </is>
      </c>
      <c r="F1314" t="inlineStr">
        <is>
          <t>Attached you will find the weekly report for week ending of March 16, 2001.
Saludos</t>
        </is>
      </c>
    </row>
    <row r="1315">
      <c r="A1315" t="inlineStr">
        <is>
          <t>&lt;6814080.1075856355939.JavaMail.evans@thyme&gt;</t>
        </is>
      </c>
      <c r="B1315" t="inlineStr">
        <is>
          <t>Tue, 10 Oct 2000 08:27:00 -0700 (PDT)</t>
        </is>
      </c>
      <c r="C1315" t="inlineStr">
        <is>
          <t>vince.kaminski@enron.com</t>
        </is>
      </c>
      <c r="D1315" t="inlineStr">
        <is>
          <t>vkaminski@aol.com</t>
        </is>
      </c>
      <c r="E1315" t="inlineStr"/>
      <c r="F1315" t="inlineStr"/>
    </row>
    <row r="1316">
      <c r="A1316" t="inlineStr">
        <is>
          <t>&lt;32280050.1075855547148.JavaMail.evans@thyme&gt;</t>
        </is>
      </c>
      <c r="B1316" t="inlineStr">
        <is>
          <t>Wed, 13 Dec 2000 11:12:00 -0800 (PST)</t>
        </is>
      </c>
      <c r="C1316" t="inlineStr">
        <is>
          <t>brenna.neves@enron.com</t>
        </is>
      </c>
      <c r="D1316" t="inlineStr">
        <is>
          <t>eve.puckett@enron.com, judy.hernandez@enron.com, leslie.smith@enron.com, 
	regina.blackshear@enron.com, sharon.peace@enron.com, 
	lois.ford@enron.com, diane.salcido@enron.com</t>
        </is>
      </c>
      <c r="E1316" t="inlineStr">
        <is>
          <t>Gas Deals with Enterprise Products Operating L.P. as Counterparty</t>
        </is>
      </c>
      <c r="F1316" t="inlineStr">
        <is>
          <t>Hi,  until Joe tells me otherwise, he needs to see all deals done with the 
Counterparty 'Enterprise Products Operating L.P.' if the counterparty 
signature has a stamp above it that says "By Enterprise Products GP, LLC, 
General Partner".  I will send around a copy tomorrow so that you can see an 
example of what I am talking about. 
I still do not have the list typed up from our meeting, but I will get the 
information to you as soon as I can!!
Thanks,
Brenna</t>
        </is>
      </c>
    </row>
    <row r="1317">
      <c r="A1317" t="inlineStr">
        <is>
          <t>&lt;31966729.1075840094744.JavaMail.evans@thyme&gt;</t>
        </is>
      </c>
      <c r="B1317" t="inlineStr">
        <is>
          <t>Mon, 16 Aug 1999 20:12:00 -0700 (PDT)</t>
        </is>
      </c>
      <c r="C1317" t="inlineStr">
        <is>
          <t>markskilling@hotmail.com</t>
        </is>
      </c>
      <c r="D1317" t="inlineStr">
        <is>
          <t>tskilling@tribune.com, tomskilljr@aol.com, jeff.skilling@enron.com, 
	mmmmisha@ix.netcom.com, mlangermann@2onesource.com, ermak@gte.net</t>
        </is>
      </c>
      <c r="E1317" t="inlineStr">
        <is>
          <t>Re: earthquake---are you all right?</t>
        </is>
      </c>
      <c r="F1317" t="inlineStr">
        <is>
          <t>Just got on line.  Surprised it was possible.  Electricity out, so probably
only us with battery powered lap tops clogging things up.
Everything ok here, so far.  Got a pretty good shake.  Was out in the
streets for a couple of hours, with everyone else.  My neighborhood up on
solid rock, so things looked mostly ok.  Lots of old and bad construction
here; stones in the street.  One upper floor (abandoned) apartment half a
block from here collapsed and much debris in the stereets.  No apparent
injuries, however, in my neighborhood.  Unfortunately, other areas not so
lucky.  Saw 6.7 estimate for Izmit, the center, here (one place I passed had
a genertor and had a tv out for everyone to see).  Passed women praying, men
reading Koran, most just huddled in groups talking. Strange being in the
middle of it all with limited ability to communicate.  Know a few folks in
neighborhood and we had a few basic chats, though its amazing how much I
learned even from them.  Already knew the Turkish word for earthquake, which
is depram (revolution is devrim) and came in handy.
A few seagulls just went by and I think a neighbor down stairs up and about;
mistook that comotion for an aftershock.  A little rattled myself; much like
after SF quake.  I think memory of that still deep seeded in my
subconscious.
Again, this new technology amazes.  Better get off and save my battery.  May
need it.
Thanks for the note.  It was good to see your messages there.  I'll send
this to the rest of the family, but if they call tell them I'm ok and
worried about them worrying about me.
Love,
Mark
&gt;</t>
        </is>
      </c>
    </row>
    <row r="1318">
      <c r="A1318" t="inlineStr">
        <is>
          <t>&lt;10725066.1075861059237.JavaMail.evans@thyme&gt;</t>
        </is>
      </c>
      <c r="B1318" t="inlineStr">
        <is>
          <t>Wed, 20 Feb 2002 12:54:39 -0800 (PST)</t>
        </is>
      </c>
      <c r="C1318" t="inlineStr">
        <is>
          <t>r..rogers@enron.com</t>
        </is>
      </c>
      <c r="D1318" t="inlineStr">
        <is>
          <t>n..anderson@enron.com</t>
        </is>
      </c>
      <c r="E1318" t="inlineStr">
        <is>
          <t>FW: Greenfield - ECTRI Loan Note</t>
        </is>
      </c>
      <c r="F1318" t="inlineStr">
        <is>
          <t>Peter,
F/y/i -- ECTRIC filed for bankruptcy protection in the US on 2/11/2002, so we'll need to confirm whether these payments must now be made into the Enron Corp. DIP account.
Kind regards,
Dan</t>
        </is>
      </c>
    </row>
    <row r="1319">
      <c r="A1319" t="inlineStr">
        <is>
          <t>&lt;20445140.1075856274455.JavaMail.evans@thyme&gt;</t>
        </is>
      </c>
      <c r="B1319" t="inlineStr">
        <is>
          <t>Wed, 18 Oct 2000 14:32:00 -0700 (PDT)</t>
        </is>
      </c>
      <c r="C1319" t="inlineStr">
        <is>
          <t>marty.sunde@enron.com</t>
        </is>
      </c>
      <c r="D1319" t="inlineStr">
        <is>
          <t>vince.kaminski@enron.com</t>
        </is>
      </c>
      <c r="E1319" t="inlineStr">
        <is>
          <t>Re: Requests for help</t>
        </is>
      </c>
      <c r="F1319" t="inlineStr">
        <is>
          <t>Thanks Vince.</t>
        </is>
      </c>
    </row>
    <row r="1320">
      <c r="A1320" t="inlineStr">
        <is>
          <t>&lt;19368064.1075840422702.JavaMail.evans@thyme&gt;</t>
        </is>
      </c>
      <c r="B1320" t="inlineStr">
        <is>
          <t>Tue, 7 Aug 2001 07:42:53 -0700 (PDT)</t>
        </is>
      </c>
      <c r="C1320" t="inlineStr">
        <is>
          <t>chris.dorland@enron.com</t>
        </is>
      </c>
      <c r="D1320" t="inlineStr">
        <is>
          <t>mike.cowan@enron.com</t>
        </is>
      </c>
      <c r="E1320" t="inlineStr">
        <is>
          <t>RE:</t>
        </is>
      </c>
      <c r="F1320" t="inlineStr">
        <is>
          <t>Not good. Listen to this. At the end of the day dailies traded down to 85 bucks. Check that range 85-275. I need a vacation.</t>
        </is>
      </c>
    </row>
    <row r="1321">
      <c r="A1321" t="inlineStr">
        <is>
          <t>&lt;31744721.1075862021878.JavaMail.evans@thyme&gt;</t>
        </is>
      </c>
      <c r="B1321" t="inlineStr">
        <is>
          <t>Wed, 14 Nov 2001 16:12:07 -0800 (PST)</t>
        </is>
      </c>
      <c r="C1321" t="inlineStr">
        <is>
          <t>patti.sullivan@enron.com</t>
        </is>
      </c>
      <c r="D1321" t="inlineStr">
        <is>
          <t>mike.grigsby@enron.com</t>
        </is>
      </c>
      <c r="E1321" t="inlineStr">
        <is>
          <t>Elizabeth Shim</t>
        </is>
      </c>
      <c r="F1321" t="inlineStr">
        <is>
          <t>Mike,
Just a quick rundown of the problems we encountered with Liz in scheduling.=
 As you know, we started her out scheduling El Paso. After about 7 weeks of=
 training and having her do intraday nominations, we put her in the weekend=
 rotation. The first weekend she worked, it became obvious that she still d=
id not understand physical gas flow. Shannon spent the whole weekend on the=
 phone talking her through any changes that needed to be made. She didn't s=
eem to remember anything that she had been trained on daily for the previou=
s 7 weeks. When I spoke to her on the following Monday, she indicated that =
she just became confused after someone tried to make a change in the nomina=
tion. We continued to work very closely with her to make her understand how=
 physical gas flow works on El Paso. I started receiving some complaints fr=
om customers who were very much aware that she didn't understand what she w=
as doing. After several more weeks, Shannon was becoming frustrated with th=
e lack of progress, so I told Shannon to write down step by step every piec=
e of the day to day nomination and renom process. That weekend went much mo=
re smoothly because Liz had every step and every scenario drawn out for her=
. I have since had her scheduling SoCal Ehrenberg while the new people are =
training and that seems to be working out OK. I think the biggest problem w=
ith Liz is an inability to think outside the box. but she is willing to wor=
k hard. I hope this helps.=20
Patti</t>
        </is>
      </c>
    </row>
    <row r="1322">
      <c r="A1322" t="inlineStr">
        <is>
          <t>&lt;17635661.1075852654448.JavaMail.evans@thyme&gt;</t>
        </is>
      </c>
      <c r="B1322" t="inlineStr">
        <is>
          <t>Wed, 20 Jun 2001 15:37:48 -0700 (PDT)</t>
        </is>
      </c>
      <c r="C1322" t="inlineStr">
        <is>
          <t>billy.lemmons@enron.com</t>
        </is>
      </c>
      <c r="D1322" t="inlineStr">
        <is>
          <t>rick.buy@enron.com, k..heathman@enron.com, james.derrick@enron.com, 
	j.harris@enron.com, ben.glisan@enron.com, inez.dauterive@enron.com, 
	steven.kean@enron.com, maureen.mcvicker@enron.com, 
	mark.koenig@enron.com, christina.grow@enron.com, 
	kenneth.lay@enron.com, rosalee.fleming@enron.com, l..wells@enron.com, 
	mark.metts@enron.com, dolores.fisher@enron.com, 
	cindy.olson@enron.com, kathy.mcmahon@enron.com, 
	vanessa.bob@enron.com, lou.pai@enron.com, karen.owens@enron.com, 
	jeffrey.sherrick@enron.com, vivianna.bolen@enron.com, 
	linda.hawkins@enron.com, jeff.skilling@enron.com, 
	sherri.sera@enron.com, joannie.williamson@enron.com, 
	billy.dorsey@enron.com, andrew.fastow@enron.com, 
	bridget.maronge@enron.com, richard.causey@enron.com, 
	sharron.westbrook@enron.com, a..bibi@enron.com, 
	peggy.mccurley@enron.com, raymond.bowen@enron.com, 
	marsha.schiller@enron.com, wade.cline@enron.com, l..paxton@enron.com, 
	mrudula.gadade@enron.com, mark.frevert@enron.com, 
	nicki.daw@enron.com, a..hughes@enron.com, connie.blackwood@enron.com, 
	tammie.schoppe@enron.com, john.lavorato@enron.com, 
	kimberly.hillis@enron.com, mike.mcconnell@enron.com, 
	cathy.phillips@enron.com, rebecca.mcdonald@enron.com, 
	loretta.brelsford@enron.com, jeffrey.mcmahon@enron.com, 
	sue.ford@enron.com, tina.spiller@enron.com, a..shankman@enron.com, 
	jennifer.burns@enron.com, john.sherriff@enron.com, 
	lauren.urquhart@enron.com, greg.whalley@enron.com, 
	liz.taylor@enron.com, louise.kitchen@enron.com, greg.piper@enron.com, 
	jeremy.blachman@enron.com, sharon.dick@enron.com, 
	kay.chapman@enron.com, janet.dietrich@enron.com, dan.leff@enron.com, 
	esmeralda.hinojosa@enron.com, mark.muller@enron.com, 
	binky.davidson@enron.com, matthew.scrimshaw@enron.com, 
	kerry.ferrari@enron.com, marty.sunde@enron.com, 
	carol.moffett@enron.com, david.cox@enron.com, jim.fallon@enron.com, 
	rod.hayslett@enron.com, kathy.campos@enron.com, 
	stanley.horton@enron.com, cindy.stark@enron.com, 
	danny.mccarty@enron.com, julie.armstrong@enron.com, 
	kevin.hannon@enron.com, ann.brown@enron.com, 
	david.delainey@enron.com, jennifer.adams@enron.com, 
	steve.elliott@enron.com, leah.rijo@enron.com, 
	lucy.marshall@enron.com, kenneth.rice@enron.com, 
	dorothy.dalton@enron.com, ann.brown@enron.com, k..allen@enron.com, 
	ina.rangel@enron.com, eric.shaw@enron.com, kathy.tibbs@enron.com, 
	robina.barker-bennett@enron.com, jo.kelsey@enron.com, 
	kevin.garland@enron.com, rebekah.rushing@enron.com, 
	s..shively@enron.com, airam.arteaga@enron.com, 
	stuart.staley@enron.com, candace.parker@enron.com, 
	joseph.deffner@enron.com, megan.angelos@enron.com</t>
        </is>
      </c>
      <c r="E1322" t="inlineStr">
        <is>
          <t>Analyst &amp; Associate Program - Business School Loan Program (Western
 Hemisphere)</t>
        </is>
      </c>
      <c r="F1322" t="inlineStr">
        <is>
          <t>Attached is a short memo and summary outlining changes to the Business School Loan Program for the Western Hemisphere. As many of you know, over the past couple of months we have taken a hard look at our approach to business school loans. The updated guidelines better serve Enron's business interests, eliminate credit exposure for the company, and potentially broaden the reach of the Loan Program. If you have any questions, please contact Ted Bland (x35275) who leads Career Development for the Program.
Billy</t>
        </is>
      </c>
    </row>
    <row r="1323">
      <c r="A1323" t="inlineStr">
        <is>
          <t>&lt;21007719.1075860499176.JavaMail.evans@thyme&gt;</t>
        </is>
      </c>
      <c r="B1323" t="inlineStr">
        <is>
          <t>Wed, 28 Jun 2000 02:05:00 -0700 (PDT)</t>
        </is>
      </c>
      <c r="C1323" t="inlineStr">
        <is>
          <t>michelle.cash@enron.com</t>
        </is>
      </c>
      <c r="D1323" t="inlineStr">
        <is>
          <t>twanda.sweet@enron.com</t>
        </is>
      </c>
      <c r="E1323" t="inlineStr">
        <is>
          <t>Purchase and Sale Agreement</t>
        </is>
      </c>
      <c r="F1323" t="inlineStr">
        <is>
          <t>T:  Please print this and attachments.  Thanks.  MHC</t>
        </is>
      </c>
    </row>
    <row r="1324">
      <c r="A1324" t="inlineStr">
        <is>
          <t>&lt;4932434.1075844526670.JavaMail.evans@thyme&gt;</t>
        </is>
      </c>
      <c r="B1324" t="inlineStr">
        <is>
          <t>Fri, 17 Sep 1999 10:19:00 -0700 (PDT)</t>
        </is>
      </c>
      <c r="C1324" t="inlineStr">
        <is>
          <t>sara.shackleton@enron.com</t>
        </is>
      </c>
      <c r="D1324" t="inlineStr">
        <is>
          <t>barbara.lewis@enron.com</t>
        </is>
      </c>
      <c r="E1324" t="inlineStr">
        <is>
          <t>Re: Products for Trading in Brazil.</t>
        </is>
      </c>
      <c r="F1324" t="inlineStr">
        <is>
          <t>Please have Gary review this message.</t>
        </is>
      </c>
    </row>
    <row r="1325">
      <c r="A1325" t="inlineStr">
        <is>
          <t>&lt;15931834.1075862429517.JavaMail.evans@thyme&gt;</t>
        </is>
      </c>
      <c r="B1325" t="inlineStr">
        <is>
          <t>Tue, 27 Nov 2001 12:36:42 -0800 (PST)</t>
        </is>
      </c>
      <c r="C1325" t="inlineStr">
        <is>
          <t>rod.hayslett@enron.com</t>
        </is>
      </c>
      <c r="D1325" t="inlineStr">
        <is>
          <t>tracy.geaccone@enron.com</t>
        </is>
      </c>
      <c r="E1325" t="inlineStr">
        <is>
          <t>Fw: CAPEX</t>
        </is>
      </c>
      <c r="F1325" t="inlineStr">
        <is>
          <t>For TW. Can you help me here?</t>
        </is>
      </c>
    </row>
    <row r="1326">
      <c r="A1326" t="inlineStr">
        <is>
          <t>&lt;28183810.1075840946109.JavaMail.evans@thyme&gt;</t>
        </is>
      </c>
      <c r="B1326" t="inlineStr">
        <is>
          <t>Thu, 31 Jan 2002 14:08:53 -0800 (PST)</t>
        </is>
      </c>
      <c r="C1326" t="inlineStr">
        <is>
          <t>tammie.schoppe@enron.com</t>
        </is>
      </c>
      <c r="D1326" t="inlineStr">
        <is>
          <t>louise.kitchen@enron.com</t>
        </is>
      </c>
      <c r="E1326" t="inlineStr">
        <is>
          <t>Oxley cell 713-922-2991</t>
        </is>
      </c>
      <c r="F1326" t="inlineStr">
        <is>
          <t>Tammie Schoppe
Enron Americas-Office of the Chair
Assistant to Louise Kitchen
713.853.4220 office 
713.646.8562 fax
713.253.2131 mobile</t>
        </is>
      </c>
    </row>
    <row r="1327">
      <c r="A1327" t="inlineStr">
        <is>
          <t>&lt;8299734.1075846299263.JavaMail.evans@thyme&gt;</t>
        </is>
      </c>
      <c r="B1327" t="inlineStr">
        <is>
          <t>Thu, 17 Aug 2000 11:52:00 -0700 (PDT)</t>
        </is>
      </c>
      <c r="C1327" t="inlineStr">
        <is>
          <t>james.steffes@enron.com</t>
        </is>
      </c>
      <c r="D1327" t="inlineStr">
        <is>
          <t>paul.kaufman@enron.com, jeff.dasovich@enron.com, sandra.mccubbin@enron.com, 
	steven.kean@enron.com, richard.shapiro@enron.com, 
	susan.mara@enron.com, mona.petrochko@enron.com, 
	bruno.gaillard@enron.com, sgovenar@govadv.com, hgovenar@acom2.com</t>
        </is>
      </c>
      <c r="E1327" t="inlineStr">
        <is>
          <t>California Legislative Strategy as of 8/17/00</t>
        </is>
      </c>
      <c r="F1327" t="inlineStr">
        <is>
          <t>CONFIDENTIAL WORK PRODUCT
The key points for the next 2 weeks are as follows:
1. Sen. Alpert Legislation on Rate Caps
 - 2290 may be "dead"
 - Senator staff recognizes the legislation has "problems"
 - Senator is still looking to move something with another vehicle
 - Enron MESSAGE:  "CPUC is fixing the problem, legislature should do 
nothing; if you decide to do     something, then use Enron's fixes" (which 
simply codify the CPUC's decision)
 -  focus on customers' support for our legislative fix rather than IEP
 - Jeff D. to talk with customers, give them our fix, tell them to sit tight, 
and contact Sandi M. to discuss
 - Sandi M. to talk with Sen. Alpert about our fixes
2. Continue to support Williamson Act fix for Pastoria
 - Committee meeting on 8/18 fo Urgency bill
 - no opposition identified to date (some question about Farm Bureau though)
 - Sandi M. to attend meeting to support bill
Sandi M. will report back on events tomorrow afternoon.
It looks like we can secure both items in a reasonable fashion.  We need to 
stay focused and coordinated.  If anyone has any questions, please let me 
know.
Jim Steffes
713-853-7673</t>
        </is>
      </c>
    </row>
    <row r="1328">
      <c r="A1328" t="inlineStr">
        <is>
          <t>&lt;33528146.1075858548049.JavaMail.evans@thyme&gt;</t>
        </is>
      </c>
      <c r="B1328" t="inlineStr">
        <is>
          <t>Tue, 4 Sep 2001 15:45:20 -0700 (PDT)</t>
        </is>
      </c>
      <c r="C1328" t="inlineStr">
        <is>
          <t>gerald.nemec@enron.com</t>
        </is>
      </c>
      <c r="D1328" t="inlineStr">
        <is>
          <t>rab@beggslane.com</t>
        </is>
      </c>
      <c r="E1328" t="inlineStr">
        <is>
          <t>Motor Data</t>
        </is>
      </c>
      <c r="F1328" t="inlineStr">
        <is>
          <t>Russell,  The data you requested last week concerning the motor is as follows:
1.  Full Load MVA rating:  11.4 for each unit
2.  Across the line starting MVA:  43.8 for each unit
3.  Input Voltage:  12 KVA</t>
        </is>
      </c>
    </row>
    <row r="1329">
      <c r="A1329" t="inlineStr">
        <is>
          <t>&lt;2687025.1075857000545.JavaMail.evans@thyme&gt;</t>
        </is>
      </c>
      <c r="B1329" t="inlineStr">
        <is>
          <t>Tue, 15 Feb 2000 00:58:00 -0800 (PST)</t>
        </is>
      </c>
      <c r="C1329" t="inlineStr">
        <is>
          <t>vince.kaminski@enron.com</t>
        </is>
      </c>
      <c r="D1329" t="inlineStr">
        <is>
          <t>grant.masson@enron.com</t>
        </is>
      </c>
      <c r="E1329" t="inlineStr">
        <is>
          <t>Re: Referral</t>
        </is>
      </c>
      <c r="F1329" t="inlineStr">
        <is>
          <t>Grant, 
Did Li Xiao refer Alex  to us?
Vince</t>
        </is>
      </c>
    </row>
    <row r="1330">
      <c r="A1330" t="inlineStr">
        <is>
          <t>&lt;8793887.1075854578122.JavaMail.evans@thyme&gt;</t>
        </is>
      </c>
      <c r="B1330" t="inlineStr">
        <is>
          <t>Sun, 3 Dec 2000 21:46:00 -0800 (PST)</t>
        </is>
      </c>
      <c r="C1330" t="inlineStr">
        <is>
          <t>announce-list@sfx.com</t>
        </is>
      </c>
      <c r="D1330" t="inlineStr">
        <is>
          <t>ebass@enron.com</t>
        </is>
      </c>
      <c r="E1330" t="inlineStr">
        <is>
          <t>SFX Music / Houston Concert Update</t>
        </is>
      </c>
      <c r="F1330" t="inlineStr">
        <is>
          <t>[IMAGE]
SFX Music / Houston Concert Update
3DSammy
3DJust
Sammy Hagar
January 24, 2001
Aerial Theater at Bayou Place
On sale Saturday, December 9 at 10am=A0=A0
3DBuy
=09 
3DJust= 
=09 
Trans Siberian Orchestra
December 20, 2000
Aerial Theater at Bayou Place
On sale now!!=A0=A0
3DBuy
Jim Brickman
with Donny Osmond
Friday, December 22, 2000
Aerial Theater a= t Bayou Place
On Sale Now!=A0=A0
3DBuy
Robert Earl Keen
with The Iguanas
Saturday, December 23, 2000
Aerial Theater = at Bayou Place
On Sale Now!=A0=A0
3DBuy
New Year's Eve Houston 
with 3 Doors Down, Eve 6
Vallejo, Dexter Freebish, Blue October= and more!
Sunday, December 31, 2000
Downtown Houston - behind Aeri= al Theater
On sale now!=A0=A0
3DBuy
=09 
All dates, act= s, and ticket prices are subject to change without notice. A 
service charge is added to each ticket price.  All events are rai= n or shine.
=09 =09 
For the Aerial Theater's complete show schedule visit www.aerialtheater.com.
3DSFX.com
        =20 Terms and Conditions of Use. =A91999-2000 SFX Entertainment Inc= 
. All rights reserved.</t>
        </is>
      </c>
    </row>
    <row r="1331">
      <c r="A1331" t="inlineStr">
        <is>
          <t>&lt;9435460.1075840968240.JavaMail.evans@thyme&gt;</t>
        </is>
      </c>
      <c r="B1331" t="inlineStr">
        <is>
          <t>Wed, 26 Dec 2001 07:14:15 -0800 (PST)</t>
        </is>
      </c>
      <c r="C1331" t="inlineStr">
        <is>
          <t>louise.kitchen@enron.com</t>
        </is>
      </c>
      <c r="D1331" t="inlineStr">
        <is>
          <t>daniel.diamond@enron.com</t>
        </is>
      </c>
      <c r="E1331" t="inlineStr">
        <is>
          <t>RE: FYI-Net Holiday Animation</t>
        </is>
      </c>
      <c r="F1331" t="inlineStr">
        <is>
          <t>nah!</t>
        </is>
      </c>
    </row>
    <row r="1332">
      <c r="A1332" t="inlineStr">
        <is>
          <t>&lt;3616341.1075856384696.JavaMail.evans@thyme&gt;</t>
        </is>
      </c>
      <c r="B1332" t="inlineStr">
        <is>
          <t>Sun, 31 Dec 2000 15:45:00 -0800 (PST)</t>
        </is>
      </c>
      <c r="C1332" t="inlineStr">
        <is>
          <t>vkaminski@aol.com</t>
        </is>
      </c>
      <c r="D1332" t="inlineStr">
        <is>
          <t>vkamins@enron.com</t>
        </is>
      </c>
      <c r="E1332" t="inlineStr">
        <is>
          <t>Recommendations</t>
        </is>
      </c>
      <c r="F1332" t="inlineStr">
        <is>
          <t>[IMAGE] 
2000 Year-End  Transcript 
[IMAGE]
ANNOUNCER: Every week for more than thirty  years, America's most widely 
watched and trusted source of economic and  financial advice, Wall $treet 
Week With Louis Rukeyser is made possible by:  Deloitte &amp; Touche, who is 
equally at home with steel and silicon, with  wheat fields and cyberspace. 
For professional services, the answer is the  people of Deloitte &amp; Touche; by 
A.G. Edwards, committed professionals  providing a full range of financial 
services and investment advice, A.G.  Edwards, trusted advice, exceptional 
service; by OppenheimerFunds, where a  long-term approach to investing has 
helped put financial security in the hands  of millions of Americans, 
OppenheimerFunds, the right way to invest; by The  Kaufmann Fund, a small 
company aggressive growth fund; and by contributions to  your PBS station 
from viewers like you. Thank you.
Produced  Friday, December 29, 2000. 
Our panelists are Elizabeth Dater, Louis  Holland, Barbara Marcin and Brian 
Rogers.
LOUIS  RUKEYSER: Good evening. I'm Louis Rukeyser. This is Wall Street Week.  
Welcome back. 
Well, folks,  now you know why they call it black tie. 
Much of the  world of investors regards 2000 as a year of mourning -- for 
profits past, for  bubbles burst, for bulls de-horned and for certainties 
crumbled.
And let's face  it: It wasn't always fun. 
As Winston  Churchill put it, "I'm always ready to learn, although I do not 
always like to  be taught." 
Virtually  nobody except the non-stop pessimists -- who are still stone 
losers over the  past decade -- foresaw the viciousness of this year's 
declines -- although the  year was contradictory, even there.
For example, is  this a bear market? 
Well, yes and  no.
Even from their  highest heights in early 2000, the Dow Jones Industrial 
Average and the  S&amp;P 500 have declined far less than the twenty percent that 
traditionally  has defined a bear market.
But for the  formerly high-flying technology stocks personified by the 
Nasdaq, this has not  only been a bear -- but the growly of all time.
Nasdaq, which  never does things moderately, fell nearly 40 percent this year 
-- and is off  more than 51 percent from its March 10th high. 
That makes this  not only the worst year ever for the 29-year-old Nasdaq, but 
the biggest  decline for any of the three major indexes since the S&amp;P 500 
lost 47  percent in 1931, during the Great Depression. 
So devastating  was this latest, and most severe, tech wreck that any attempt 
to put it in  perspective -- by pointing out, say, that Nasdaq has been the 
bullish  phenomenon of the past decade -- and that it gained more than 85 
percent in  1999 alone -- is likely to seem like irrelevant ancient history 
to today's  bleeding tech investors.
Are they right?  Is this just a temporary reversal of a fantastically 
promising up-trend, or is  it truly the end of a booming era? 
Were the  downward catalysts of 2000 -- a fierce Federal Reserve, a steeply 
weakening  economy and a nation driven to embarrassing self-doubt by the 
Election That  Would Not Die -- passing phenomena or auguries of enduring 
change?
We'll try to  get you some meaningful answers tonight -- in the company of 
four  sharp-shooting panelists whose recommendations actually made our 
viewers  significant money in 2000 while the markets -- and most of their 
competitors  -- faltered. 
We'll review  what really did happen in 2000 -- to the economy and to 
investors -- and we'll  see if those four can be at least as helpful to us in 
the year ahead -- in  which, not to put too fine a point on it, Wall Street 
owes us all a lot!  
But, first,  let's see how the best-performing got better -- and the 
worst-hit got  hysterical -- in a characteristically mixed ending to a 
thoroughly mixed-up  year.
The Dow Jones  Industrial Average ended on a stronger note, despite a 
final-day sell-off,  gaining more than 150 points to close the year at 
10,787.99 -- making this the  Dow's first losing year since 1990.
Most indexes  followed the Dow's upward lead -- with the conspicuous 
exception of, you  guessed it, Nasdaq, which ended the year at less than half 
its March  peak.
But the elves,  filled with the holiday spirit -- or something -- continue to 
insist that  better times lie ahead both for the Dow -- where our haloes go, 
as usual, to  those who voted neutral three months ago, since when the Dow is 
up by just a  bit more than one percent -- and for Nasdaq, which we now 
insist they also  predict -- to see if that can improve their worst overall 
yearly record since  they were created.
There were  minimal changes in the bond and oil markets, and the dollar had a 
mixed week  -- as the long-suffering euro continued its recent rebound.
And if your  investments this year are giving you palpitations, try munching 
some of those  holiday sweets you've been trying to put out of your mind. 
A new report in  the American Journal of Clinical Nutrition says that 
chocolate may  protect against heart disease.
The theory is  that procyanidin found in the candy helps prevent build-up of 
blood  platelets.
Brian Rogers,  what's it going to take to build up investor psychology in 
Wall  Street?
ROGERS:  Well, Lou, I think what we've seen is a very natural transition this 
year away  from some of the higher-flying sectors of 1999. And I think 
investors as we  enter the new year will be focused on earnings progression, 
what the Fed does  with rates, and I think an awful lot will be determined, 
at least in the first  part of the year, on what happens to mutual fund cash 
flows. 
RUKEYSER:  When will we know that? A week or two from now, or will it take 
longer?  
ROGERS:  I think we'll see a lot of indications in January. I think the Fed 
will meet  several weeks into the new year. I think we'll see trends in 
mutual fund cash  flow data evident by the end of January. And then we also 
have the January  effect I suppose we can look forward to, to see how the 
first month of the  year shakes out.
RUKEYSER: So basically, if things don't look a heck of a lot  better by 
mid-January, that's going to be a bad sign.
ROGERS:  You can take the rest of the year off at that point. 
RUKEYSER: Thanks for your encouragement. Barbara Marcin, what do  you think? 
What's it going to take to pep up the investors? 
MARCIN:  Well, I think that we have much more reasonable expectations of 
profit and  growth priced into the market here. And I really think that what 
happened this  year was it was really a narrow group of stocks that really 
led the market  down. It was the same technology and telecommunication stocks 
which boomed so  much last year. And last year you could have a reasonable 
return which would  look very mediocre if you weren't invested in those 
stocks, and this year if  you have a reasonable return, it looks very good, 
because the telecom and  technology stocks declined so much. So I think it's 
really just been a matter  of resetting expectations, and I think we can 
still have a good market here  with a broad number of stocks attractively 
priced.
RUKEYSER: So it was a good thing that those jazzed-up fly boys  came down to 
earth, huh? 
MARCIN:  Well, I think it sets us up for a better year in the stock market 
certainly,  yes.
RUKEYSER: Lou Holland, Brian mentioned the Fed. How important is  the Fed in 
all this?
HOLLAND:  Well, I think the Fed made a big mistake. I mean they raised 
interest rates,  you know, 6 times in 15 months. You know, basically the 
economy, inflation was  not an issue at the time that they were raising it. 
And now of course they  took money out of the system because they put a lot 
in at the end of '99 for  Y2K issues, and now they've taken it out. So really 
I think they've dropped  the ball here, and I think that they're going to 
have to cut rates here over  the next month or so. 
RUKEYSER:  How much impact will that have? Wall Street expects them to do 
that  doesn't it? 
HOLLAND:  Well, I think it does, Wall Street expects that. But I think, 
again, to  see it is to believe it, and I think to the extent that Greenspan 
has sort of  been a follower, he has not been a leader. So I suspect that any 
positive  action here will be received relatively positively.
RUKEYSER: You mean the markets have led him. 
HOLLAND:  That's exactly right. 
RUKEYSER: And they're now leading him to a rate cut. 
HOLLAND:  Exactly. 
RUKEYSER: I  see. Well, I hope Mr. Greenspan understands that. Beth Dater, 
what do you  think?
DATER:  Well, that's an interesting point, because I think typically the 
stock market  is driven by the economy. What's sort of interesting about the 
last  year-and-a-half is that to some extent the economy has been driven by 
the  stock market and the wealth effect. And so I think what's going to be 
really  important to watch here is the consumer and whether the consumer can 
adjust to  a year in the stock market where you may have gains that are more 
like eight  percent than 25 or 30 or high double-digit gains. 
RUKEYSER: The consumer didn't seem to be too sanguine this  Christmas. 
DATER:  No, the consumer seems to be retrenching definitely somewhat here. 
And I think  the question will be, back to Brian's point, what will happen 
when the  consumers see their fourth quarter results in some of the mutual 
fund  business. It's something to watch very closely I think.
RUKEYSER: There was a fall off in the rate of net input into  mutual funds 
last month, which is not surprising. What do you think? Why  should people 
turn around and put a lot of money into mutual funds  now?
DATER:  Well, I think there's, I think that consumers also have to adjust to 
the  fact that, you know, the same 25 stocks aren't going to carry 
everything, that  there are areas of diversification, such as fixed income 
and value and other  styles of investing, where one can still receive good 
returns over time.  
RUKEYSER: All right. Now, before we look ahead with our winners  of the year, 
let's review where we've been in a year most investors would love  to forget. 
The Dow Jones  Industrial Average was the year's first victim, falling nearly 
2,000 points  after peaking in mid-January at a record 11,723 -- but then 
gained most of it  back, ending with a loss of just over six percent.
The S&amp;P 500  peaked later -- in March -- but recovered less, losing a bit 
more than ten  percent for the year.
But the true  carnage was restricted to the Nasdaq, which was butchered by 
more than 39  percent.
In contrast,  both the New York and American Stock Exchange composite indexes 
-- which track  all the common stocks traded there -- eked out small gains 
for the year --  while the small-stock Russell 2000 was down by just 4.2 
percent.
Even a bad year  for stocks and a hint of inflation couldn't revive the 
fortunes of the  investment world's longest sufferers -- the gold bugs -- 
whose favorite metal  continued to tarnish. And silver did even worse.
The strong man  of the year was the U.S. dollar, which easily outperformed 
all other major  currencies, with a particularly dazzling gain of 12 percent 
against the  yen.
Meanwhile, the  U.S. economy continued -- as it has now for nearly ten years 
-- what has  become a record expansion -- but new doubts about its durability 
arose as  growth slowed in the third quarter to just 2.2 percent and the 
fourth quarter  seemed even weaker.
There was a  slight whiff of inflation midway through the year, helped along 
by a stunning  rise in oil prices and a period of excess money creation by 
Fed officials, who  last year took the Y2K threat too seriously. By November, 
there was some  relief -- consumer prices for the past 12 months had 
increased 3.4 percent,  ahead of the pace a year ago, but off the summer 
highs.
Continuing to  defy old-fashioned economic textbooks, unemployment remained 
low, even as  inflation blipped -- and the economy chugged forward. U.S. 
unemployment  reached a three-decade low at 3.9 percent, and as of the last 
monthly report,  in November, was still holding at just four percent.
Even the  ever-edgy bond market stopped trembling about inflation -- and with 
the  prospect of a softer economy, the ghouls rejoiced. The yield on the 
30-year  Treasury bond was driven down to 5.46 percent -- more than a full 
point lower  than where it was a year ago.
But short-term  rates -- which are more-easily controlled by the Federal 
Reserve -- climbed  nearly as much as long rates fell. The average yield on 
taxable money-market  funds is now up to six percent.
The year's big  international economic story was oil. From below $11.00 a 
barrel just two  years ago, oil climbed over $37.00 this past September 
before retreating to  today's $26.80 -- a little more than a dollar higher 
than a year  ago.
For the fourth  year in a row, the U.S. trade deficit is setting a record in 
2000 -- and next  April will mark a full quarter-century since the U.S. last 
saw even a monthly  trade surplus.
And where do we  go from here? The Conference Board's index of so-called 
leading economic  indicators has been anemic throughout 2000 with outright 
negative readings in  four of the past five months.
Brian Rogers,  which of these numbers, if any, is the one to watch in the 
2001  markets?
ROGERS:  Lou, I think the most important thing will be what happens to 
corporate  earnings in the first half. Things have been sluggish in the 
second half of  this year, and I think as we enter the new year corporate 
profitability will  be the most important thing affecting how investors view 
markets. 
RUKEYSER: And what's your guess on how that will turn out?  
ROGERS:  I think we'll have a decent profit year, but when I say decent, Lou, 
my best  guess is in the five to seven percent range, and not much more than 
that, from  a corporate profitability standpoint. 
RUKEYSER: Do you think the markets are expecting that?  
ROGERS:  I think the markets are expecting a little bit more than that, which 
makes me  think we might continue to have some, again some choppiness in the 
first part  of 2001. 
RUKEYSER:  Barbara Marcin, what are you going to keep your eye on? 
MARCIN:  I'm going to keep my eye on the consumer confidence levels. You 
know, we  had three forces which slowed the economy this year: the Federal 
Reserve  raising interest rates, high oil and gas prices, and really a sharp 
drop off  in consumer confidence as the stock market fell, and that slowed 
spending a  lot. And I think that if that were to get much worse or consumers 
really  stopped spending, that could spiral a little bit more into companies  
incorporating that and having layoffs, and really then we could get a  
recession. So that's what I'm keeping my eye on.
RUKEYSER: Consumers have been the heroes and heroines of this  whole 
expansion. 
MARCIN:  Yes.
RUKEYSER:  There are some signs they're flagging a little, but you want to 
see how  much. 
MARCIN:  Yes. 
RUKEYSER: What's your guess? 
MARCIN:  I think that, right now I'm not predicting a recession, so I'm not 
predicting  that they're going to flag that much more. We just had, this week 
the third  straight month of a fall off in consumer confidence. And I think 
that perhaps,  come the new year, we can regain it, but that is what I'm 
concerned about.  
RUKEYSER: Lou Holland, how about you? 
HOLLAND:  I agree with Barbara. I think the consumer sentiment has 
deteriorated, and I  think that there's probably a greater than 50-50 chance 
that we're probably  going to have a recession. It's sort of the old notion 
of the Federal Reserve  pushing on the string in order to get the economy 
going by reducing rates or  injecting money into the system. And I'm not so 
sure that the system will  swallow it quick enough to stop us from falling 
into recession.
RUKEYSER: So you think the Fed has waited far too long.  
HOLLAND:  I think so. 
RUKEYSER:  Do you think there's a chance that they'll cut more than a quarter 
percent  next month? 
HOLLAND:  I think it's possible that they could have an interim meeting to 
cut, and I  think it's very possible they could cut a half a point. 
RUKEYSER:  Beth, can you cheer me up any more? 
DATER:  Well, I think it gets down to interest rates, because I think that is 
what  will ultimately influence the consumer confidence. I'm a little bit 
concerned  about the dollar in here. I mean I think that we have had a huge 
amount of  foreign investment also into our capital markets here, and if the 
dollar were  to weaken substantially, that might be at risk, and we might see 
some  repatriation of some of those foreign investments. 
RUKEYSER: All right. Now comes the moment of truth when we turn  the 
spotlight on what these folks said twelve months ago.
In what has  been for decades the toughest competition in investing -- the 
lists cannot be  changed for any reason during the ensuing twelve months -- 
it was a tough year  even for our certified geniuses -- though the average of 
all our panelists  continued to beat the performance of the S&amp;P 500, let 
alone the sagging  Nasdaq. 
You can check  all their records on our web site. It will be up after 
midnight tonight. As  you'll see, the five who actually defied the odds, and 
made you money in 2000,  included the four stalwarts here tonight.
Brian Rogers,  to show what a weird year it was, you were the second-closest 
of all our  panelists, behind Marty Zweig, in predicting the Dow's 2000 high 
and close --  though even you were too optimistic by nearly 800 and 1,000 
points,  respectively. That was good this year.
But in the  far-more-important, actual money-making part of the competition, 
you excelled  -- with a portfolio of specific recommendations that, according 
to  calculations by our friends at Bloomberg Financial Markets, was up a 
whopping  42.5 percent, aided by three timely short sales and a near-double 
in Bergen  Brunswig. Congratulations!
ROGERS:  Thank you. 
RUKEYSER:  Barbara Marcin, with both you and Brian here, it's clearly the 
value  players' night out. While your prediction that the Dow would get above 
14,000  turned out to be ridiculously high, you came within 11 points -- 11 
points --  of nailing the precise Dow low of 9796.03. And better still, your 
portfolio is  up more than 40 percent in this generally-grim year -- thanks 
to the best  single pick of any panelist, Everest Reinsurance Holdings -- 
which rewarded  you with a 222-percent gain. So thanks, Barbara, for bringing 
us so much  value! 
MARCIN:  Thank you. 
RUKEYSER:  Lou Holland, welcome back to your fourth year-end appearance, the 
most of  any panelist here tonight, and you earned it. While your high, low 
and close  were way off the mark -- a familiar song this year -- your 
portfolio was up  more than 28 percent, powered by the more-than-doubling of 
Washington Mutual.  Way to go, Lou. 
HOLLAND:  Thank you. 
RUKEYSER: Beth Dater, this is your third year-end program. And  your cautious 
approach to investing in 2000 -- including putting 20 percent of  the 
portfolio in three-year Treasury notes -- paid off with an average gain of  
more than 7.5 percent. In 2000, that looked awful good. So congratulations,  
Beth.
DATER:  Thank you, Lou. 
RUKEYSER:  But enough with the compliments -- however well-earned in a year 
like this  past one. There's a new, and we hope different, year ahead -- and 
what have  you done for us lately? For starters, in our annual triumph of 
hope over  experience, let's hear from each of you the true inside word on 
the highest  close, the lowest close, and the final close for both the Dow 
Jones Industrial  Average and Nasdaq in 2001. And this time, gang, let's all 
get it exactly  right. 
Brian?
ROGERS:  Lou, for the Dow, I have a high of 12,500, a low of 10,000, and a 
close of  11,900. And for the Nasdaq, a high of 3,000, a low of 2,000, and a 
close of  2,250. 
RUKEYSER: Barbara? 
MARCIN:  For the Dow, I have a high of 13,000, a low of 10,500, and a close 
of 12,000.  And for Nasdaq, a high of 3,200, a low of 2,500, and a close of  
3,000.
RUKEYSER: Lou? 
HOLLAND:  For the Dow, I have a high of 12,936, a low of 10,100, and a close 
of  12,504. For the Nasdaq, I have a high of 3,090, a low of 2,101, and a 
close of  2,842.
RUKEYSER: Beth?
DATER:  Lou, for the Dow, I have a high of 12,175, a low of 9,781, and a 
close of  11,740. And for the Nasdaq, a high of 2,834, a low of 2,404, and a 
close of  2,734. 
RUKEYSER:  Okay. Well, one thing is for sure -- and this is my only 
personal,  unqualified guarantee of the night: At least some of them will be  
wrong.
But, if you'd  like to see the full predictions, with specific stock 
selections, from all 22  of our panelists, all those lists will be included 
in tonight's transcript --  which you can get for $7.50 by writing to 
Year-End Transcripts, Wall $treet  Week With Louis Rukeyser, Owings Mills, 
Maryland 21117 -- or, you can order  on-line, for $10.00, by visiting our web 
site at: pbs.org.
And now, let's  see what these fabulous four think are the very best buys for 
2001.
Brian?
ROGERS:  Lou, Aon Corp, Cypress Semiconductor, Disney, Exodus Communications, 
Fortune  Brands, Hasbro, Morgan Stanley Emerging Markets Fund, Motorola, 
Octel, Ryder  (System), Sprint (FON Group), and Unisource Energy.
RUKEYSER: Barbara? 
MARCIN:  I'm keeping the two from this year's list that did not perform, and 
that's  Cendant and Mattel, and I'm adding Compaq, WorldCom, Lucent, Loral 
(Space  &amp; Communications), AT&amp;T Wireless, and Motorola. 
RUKEYSER: A little tech in there, hmm? 
MARCIN:  Yes. 
RUKEYSER:  Tech's going to have a little comeback you think? 
MARCIN:  That's right. Tech and telecom maybe.
RUKEYSER: Some of those bleeding people will be very happy to  hear that from 
a cautious person like yourself. Lou? 
HOLLAND:  Okay, I have Carnival Corp., CEC Entertainment, Ceridian Corp., 
Clorox  Company, Chase Manhattan Bank, Cognos Inc., Intel -- one of your 
favorites,  Louis -- Home Depot, Jabil Circuit, Microsoft, and WorldCom. 
RUKEYSER: My favorites are the ones that go up. The ones I hate  are the ones 
that go down. You know what Will Rogers said, there's nothing  hard about the 
stock market. You buy a stock, and when it goes up, you sell  it. If they 
don't go up, you don't buy. Beth Dater, your list? 
DATER:  Lou, 25% weighting in 3-year U.S. Treasury notes. The balance equally 
weighted  in Amgen, Berkshire Hathaway, Cisco Systems, Intel, MedImmune, 
Mellon Bank,  Morgan Stanley Dean Witter, Royal Dutch Petroleum, 
Schlumberger, Wal-Mart, and  Westwood One.
RUKEYSER:  Hearing as much financial services as I do, is that an interest 
rate  forecast as well?
DATER:  It's an interest rate forecast, and also it's a call on valuations, 
which I  think are still very interesting in that area. 
RUKEYSER: How about some of those fallen giants that you've  picked? That 
suggests to me that you don't think it's the end of the world.  
DATER: I  do not think it's the end of the world. And I do think it's a time 
of some  uncertainty and it's a time to think of preservation of capital 
first and  foremost, and therefore, I'm going with some household names at 
this point.  
RUKEYSER: Especially some that have been knocked so far down  that... 
DATER:  Exactly. The valuations are coming into reasonable levels.
RUKEYSER: Brian Rogers, let's hear from you on interest rates.  What do you 
think? 
ROGERS:  Lou, I think we'll see a normalization of the yield curve this year, 
so I  think we'll see short rates fall. The Fed will cut rates probably a 
couple of  times. And I think the big gain this year was in the long bond in 
calendar  year 2000. I think that game is probably mostly over would be my 
best guess.  
RUKEYSER:  And short-term rates you don't think are going to fall that much?  
ROGERS:  No, I think short-term rates will fall causing the yield curve to  
look...
RUKEYSER:  But how much do you think they'll fall? 
ROGERS:  I think they'll fall at least 50 or 75 basis points this year. 
RUKEYSER: Okay. If we can get that over the next two weeks, that  might help 
some of your inflows into your mutual funds.
ROGERS:  Well, we'll be happy then. 
RUKEYSER:  Thank you all very much. There we do have to stop. I hope you'll 
join me  next week twice -- first, for our regular program when my guest will 
be the  incomparable Abby Joseph Cohen -- and then for a very special, 
hour-long  "Louis Rukeyser's 2001 Money Guide" -- when my guests will include 
four  world-class industrial titans -- true shapers of our future in the year 
-- and  the century -- ahead.
Meanwhile, this  has been "Wall Street Week." I'm Louis Rukeyser, wishing you 
a happy -- and  infinitely more prosperous -- New Year.
ANNOUNCER: Wall $treet Week With Louis Rukeyser is produced in  association 
with Rukeyser Television, Inc., by Maryland Public Television;  made possible 
by: Deloitte &amp; Touche. Businesses have always had to face  new challenges. 
Who can they turn to now that they face a new economy as well?  For 
e-business services, the answer is the people of Deloitte &amp; Touche; by  A.G. 
Edwards, providing a full range of personalized financial, retirement and  
estate planning. A.G. Edwards, trusted advice, exceptional service; by  
OppenheimerFunds. Every year millions of Americans place their financial  
futures in the hands of one mutual fund company, OppenheimerFunds. The right  
way to invest; by The Kaufmann Fund, a small-company aggressive growth fund;  
and by contributions to your PBS station from viewers like you. Thank  you.
[IMAGE]
2001 PANEL  PREDICTIONS
Ralph Acampora 
?
DJIA 
NASDAQ
High:?
12,700
3,500
Low:
?9,700
1,800
Close
11,400
3,200  
?
?
Cablevision  Systems Corp. 
Graco 
Mercury Computer Systems 
Minnesota  Mining &amp; Manufacturing
QUALCOMM 
Unisys Corp. 
United  Technologies Corp. 
Waste Management 
Wells Fargo &amp;  Co.
	Laszlo Birinyi 
	?
	DJIA 
	NASDAQ
	High:?
	13,250
	3,550
	Low:
	10,400
	2,100
	Close:
	13,050
	3,450
	?
	?
	Applera Corp. -  Celera Genomics 
	AT&amp;T Wireless Group 
	BEA Systems 
	Bear  Stearns Companies 
	Berkshire Hathaway - Cl "A" 
	EMC Corp.  
	Goodyear Tire &amp; Rubber Co.
	Lucent Technologies 
	Martha  Stewart Living Omnimedia
	NCR Corp. 
	Sara Lee Corp. 
	UST Inc.  
	?
		Ed  Brown 
		?
		DJIA 
		NASDAQ
		High:
		11,950 
		2,900 
		Low:
		10,320
		2,260
		Close:
		11,735
		2,810
		?
		Carnival Corp.  
		Cisco Systems 
		Dollar General Corp. 
		Home Depot 
		Microsoft  Corp. 
		Pfizer 
		Safeway 
		Staples 
		Wal-Mart Stores
		?
Frank Cappiello 
?
DJIA 
NASDAQ
High:?
Low: 
Close:  
12,500
10,800
12,100
3,850
2,500
3,800
?
?
Arrow Electronics  
AT&amp;T Corp.
Biotech Holders Trust 
Christopher &amp; Banks  Corp. 
Federated Department Stores FleetBoston Financial  Corp.
Intel Corp. 
KV Pharmaceutical Co. 
Microsoft Corp.  
Oracle Corp.
Regional Bank Holders Trust 
United Technologies  Corp.
	Elizabeth Dater 
	?
	DJIA 
	NASDAQ
	High:?
	12,175
	2,834
	Low:
	???9,781
	2,404
	Close:
	11,740
	2,734
	25%  Weighting:
	3-Year U.S. Treasury  Notes
	75% Equal  Weighting:
	Amgen
	Berkshire Hathaway 
	Cisco Systems
	Intel  Corp.
	MedImmune 
	Mellon Financial Corp. 
	Morgan Stanley Dean  Witter 
	Royal Dutch Petroleum Co.
	Schlumberger Ltd. 
	Wal-Mart  Stores 
	Westwood One
	?
		Alison Deans 
		?
		DJIA 
		NASDAQ
		High:?
		11,750
		3,650
		Low:
		?10,200
		2,625
		Close:
		11,400
		3,450
		Altera  Corp.
		America Online 
		Applied Materials
		Enron Corp.
		Lucent  Technologies 
		Morgan Stanley Dean Witter 
		Viacom 
Harvey Eisen 
?
DJIA 
NASDAQ
High:?
Low: 
Close:  
13,500
??8,900  
12,300
4,100
1,900
3,100
?
?
Acceptance Insurance  Companies
Bank One Corp. 
Cendant Corp. 
Citigroup 
CNA  Financial Corp. 
Leggett &amp; Platt
Mueller Industries 
Plains  Resources
Riddell Sports 
WebMD Corp. 
Whitman Education  Group
	Mary Farrell 
	?
	DJIA 
	NASDAQ
	High:?
	12,700
	5,500
	Low:
	10,100
	2,330
	Close:
	12,500
	4,600
	?
	America Online  
	Amgen
	Bank of New York Co. 
	Bed Bath &amp; Beyond 
	Cisco  Systems
	Home Depot
	JDS Uniphase Corp.
	Johnson &amp; Johnson  
	Merrill Lynch &amp; Co.
	Nortel Networks Corp. 
	Texas  Instruments 
	Verizon Communications 
	?
		Tom Gallagher 
		?
		DJIA 
		NASDAQ
		High:?
		12,000
		2,700
		Low:
		?9,800
		2,200
		Close:
		12,000
		2,700
		?
		?
		Banco  Latinoamericano 
		????????de  Exportaciones, S.A. 
		Bear Stearns Companies 
		Campbell Soup Co.  
		Diebold 
		Gentex Corp. 
		Germany Fund 
		Intel Corp.  
		Microsoft Corp. 
		Northrop Grumman Corp.
		Phillips Petroleum  Co.
		PIMCO European Bond Fund
		Transocean Sedco Forex 
		?
Francis Gannon 
?
DJIA 
NASDAQ
High:?
Low: 
Close:  
12,700
10,400
12,250
4,000
2,200
3,400
?
?
Amdocs Ltd.  
BEA Systems 
Bristol-Myers Squibb Co. 
Chase Manhattan Corp.  
El Paso Energy Corp. 
Enron Corp. 
Gap, Inc. 
Immunex Corp.  
Juniper Networks 
Lehman Brothers Holdings QUALCOMM 
Target  Corp.
?
	Kim Goodwin 
	?
	DJIA 
	NASDAQ
	High:?
	12,812
	3,250
	Low: 
	?10,315 
	2,350 
	Close: 
	12,400
	3,000
	?
	?
	Amgen  
	Comerica 
	Conseco 
	Genentech 
	Juniper Networks 
	ONI  Systems Corp.
	PepsiCo 
	Stilwell Financial 
	Texas Instruments  
	VERITAS Software Corp. 
	Wal-Mart Stores
		Louis Holland 
		?
		DJIA 
		NASDAQ
		High:?
		12,936
		3,090
		Low: 
		?10,100
		2,101
		Close: 
		12,504
		2,842
		?
		?
		Carnival Corp.  
		CEC Entertainment 
		Ceridian Corp. 
		Clorox Co. 
		Chase  Manhattan Corp. 
		Cognos 
		Intel Corp. 
		Home Depot
		Jabil  Circuit
		Microsoft Corp. 
		WorldCom
Michael Holland 
?
DJIA 
NASDAQ
High:?
Low: 
Close:  
12,500
10,200
12,375
3,025
2,400
3,010
?
?
FORTUNE e-50  Index Fund 
FORTUNE 500 Index Fund
Intel Corp. 
Microsoft Corp.  
Varian Semiconductor Equipment 
	John Kim 
	?
	DJIA 
	NASDAQ
	High:?
	12,400
	3,100
	Low:
	?9,200
	2,300
	Close:
	12,100
	3,000
	?
	?
	Aetna  
	Allmerica Financial Corp. 
	America Online
	JDS Uniphase Corp.  
	Lehman Brothers Holdings 
	Lincoln National Corp.
	Nortel  Networks Corp. 
	Xilinx 
	Yahoo! 
		Gretchen Lash 
		?
		DJIA 
		NASDAQ
		High:?
		11,825
		3,000
		Low:
		10,000
		2,200
		Close:
		11,800
		2,500
		?
		Bed Bath &amp;  Beyond
		Capital One Financial Corp. 
		Carnival Corp. 
		Cox  Communications 
		Household International 
		Lilly (Eli) &amp; Co.  
		Medtronic 
		Schering-Plough Corp. 
		Strong High-Yield Bond Fund  
		Vanguard High-Yield 
		????????Corporate Bond Portfolio
		?
Barbara Marcin 
?
DJIA 
NASDAQ
High:?
Low: 
Close:  
13,000
10,500
12,000
3,200
2,500
3,000
?
?
AT&amp;T  Wireless Group 
Cendant Corp.
Compaq Computer Corp. 
Loral  Space &amp; Communications 
Lucent Technologies 
Mattel  
Motorola 
WorldCom
	Roger McNamee 
	?
	DJIA 
	NASDAQ
	High:?
	12,000
	3,200
	Low:
	10,500
	2,300
	Close:
	12,000
	3,200
	?
	?
	Agile Software  Corp.
	BEA Systems 
	Cabletron Systems 
	E.piphany
	Ericsson  (LM) 
	Extreme Networks
	Flextronics International Ltd.  
	Informatica Corp. 
	i2 Technologies 
	Juniper Networks  
	Peregrine Systems
		Brian Rogers 
		?
		DJIA 
		NASDAQ
		High:?
		12,500
		3,000
		Low:
		10,000
		2,000
		Close:
		11,900
		2,250
		?
		?
		Aon Corp.  
		Cypress Semiconductor Corp. 
		Disney (Walt) Co. 
		Exodus  Communications 
		Fortune Brands
		Hasbro 
		MSDW Emerging Markets  Fund 
		Motorola
		Octel Corp.
		Ryder System 
		Sprint Corp. (FON  Group) 
		Unisource Energy Corp.
		?
Nick Sargen 
?
DJIA 
NASDAQ
High:?
Low: 
Close:  
11,600
?9,600
11,400
3,150
1,950
2,900
?
Alcatel  SA
Allstate Corp. 
McDonald's Corp. 
Nestle SA 
Southern Co.  
Sun Microsystems 
TOPIX (Japanese Stock Market) 
Vitesse  Semiconductor Corp. 
WorldCom
Currencies:
Long Euro versus Yen  
Bonds:
Merrill Lynch High-Yield Index 
?
	Liz Ann Sonders 
	?
	DJIA 
	NASDAQ
	High:?
	13,500
	3,800
	Low:
	10,200
	2,400
	Close:
	13,000
	3,500
	?
	?
	Applera Corp. -  Applied Biosystems
	BEA Systems
	Brocade Communications Systems  
	CIENA Corp. 
	Citigroup 
	Enron Corp. 
	Home  Depot
	Interwoven 
	Nokia 
	Nuance Communications
	Texas  Instruments 
	VERITAS Software Corp.
		Robert Stovall 
		?
		DJIA 
		NASDAQ
		High:?
		12,735.73
		4,075.73
		Low:
		9,295.75
		2,015.75
		Close:
		12,675.29
		3,675.43
		?
		?
		Archer-Daniels-Midland Co. 
		Chase Manhattan Corp. 
		DIMON  
		Developers Diversified Realty
		FedEx Corp. 
		Lowe's  Companies
		Motorola 
		Norfolk Southern Corp. 
		Palm 
		Petroleum  Geo-Se</t>
        </is>
      </c>
    </row>
    <row r="1333">
      <c r="A1333" t="inlineStr">
        <is>
          <t>&lt;980912.1075857474974.JavaMail.evans@thyme&gt;</t>
        </is>
      </c>
      <c r="B1333" t="inlineStr">
        <is>
          <t>Tue, 8 Aug 2000 05:25:00 -0700 (PDT)</t>
        </is>
      </c>
      <c r="C1333" t="inlineStr">
        <is>
          <t>hunter.shively@enron.com</t>
        </is>
      </c>
      <c r="D1333" t="inlineStr">
        <is>
          <t>lloyd.will@enron.com</t>
        </is>
      </c>
      <c r="E1333" t="inlineStr">
        <is>
          <t>Data Junction</t>
        </is>
      </c>
      <c r="F1333" t="inlineStr">
        <is>
          <t>When are these guys coming to Enron?
Thanks</t>
        </is>
      </c>
    </row>
    <row r="1334">
      <c r="A1334" t="inlineStr">
        <is>
          <t>&lt;25279122.1075842010836.JavaMail.evans@thyme&gt;</t>
        </is>
      </c>
      <c r="B1334" t="inlineStr">
        <is>
          <t>Thu, 10 May 2001 01:27:36 -0700 (PDT)</t>
        </is>
      </c>
      <c r="C1334" t="inlineStr">
        <is>
          <t>simon.hastings@enron.com</t>
        </is>
      </c>
      <c r="D1334" t="inlineStr">
        <is>
          <t>derek.edmiston@enron.com, meindert.witteveen@enron.com, 
	denis.bajolle@enron.com, graham.mullin@enron.com, 
	neil.jackson@enron.com, david.gallagher@enron.com, 
	paul.mead@enron.com, richard.lewis@enron.com, 
	andrew.fairley@enron.com, peter.crilly@enron.com, 
	gregor.baumerich@enron.com, ulf.ek@enron.com, andy.zipper@enron.com</t>
        </is>
      </c>
      <c r="E1334" t="inlineStr">
        <is>
          <t>Deal with Spectron Live</t>
        </is>
      </c>
      <c r="F1334" t="inlineStr">
        <is>
          <t>I met with John Evans yesterday and agreed the following deal with Spectron for UK Power:
We will give them two-ways for their screen on "key" products. What constitutes a key product is discrestionary. There is no minimum spread we have to provide.
If we are hit on any number on the screen then they pass through 0.25p/MWh to us (half of their bro on the other side).
This is not an exclusive relationship.
This deal is not linked to EOL.
Either side can terminate at any time if it's not working out.
Effectively all this means is that we have another route to market, which ends up being 0.25p/MWh cheaper.
Spectron are keen to monitor this with a view to adopting something similar on other desks.
Comments welcome.
Thanks
Simon</t>
        </is>
      </c>
    </row>
    <row r="1335">
      <c r="A1335" t="inlineStr">
        <is>
          <t>&lt;32438914.1075851686025.JavaMail.evans@thyme&gt;</t>
        </is>
      </c>
      <c r="B1335" t="inlineStr">
        <is>
          <t>Mon, 11 Dec 2000 00:13:00 -0800 (PST)</t>
        </is>
      </c>
      <c r="C1335" t="inlineStr">
        <is>
          <t>v.weldon@enron.com</t>
        </is>
      </c>
      <c r="D1335" t="inlineStr">
        <is>
          <t>loftus.fitzwater@enron.com</t>
        </is>
      </c>
      <c r="E1335" t="inlineStr">
        <is>
          <t>Results of Super Saturday</t>
        </is>
      </c>
      <c r="F1335" t="inlineStr"/>
    </row>
    <row r="1336">
      <c r="A1336" t="inlineStr">
        <is>
          <t>&lt;18240447.1075851015691.JavaMail.evans@thyme&gt;</t>
        </is>
      </c>
      <c r="B1336" t="inlineStr">
        <is>
          <t>Wed, 11 Jul 2001 01:47:00 -0700 (PDT)</t>
        </is>
      </c>
      <c r="C1336" t="inlineStr">
        <is>
          <t>steven.kean@enron.com</t>
        </is>
      </c>
      <c r="D1336" t="inlineStr">
        <is>
          <t>richard.shapiro@enron.com</t>
        </is>
      </c>
      <c r="E1336" t="inlineStr">
        <is>
          <t>FW: Enron Complaint</t>
        </is>
      </c>
      <c r="F1336" t="inlineStr"/>
    </row>
    <row r="1337">
      <c r="A1337" t="inlineStr">
        <is>
          <t>&lt;2533893.1075841714615.JavaMail.evans@thyme&gt;</t>
        </is>
      </c>
      <c r="B1337" t="inlineStr">
        <is>
          <t>Thu, 21 Dec 2000 02:43:00 -0800 (PST)</t>
        </is>
      </c>
      <c r="C1337" t="inlineStr">
        <is>
          <t>debra.davidson@enron.com</t>
        </is>
      </c>
      <c r="D1337" t="inlineStr">
        <is>
          <t>portland.desk@enron.com</t>
        </is>
      </c>
      <c r="E1337" t="inlineStr">
        <is>
          <t>Administrative Coverage for Organizational Changes in West Power
 Trading</t>
        </is>
      </c>
      <c r="F1337" t="inlineStr">
        <is>
          <t>For your information, the organizational change below will not bring about a 
change in administrative coverage for West Power Trading.  Anna Mehrer will 
continue to support Greg Wolfe as part of the Middle Market and Services 
group.  Kathy Sheppard will continue to support Bill Williams III and Real 
Time.
Let me know if you have any questions.</t>
        </is>
      </c>
    </row>
    <row r="1338">
      <c r="A1338" t="inlineStr">
        <is>
          <t>&lt;12453241.1075862357718.JavaMail.evans@thyme&gt;</t>
        </is>
      </c>
      <c r="B1338" t="inlineStr">
        <is>
          <t>Fri, 9 Nov 2001 15:07:28 -0800 (PST)</t>
        </is>
      </c>
      <c r="C1338" t="inlineStr">
        <is>
          <t>j..kean@enron.com</t>
        </is>
      </c>
      <c r="D1338" t="inlineStr">
        <is>
          <t>richard.shapiro@enron.com, michael.terraso@enron.com, bill.donovan@enron.com, 
	john.brindle@enron.com, rob.bradley@enron.com, 
	elizabeth.linnell@enron.com</t>
        </is>
      </c>
      <c r="E1338" t="inlineStr">
        <is>
          <t>FW: Merger Communication Materials</t>
        </is>
      </c>
      <c r="F1338" t="inlineStr">
        <is>
          <t>The deal is final.  Attached are some communication materials for you to use.</t>
        </is>
      </c>
    </row>
    <row r="1339">
      <c r="A1339" t="inlineStr">
        <is>
          <t>&lt;13906671.1075856500875.JavaMail.evans@thyme&gt;</t>
        </is>
      </c>
      <c r="B1339" t="inlineStr">
        <is>
          <t>Fri, 27 Apr 2001 11:00:00 -0700 (PDT)</t>
        </is>
      </c>
      <c r="C1339" t="inlineStr">
        <is>
          <t>vince.kaminski@enron.com</t>
        </is>
      </c>
      <c r="D1339" t="inlineStr">
        <is>
          <t>vkaminski@aol.com</t>
        </is>
      </c>
      <c r="E1339" t="inlineStr"/>
      <c r="F1339" t="inlineStr"/>
    </row>
    <row r="1340">
      <c r="A1340" t="inlineStr">
        <is>
          <t>&lt;25269683.1075840661778.JavaMail.evans@thyme&gt;</t>
        </is>
      </c>
      <c r="B1340" t="inlineStr">
        <is>
          <t>Sat, 3 Mar 2001 11:12:00 -0800 (PST)</t>
        </is>
      </c>
      <c r="C1340" t="inlineStr">
        <is>
          <t>monika.causholli@enron.com</t>
        </is>
      </c>
      <c r="D1340" t="inlineStr">
        <is>
          <t>portland.shift@enron.com</t>
        </is>
      </c>
      <c r="E1340" t="inlineStr">
        <is>
          <t>Wheelabrator and other generators</t>
        </is>
      </c>
      <c r="F1340" t="inlineStr">
        <is>
          <t>Group,
From now on do not sell the generator's schedules real time for all day or 
for a good portion of the day  like we used to because the ISO has been 
cutting our exports at NOB in conjunction with our gen schedules.
Per Chris Foster, if we decide to sell any of the gen schedules real time we 
only do it for a couple of hours at a time. That way when we see that the ISO 
cuts the exports we can immediately cut the gen schedule.  This is the way I 
was told to proceed in these cases in the future. 
If you have any questions ask Chris or Bill
thanks,
Monika</t>
        </is>
      </c>
    </row>
    <row r="1341">
      <c r="A1341" t="inlineStr">
        <is>
          <t>&lt;31183486.1075861950791.JavaMail.evans@thyme&gt;</t>
        </is>
      </c>
      <c r="B1341" t="inlineStr">
        <is>
          <t>Thu, 1 Nov 2001 16:48:46 -0800 (PST)</t>
        </is>
      </c>
      <c r="C1341" t="inlineStr">
        <is>
          <t>ld.stephens@enron.com</t>
        </is>
      </c>
      <c r="D1341" t="inlineStr">
        <is>
          <t>mark.mcconnell@enron.com, larry.gleffe@enron.com, kimberly.watson@enron.com, 
	mike.ames@enron.com, jim.curry@enron.com, larry.campbell@enron.com</t>
        </is>
      </c>
      <c r="E1341" t="inlineStr">
        <is>
          <t>RE: Missing Document from Questar Data Room</t>
        </is>
      </c>
      <c r="F1341" t="inlineStr">
        <is>
          <t>I do not have the document
Thanks, LD</t>
        </is>
      </c>
    </row>
    <row r="1342">
      <c r="A1342" t="inlineStr">
        <is>
          <t>&lt;25122959.1075845451367.JavaMail.evans@thyme&gt;</t>
        </is>
      </c>
      <c r="B1342" t="inlineStr">
        <is>
          <t>Tue, 2 Jan 2001 09:15:00 -0800 (PST)</t>
        </is>
      </c>
      <c r="C1342" t="inlineStr">
        <is>
          <t>zimin.lu@enron.com</t>
        </is>
      </c>
      <c r="D1342" t="inlineStr">
        <is>
          <t>greg.whalley@enron.com, john.lavorato@enron.com</t>
        </is>
      </c>
      <c r="E1342" t="inlineStr">
        <is>
          <t>EOL WTI Historical Trade Simulation - more profitable trading
 strategy</t>
        </is>
      </c>
      <c r="F1342" t="inlineStr">
        <is>
          <t>Greg and John,
I found that by reducing the volume per trade and increasing daily number of 
trades ( keeping the 
total volume per day constant), we can be more profitable.  This is partially 
because in a trending market
we lose less money by following the market more closely. For example, suppose 
market move from
$30 to $35. If per trade volume is 10,000 BBL, we take 6 trades of short 
positions, the total MTM for that
day is (-5-4-3-2-1)*10,000=-$90,000 and total trading volume is 60,000 BBL.
 If per trade volume is 60,000 BBL, we take one trade, the total MTM is 
-5*60,000= -$300,000.
Therefore it seems that by reducing per trade volume and increasing the 
number of trades, we can be more
profitable as a market maker.  
I rerun a scenario that Stinson sent to you on Dec. 27 where he used per 
trade volume of 30,000 BBL.
I reduce the number of trade to 10,000 while increasing the number of trades 
by 3.  Almost in all
cases, I saw increased profitability.  See the colume marked "Change" for 
dollar amount change.
Please let Stinson or me know your thoughts on this.
Regards,
Zimin Lu
x36388
As a comparasion to</t>
        </is>
      </c>
    </row>
    <row r="1343">
      <c r="A1343" t="inlineStr">
        <is>
          <t>&lt;16020634.1075855758140.JavaMail.evans@thyme&gt;</t>
        </is>
      </c>
      <c r="B1343" t="inlineStr">
        <is>
          <t>Wed, 18 Apr 2001 02:21:00 -0700 (PDT)</t>
        </is>
      </c>
      <c r="C1343" t="inlineStr">
        <is>
          <t>robert.benson@enron.com</t>
        </is>
      </c>
      <c r="D1343" t="inlineStr">
        <is>
          <t>laura.pena@enron.com</t>
        </is>
      </c>
      <c r="E1343" t="inlineStr">
        <is>
          <t>Re: 2001 SHELL HOUSTON OPEN</t>
        </is>
      </c>
      <c r="F1343" t="inlineStr">
        <is>
          <t>Rob Benson, East power tradig, Director
 I would like 4 tickets for the Houston open, If available please sent to 
31st floor, location 3117d.
 Thank you very much.</t>
        </is>
      </c>
    </row>
    <row r="1344">
      <c r="A1344" t="inlineStr">
        <is>
          <t>&lt;22332709.1075858636225.JavaMail.evans@thyme&gt;</t>
        </is>
      </c>
      <c r="B1344" t="inlineStr">
        <is>
          <t>Thu, 25 Oct 2001 16:06:57 -0700 (PDT)</t>
        </is>
      </c>
      <c r="C1344" t="inlineStr">
        <is>
          <t>no.address@enron.com</t>
        </is>
      </c>
      <c r="D1344" t="inlineStr"/>
      <c r="E1344" t="inlineStr">
        <is>
          <t>Enron Net Works and Enron Global Strategic Sourcing announce new
 procedure for using 800-97-Enron telephone number</t>
        </is>
      </c>
      <c r="F1344" t="inlineStr">
        <is>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is>
      </c>
    </row>
    <row r="1345">
      <c r="A1345" t="inlineStr">
        <is>
          <t>&lt;29723578.1075846081037.JavaMail.evans@thyme&gt;</t>
        </is>
      </c>
      <c r="B1345" t="inlineStr">
        <is>
          <t>Thu, 4 Jan 2001 01:13:00 -0800 (PST)</t>
        </is>
      </c>
      <c r="C1345" t="inlineStr">
        <is>
          <t>kay.mann@enron.com</t>
        </is>
      </c>
      <c r="D1345" t="inlineStr">
        <is>
          <t>nmann@erac.com</t>
        </is>
      </c>
      <c r="E1345" t="inlineStr">
        <is>
          <t>Charlotte</t>
        </is>
      </c>
      <c r="F1345" t="inlineStr">
        <is>
          <t>Hi there,
Thanks for taking my car in.  I admit I feel like men get treated better by 
car servicing people than women.  I'm not just saying that, either.
On the issue of Charlotte, is it your idea that she will take care of 
Tuesdays only while you are going to rodeo meetings?  I know in her email she 
had a preference for not doing the Sharon thing, and I do think we lost 
something when we (well, you) weren't communicating with Sharon or Amy in a 
regular basis.  I know it is easy for me to say since it is an inconvenience 
for you...
ckm</t>
        </is>
      </c>
    </row>
    <row r="1346">
      <c r="A1346" t="inlineStr">
        <is>
          <t>&lt;15219915.1075857220479.JavaMail.evans@thyme&gt;</t>
        </is>
      </c>
      <c r="B1346" t="inlineStr">
        <is>
          <t>Fri, 17 Nov 2000 11:38:00 -0800 (PST)</t>
        </is>
      </c>
      <c r="C1346" t="inlineStr">
        <is>
          <t>fool@motleyfool.com</t>
        </is>
      </c>
      <c r="D1346" t="inlineStr">
        <is>
          <t>benjamin.rogers@enron.com</t>
        </is>
      </c>
      <c r="E1346" t="inlineStr">
        <is>
          <t>FoolWatch: Ready to Go Wireless?</t>
        </is>
      </c>
      <c r="F1346" t="inlineStr"/>
    </row>
    <row r="1347">
      <c r="A1347" t="inlineStr">
        <is>
          <t>&lt;15022455.1075847965509.JavaMail.evans@thyme&gt;</t>
        </is>
      </c>
      <c r="B1347" t="inlineStr">
        <is>
          <t>Wed, 28 Feb 2001 01:08:00 -0800 (PST)</t>
        </is>
      </c>
      <c r="C1347" t="inlineStr">
        <is>
          <t>sgovenar@govadv.com</t>
        </is>
      </c>
      <c r="D1347" t="inlineStr">
        <is>
          <t>hgovenar@govadv.com, mday@gmssr.com, bhansen@lhom.com, jdasovic@enron.com, 
	smara@enron.com, jalamo@enron.com, paul.kaufman@enron.com, 
	michael.mcdonald@enron.com, david.parquet@enron.com, 
	rick.johnson@enron.com, mmilner@enron.com, sandra.mccubbin@enron.com, 
	tim.belden@enron.com, rshapiro@enron.com, james.d.steffes@enron.com, 
	acomnes@enron.com, ccalger@enron.com, mary.hain@enron.com, 
	joe.hartsoe@enron.com, donna.fulton@enron.com, 
	steven.j.kean@enron.com, kdenne@enron.com, beverly.aden@enron.com, 
	bill.votaw@enron.com, carol.moffett@enron.com, 
	debora.whitehead@enron.com, dennis.benevides@enron.com, 
	don.black@enron.com, dorothy.youngblood@enron.com, dblack@enron.com, 
	emelvin@enron.com, ehughes2@enron.com, gweiss@enron.com, 
	gsavage@enron.com, harry.kingerski@enron.com, kgustafs@enron.com, 
	msmith1@enron.com, sgahn@enron.com, vsharp@enron.com, 
	wcurry@enron.com, william.s.bradford@enron.com, 
	leslie.lawner@enron.com, john.neslage@enron.com, 
	ken@kdscommunications.com</t>
        </is>
      </c>
      <c r="E1347" t="inlineStr">
        <is>
          <t>ABX1 60</t>
        </is>
      </c>
      <c r="F1347" t="inlineStr">
        <is>
          <t>ABX1 60 (Hertzberg) was just scheduled for hearing this afternoon in the
Assembly Energy, Costs and Availability Committee.  In brief, the bill
does the following:
Require, as a condition of certification by the CEC, that an applicant
offer to sell to an electrical
corporation, a municipal corporation, or the Department of Water
Resources, at a just and reasonable cost base price electrical power
generated by the facility.
This bill would also prohibit a person or entity, as defined, from
operating an electrical generation facility unless the person or entity
has submitted to the commission, within the time prescribed by
regulations adopted by the commission, a maintenance and outage
schedule, and the commission has approved that schedule.
http://info.sen.ca.gov/pub/bill/asm/ab_0051-0100/abx1_60_bill_20010216_introdu
ced.pdf</t>
        </is>
      </c>
    </row>
    <row r="1348">
      <c r="A1348" t="inlineStr">
        <is>
          <t>&lt;28557017.1075842264678.JavaMail.evans@thyme&gt;</t>
        </is>
      </c>
      <c r="B1348" t="inlineStr">
        <is>
          <t>Sun, 8 Apr 2001 14:13:00 -0700 (PDT)</t>
        </is>
      </c>
      <c r="C1348" t="inlineStr">
        <is>
          <t>muleman1@earthlink.net</t>
        </is>
      </c>
      <c r="D1348" t="inlineStr">
        <is>
          <t>charles.smith@alcoa.com, dan.j.hyvl@enron.com</t>
        </is>
      </c>
      <c r="E1348" t="inlineStr">
        <is>
          <t>Fw: Good Dog</t>
        </is>
      </c>
      <c r="F1348" t="inlineStr"/>
    </row>
    <row r="1349">
      <c r="A1349" t="inlineStr">
        <is>
          <t>&lt;23317950.1075845644021.JavaMail.evans@thyme&gt;</t>
        </is>
      </c>
      <c r="B1349" t="inlineStr">
        <is>
          <t>Thu, 21 Dec 2000 11:10:00 -0800 (PST)</t>
        </is>
      </c>
      <c r="C1349" t="inlineStr">
        <is>
          <t>kay.mann@enron.com</t>
        </is>
      </c>
      <c r="D1349" t="inlineStr">
        <is>
          <t>john.novak@enron.com, lisa.alfaro@enron.com</t>
        </is>
      </c>
      <c r="E1349" t="inlineStr">
        <is>
          <t>Enron South America Facility Agreement and Exhibits</t>
        </is>
      </c>
      <c r="F1349" t="inlineStr">
        <is>
          <t>For your information/approval.
Kay</t>
        </is>
      </c>
    </row>
    <row r="1350">
      <c r="A1350" t="inlineStr">
        <is>
          <t>&lt;23441104.1075856802058.JavaMail.evans@thyme&gt;</t>
        </is>
      </c>
      <c r="B1350" t="inlineStr">
        <is>
          <t>Fri, 4 Feb 2000 10:13:00 -0800 (PST)</t>
        </is>
      </c>
      <c r="C1350" t="inlineStr">
        <is>
          <t>vince.kaminski@enron.com</t>
        </is>
      </c>
      <c r="D1350" t="inlineStr">
        <is>
          <t>vkaminski@aol.com</t>
        </is>
      </c>
      <c r="E1350" t="inlineStr">
        <is>
          <t>RE: Risk report on "Guide to Electricxity Hedging" and Request fo	r
 Gu	est Access to Enrononline</t>
        </is>
      </c>
      <c r="F1350" t="inlineStr"/>
    </row>
    <row r="1351">
      <c r="A1351" t="inlineStr">
        <is>
          <t>&lt;15929747.1075858447524.JavaMail.evans@thyme&gt;</t>
        </is>
      </c>
      <c r="B1351" t="inlineStr">
        <is>
          <t>Thu, 31 May 2001 07:28:58 -0700 (PDT)</t>
        </is>
      </c>
      <c r="C1351" t="inlineStr">
        <is>
          <t>sbigalow@email.msn.com</t>
        </is>
      </c>
      <c r="D1351" t="inlineStr">
        <is>
          <t>w..bradley@enron.com, craig.breslau@enron.com, eric.scott@enron.com, 
	fred.lagrasta@enron.com, sue.neville@enron.com, 
	theresa.branney@enron.com</t>
        </is>
      </c>
      <c r="E1351" t="inlineStr">
        <is>
          <t>Candlestick Nat gas</t>
        </is>
      </c>
      <c r="F1351" t="inlineStr">
        <is>
          <t>Good Morning,
Nat. Gas opened about halfway down the bullish  candle of yesterday. This is not the confirmation that would be expected to  confirm the Bullish Engulfing signal. A close today below the close of yesterday  would indicate that if the trend is up, it will be weak. If todays close is near  the opening price or below, watch for further weakness.
Steve</t>
        </is>
      </c>
    </row>
    <row r="1352">
      <c r="A1352" t="inlineStr">
        <is>
          <t>&lt;17365216.1075839990568.JavaMail.evans@thyme&gt;</t>
        </is>
      </c>
      <c r="B1352" t="inlineStr">
        <is>
          <t>Wed, 12 Dec 2001 11:37:47 -0800 (PST)</t>
        </is>
      </c>
      <c r="C1352" t="inlineStr">
        <is>
          <t>pete.davis@enron.com</t>
        </is>
      </c>
      <c r="D1352" t="inlineStr">
        <is>
          <t>pete.davis@enron.com</t>
        </is>
      </c>
      <c r="E1352" t="inlineStr">
        <is>
          <t>Start Date: 12/12/01; HourAhead hour: 10;</t>
        </is>
      </c>
      <c r="F1352" t="inlineStr">
        <is>
          <t>Start Date: 12/12/01; HourAhead hour: 10;  No ancillary schedules awarded.  No variances detected. 
    LOG MESSAGES:
PARSING FILE --&gt;&gt; O:\Portland\WestDesk\California Scheduling\ISO Final Schedules\2001121210.txt</t>
        </is>
      </c>
    </row>
    <row r="1353">
      <c r="A1353" t="inlineStr">
        <is>
          <t>&lt;19991576.1075852770201.JavaMail.evans@thyme&gt;</t>
        </is>
      </c>
      <c r="B1353" t="inlineStr">
        <is>
          <t>Mon, 29 Oct 2001 06:22:36 -0800 (PST)</t>
        </is>
      </c>
      <c r="C1353" t="inlineStr">
        <is>
          <t>rebecca.quenet@eds.com</t>
        </is>
      </c>
      <c r="D1353" t="inlineStr">
        <is>
          <t>joe.quenet@enron.com</t>
        </is>
      </c>
      <c r="E1353" t="inlineStr">
        <is>
          <t>Reminder</t>
        </is>
      </c>
      <c r="F1353" t="inlineStr">
        <is>
          <t>Hey,
Don't forget to call your benefits group regarding the $$$ that you have
placed in there.  Also don't forget to call Beta and see what the deal
is....
I'll be at Alex's school from 4:00 - 4:20 or so, so I'll pick you up at
4:30.</t>
        </is>
      </c>
    </row>
    <row r="1354">
      <c r="A1354" t="inlineStr">
        <is>
          <t>&lt;21076615.1075846385245.JavaMail.evans@thyme&gt;</t>
        </is>
      </c>
      <c r="B1354" t="inlineStr">
        <is>
          <t>Fri, 20 Oct 2000 03:27:00 -0700 (PDT)</t>
        </is>
      </c>
      <c r="C1354" t="inlineStr">
        <is>
          <t>steven.kean@enron.com</t>
        </is>
      </c>
      <c r="D1354" t="inlineStr">
        <is>
          <t>john.sherriff@enron.com</t>
        </is>
      </c>
      <c r="E1354" t="inlineStr">
        <is>
          <t>Re: Carol Hensley</t>
        </is>
      </c>
      <c r="F1354" t="inlineStr">
        <is>
          <t>I talked to Ken Lay and he will support Carol as VP.  I have talked to Carol 
and she knows the process.  We are going to take her up at the next Excom 
meeting.  I don't think there is anything you need to do right now.
	John Sherriff@ECT
	10/18/2000 04:31 AM</t>
        </is>
      </c>
    </row>
    <row r="1355">
      <c r="A1355" t="inlineStr">
        <is>
          <t>&lt;3712718.1075845620671.JavaMail.evans@thyme&gt;</t>
        </is>
      </c>
      <c r="B1355" t="inlineStr">
        <is>
          <t>Fri, 10 Nov 2000 02:03:00 -0800 (PST)</t>
        </is>
      </c>
      <c r="C1355" t="inlineStr">
        <is>
          <t>gregg.penman@enron.com</t>
        </is>
      </c>
      <c r="D1355" t="inlineStr">
        <is>
          <t>kay.mann@enron.com</t>
        </is>
      </c>
      <c r="E1355" t="inlineStr">
        <is>
          <t>Re: Peoples and enovate Confidentiality Agreements</t>
        </is>
      </c>
      <c r="F1355" t="inlineStr">
        <is>
          <t>Does that mean Kathleen will edit the existing CA?  Also, it can be addressed 
to Bill.
Thanks - Gregg
	Kay Mann
	11/10/2000 09:30 AM</t>
        </is>
      </c>
    </row>
    <row r="1356">
      <c r="A1356" t="inlineStr">
        <is>
          <t>&lt;32194286.1075852361472.JavaMail.evans@thyme&gt;</t>
        </is>
      </c>
      <c r="B1356" t="inlineStr">
        <is>
          <t>Wed, 17 Oct 2001 16:26:23 -0700 (PDT)</t>
        </is>
      </c>
      <c r="C1356" t="inlineStr">
        <is>
          <t>d.alexander@enron.com</t>
        </is>
      </c>
      <c r="D1356" t="inlineStr">
        <is>
          <t>justin.o'malley@enron.com, chris.gaskill@enron.com, jay.reitmeyer@enron.com, 
	sheila.chang@enron.com, adam.bayer@enron.com, 
	aaron.berutti@enron.com, milen.kurdov@enron.com</t>
        </is>
      </c>
      <c r="E1356" t="inlineStr">
        <is>
          <t>Database Migration</t>
        </is>
      </c>
      <c r="F1356" t="inlineStr">
        <is>
          <t>Hi All,
Reporting has been migrated to a new (it's own)  database server and 
access to the old server has been disabled to ensure the currency of data.
HOW THIS MIGHT AFFECT YOU:
If you use tools that link to the Report Settings database, the 'pipeline' DSN on your 
PC will need to be updated to point to the new server.  Specifically this applies to 
anyone utilizing a Access database to link to the database tables.
RESOLUTION:
We will be targeting known users (Justin's Group and Jay) tomorrow.  
However if you experience problems as a result of this change please contact me.
Thanks,
Kim</t>
        </is>
      </c>
    </row>
    <row r="1357">
      <c r="A1357" t="inlineStr">
        <is>
          <t>&lt;20556696.1075845576191.JavaMail.evans@thyme&gt;</t>
        </is>
      </c>
      <c r="B1357" t="inlineStr">
        <is>
          <t>Fri, 2 Jun 2000 10:43:00 -0700 (PDT)</t>
        </is>
      </c>
      <c r="C1357" t="inlineStr">
        <is>
          <t>kay.mann@enron.com</t>
        </is>
      </c>
      <c r="D1357" t="inlineStr">
        <is>
          <t>matthew.berry@enron.com, roseann.engeldorf@enron.com</t>
        </is>
      </c>
      <c r="E1357" t="inlineStr">
        <is>
          <t>RE: Dual Fuel Option Availability for Enron</t>
        </is>
      </c>
      <c r="F1357" t="inlineStr">
        <is>
          <t>FYI.  I'll send a copy of the executed original change order once I get it.
Kay</t>
        </is>
      </c>
    </row>
    <row r="1358">
      <c r="A1358" t="inlineStr">
        <is>
          <t>&lt;17279387.1075845373824.JavaMail.evans@thyme&gt;</t>
        </is>
      </c>
      <c r="B1358" t="inlineStr">
        <is>
          <t>Fri, 18 May 2001 11:26:45 -0700 (PDT)</t>
        </is>
      </c>
      <c r="C1358" t="inlineStr">
        <is>
          <t>trading &lt;.williams@enron.com&gt;</t>
        </is>
      </c>
      <c r="D1358" t="inlineStr">
        <is>
          <t>40enron@enron.com</t>
        </is>
      </c>
      <c r="E1358" t="inlineStr"/>
      <c r="F1358" t="inlineStr">
        <is>
          <t>Hey Buddy,
=09Sorry it took me so long to write back, but it is tough to do at work an=
d I kept putting it off.  Sorry about that, I will get better at writing ba=
ck. So what is up man?  How has the sea been treating you? So what have you=
 been doing, and what have you seen?  Around here the same ole stuff is goi=
n on. Work, Golf and hanging out.  Thats about it.  Ferg got his new Yelliw=
 Lab at the end of April. He named him Walter.  He's a pretty good lookin d=
og, but he has been cutting in to their sleep time.  Chris and Sarah had to=
 start wearing ear plugs at night because the dog kept whining.  I thought =
that was pretty hilarious. Well, I finally got promoted.  I am now a full t=
ime trader. Its pretty cool, but ot can be real stressful. I'm still pretty=
 much doing what I was before, but now I have to take full responsibility i=
n all profits and losses.  So far its been goin Okay, but the days when you=
 have on the wrong positions it can really suck.  Joanna's brother graduate=
d last week from Galveston A&amp;M.  He already got a job and started Wednesday=
 for a shipping broker.  He is staying with us until July 1 then he is goin=
g to Paris to train for 3 months.  That should be pretty cool!  Jo is still=
 traveling alot. She went to Toronto, Miami, London, and she is going to Be=
rlin in June.  Wer might be going to Italy in September for our anniversary=
.  She is going for work and I might try to tag along. The weather has  bee=
n pretty good around here lately, all the Golf course are in great shape.  =
I shot a 77 the other day at FT. Bend - 41-36.  Pretty inconsistent, but I'=
ll take it.  I bogied 18 to miss shotting 1 under.  How's Cass doing. I kee=
p meaning to call her, but I haven't yet.  We miss seeing you guys and look=
 forward to kicking back and drinking some beer and listening to all your s=
tories.  I hope all is well and lookin forward to seeing you soon.  Keep ou=
r country safe, we're counting on you.  "You and your faggoty white uniform=
s."  Just kiddin -=20
=09=09=09=09=09=09Peace</t>
        </is>
      </c>
    </row>
    <row r="1359">
      <c r="A1359" t="inlineStr">
        <is>
          <t>&lt;12340065.1075854951905.JavaMail.evans@thyme&gt;</t>
        </is>
      </c>
      <c r="B1359" t="inlineStr">
        <is>
          <t>Mon, 29 Oct 2001 07:57:01 -0800 (PST)</t>
        </is>
      </c>
      <c r="C1359" t="inlineStr">
        <is>
          <t>rbjohnson@cmsenergy.com</t>
        </is>
      </c>
      <c r="D1359" t="inlineStr">
        <is>
          <t>mark.mcconnell@enron.com</t>
        </is>
      </c>
      <c r="E1359" t="inlineStr">
        <is>
          <t>RE: Lunch</t>
        </is>
      </c>
      <c r="F1359" t="inlineStr">
        <is>
          <t>Mr. McConnell,
So how are things going at the new job?  Let me know when a good time would
be to get together for lunch.
Look forward to visiting soon
Ron
713-230-7474</t>
        </is>
      </c>
    </row>
    <row r="1360">
      <c r="A1360" t="inlineStr">
        <is>
          <t>&lt;12836960.1075846738014.JavaMail.evans@thyme&gt;</t>
        </is>
      </c>
      <c r="B1360" t="inlineStr">
        <is>
          <t>Thu, 13 Apr 2000 10:51:00 -0700 (PDT)</t>
        </is>
      </c>
      <c r="C1360" t="inlineStr">
        <is>
          <t>susan.scott@enron.com</t>
        </is>
      </c>
      <c r="D1360" t="inlineStr">
        <is>
          <t>mbaldwin@igservice.com</t>
        </is>
      </c>
      <c r="E1360" t="inlineStr">
        <is>
          <t>We're online</t>
        </is>
      </c>
      <c r="F1360" t="inlineStr">
        <is>
          <t>Mark,
Susan and I are online in her office if you need to shoot us a quick note.  
Otherwise, blah, blah, blah......</t>
        </is>
      </c>
    </row>
    <row r="1361">
      <c r="A1361" t="inlineStr">
        <is>
          <t>&lt;10375253.1075846206617.JavaMail.evans@thyme&gt;</t>
        </is>
      </c>
      <c r="B1361" t="inlineStr">
        <is>
          <t>Wed, 13 Dec 2000 04:00:00 -0800 (PST)</t>
        </is>
      </c>
      <c r="C1361" t="inlineStr">
        <is>
          <t>miyung.buster@enron.com</t>
        </is>
      </c>
      <c r="D1361" t="inlineStr">
        <is>
          <t>elizabeth.linnell@enron.com, filuntz@aol.com, james.steffes@enron.com, 
	jeannie.mandelker@enron.com, jeff.dasovich@enron.com, 
	joe.hartsoe@enron.com, karen.denne@enron.com, mark.palmer@enron.com, 
	mark.schroeder@enron.com, mike.dahlke@enron.com, 
	nicholas.o'day@enron.com, paul.kaufman@enron.com, 
	peggy.mahoney@enron.com, peter.styles@enron.com, 
	richard.shapiro@enron.com, rob.bradley@enron.com, 
	sandra.mccubbin@enron.com, shelley.corman@enron.com, 
	steven.kean@enron.com, margaret.carson@enron.com, 
	mona.petrochko@enron.com, mary.hain@enron.com, susan.mara@enron.com, 
	gia.maisashvili@enron.com, john.neslage@enron.com</t>
        </is>
      </c>
      <c r="E1361" t="inlineStr">
        <is>
          <t>Energy Issues</t>
        </is>
      </c>
      <c r="F1361" t="inlineStr">
        <is>
          <t>Please see the attached articles:
(editorial)</t>
        </is>
      </c>
    </row>
    <row r="1362">
      <c r="A1362" t="inlineStr">
        <is>
          <t>&lt;26728135.1075841022456.JavaMail.evans@thyme&gt;</t>
        </is>
      </c>
      <c r="B1362" t="inlineStr">
        <is>
          <t>Sat, 31 Mar 2001 12:42:00 -0800 (PST)</t>
        </is>
      </c>
      <c r="C1362" t="inlineStr">
        <is>
          <t>pete.davis@enron.com</t>
        </is>
      </c>
      <c r="D1362" t="inlineStr">
        <is>
          <t>pete.davis@enron.com</t>
        </is>
      </c>
      <c r="E1362" t="inlineStr">
        <is>
          <t>Start Date: 3/31/01; HourAhead hour: 21;  &lt;CODESITE&gt;</t>
        </is>
      </c>
      <c r="F1362" t="inlineStr">
        <is>
          <t>Start Date: 3/31/01; HourAhead hour: 21;  No ancillary schedules awarded.  
Variances detected.
Variances detected in Generation schedule.
    LOG MESSAGES:
PARSING FILE --&gt;&gt; O:\Portland\WestDesk\California Scheduling\ISO Final 
Schedules\2001033121.txt</t>
        </is>
      </c>
    </row>
    <row r="1363">
      <c r="A1363" t="inlineStr">
        <is>
          <t>&lt;33009028.1075842419670.JavaMail.evans@thyme&gt;</t>
        </is>
      </c>
      <c r="B1363" t="inlineStr">
        <is>
          <t>Fri, 25 May 2001 08:27:00 -0700 (PDT)</t>
        </is>
      </c>
      <c r="C1363" t="inlineStr">
        <is>
          <t>debra.perlingiere@enron.com</t>
        </is>
      </c>
      <c r="D1363" t="inlineStr">
        <is>
          <t>carey.mendes@engageenergy.com</t>
        </is>
      </c>
      <c r="E1363" t="inlineStr">
        <is>
          <t>Re: FW: FW: Enron North America Guarantee Format - URGENT</t>
        </is>
      </c>
      <c r="F1363" t="inlineStr">
        <is>
          <t>This sounds good.  I would like to receive the gty in draft form with the 
changes before execution for one last review.
Many thanks
Regards,
Debra Perlingiere
Enron North America Corp.
Legal Department
1400 Smith Street, EB 3885
Houston, Texas 77002
dperlin@enron.com
Phone 713-853-7658
Fax  713-646-3490</t>
        </is>
      </c>
    </row>
    <row r="1364">
      <c r="A1364" t="inlineStr">
        <is>
          <t>&lt;1378189.1075841252604.JavaMail.evans@thyme&gt;</t>
        </is>
      </c>
      <c r="B1364" t="inlineStr">
        <is>
          <t>Thu, 19 Apr 2001 02:41:00 -0700 (PDT)</t>
        </is>
      </c>
      <c r="C1364" t="inlineStr">
        <is>
          <t>pete.davis@enron.com</t>
        </is>
      </c>
      <c r="D1364" t="inlineStr">
        <is>
          <t>pete.davis@enron.com</t>
        </is>
      </c>
      <c r="E1364" t="inlineStr">
        <is>
          <t>Start Date: 4/19/01; HourAhead hour: 10;  &lt;CODESITE&gt;</t>
        </is>
      </c>
      <c r="F1364" t="inlineStr">
        <is>
          <t>Start Date: 4/19/01; HourAhead hour: 10;  No ancillary schedules awarded.  No 
variances detected.
    LOG MESSAGES:
PARSING FILE --&gt;&gt; O:\Portland\WestDesk\California Scheduling\ISO Final 
Schedules\2001041910.txt</t>
        </is>
      </c>
    </row>
    <row r="1365">
      <c r="A1365" t="inlineStr">
        <is>
          <t>&lt;19880109.1075841777101.JavaMail.evans@thyme&gt;</t>
        </is>
      </c>
      <c r="B1365" t="inlineStr">
        <is>
          <t>Wed, 13 Dec 2000 00:24:00 -0800 (PST)</t>
        </is>
      </c>
      <c r="C1365" t="inlineStr">
        <is>
          <t>pma-marketplace@mgfairfax.rr.com</t>
        </is>
      </c>
      <c r="D1365" t="inlineStr"/>
      <c r="E1365" t="inlineStr">
        <is>
          <t>Meet the Head of the Leading Firm in Our Business</t>
        </is>
      </c>
      <c r="F1365" t="inlineStr">
        <is>
          <t>Meet the head of the leading firm in our business.
Imagine the opportunity!
Imagine that the leading energy company in the world has picked you to run 
the  company that it expects to be the leading retail energy company in North 
America.
So you get a sharp competitive edge in the back room, you recruit IBM as a 
co-owner assuring you the lowest cost per customer by a factor of two or 
three.
To get your foot in 27 million doors you recruit AOL as a co-venturer with a 
commitment from AOL to promote NewPower's wares.  You do an IPO and take in 
about $700 million for working capital.  The IPO is over and the quiet period 
it required.  But the most important silver spoon -- so that you get your 
energy at the best price and to protect you against price spikes -- you get 
up front 30 Enron-trained   risk managers and traders.  Can you imagine 
having to recruit them?
To make sure this team is run by the optimum chief they picked Eugene 
Lockhart,  most recently president of Consumer Services at AT&amp;T and before 
that president of BankAmerica's Global Retail Bank with its consumer, 
commercial and small business banking services delivered through 3,000+ 
branches.
Now, Lockhart's talking about his plans.
Restructuring Today had lunch with Lockhart Thursday and reported in detail 
(to read the full story see attachment):
? How NewPower intends to actually start up the retail industry?  What is the 
heart of NewPower's business plan?
? How they'll make money in markets where margins may seem too thin.
? How he's going to have 600,000+ customers next month and easily a million 
by the end of 2001.
? What percentage of their sales come from the NewPower website.  What figure 
is he using for cost of customer acquisition?
? Lockhart plans to have by the end of the first quarter or at the latest the 
second quarter 750,000 customers making them by far the largest unregulated 
retail  marketer in the US.
? How does he think utilities will compete with the NewPower paradigm?
? What marketshare do they expect to get at first and then by 2005?
? What does he see as his biggest challenge?
? Why is this a good time for NewPower to invade California markets?
? Why will NewPower succeed where Enron failed?
? What's the role of backward dating in forward market margins?
? Where NewPower gives a 20-25% discount on the commodity portion of a bill, 
what kind of margin can it make now?
? How do higher prices help NewPower?  "We're actually in a very good 
position given (that) the gas cost increases perversely will work in our 
favor ... "
? "We have a 10-year, exclusive agreement with IBM whereby we can issue a 
bill, collect the money and care for a customer at lower cost than anyone 
else in the industry by several orders of magnitude."
To read the full NewPower story see attachment.
 - pmafup.pdf</t>
        </is>
      </c>
    </row>
    <row r="1366">
      <c r="A1366" t="inlineStr">
        <is>
          <t>&lt;6238773.1075854467508.JavaMail.evans@thyme&gt;</t>
        </is>
      </c>
      <c r="B1366" t="inlineStr">
        <is>
          <t>Wed, 11 Oct 2000 01:03:00 -0700 (PDT)</t>
        </is>
      </c>
      <c r="C1366" t="inlineStr">
        <is>
          <t>david.delainey@enron.com</t>
        </is>
      </c>
      <c r="D1366" t="inlineStr">
        <is>
          <t>kay.chapman@enron.com</t>
        </is>
      </c>
      <c r="E1366" t="inlineStr"/>
      <c r="F1366" t="inlineStr"/>
    </row>
    <row r="1367">
      <c r="A1367" t="inlineStr">
        <is>
          <t>&lt;15403354.1075860831130.JavaMail.evans@thyme&gt;</t>
        </is>
      </c>
      <c r="B1367" t="inlineStr">
        <is>
          <t>Wed, 30 Jan 2002 09:54:20 -0800 (PST)</t>
        </is>
      </c>
      <c r="C1367" t="inlineStr">
        <is>
          <t>kmbain@earthlink.net</t>
        </is>
      </c>
      <c r="D1367" t="inlineStr">
        <is>
          <t>klay@enron.com</t>
        </is>
      </c>
      <c r="E1367" t="inlineStr">
        <is>
          <t>Demand Ken Lay Donate Proceeds from Enron Stock Sales</t>
        </is>
      </c>
      <c r="F1367" t="inlineStr">
        <is>
          <t>Kristen Bain
512 W. Daws
Norman, OR 73069
kmbain@earthlink.net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Your action in this matter would do much more to refurbish your image and your name than your wife's current campaign to make you appear as a victim.  Do the right thing and save her the effort.
Sincerely,
Kristen Bain</t>
        </is>
      </c>
    </row>
    <row r="1368">
      <c r="A1368" t="inlineStr">
        <is>
          <t>&lt;6256693.1075858723863.JavaMail.evans@thyme&gt;</t>
        </is>
      </c>
      <c r="B1368" t="inlineStr">
        <is>
          <t>Sat, 20 Oct 2001 08:49:22 -0700 (PDT)</t>
        </is>
      </c>
      <c r="C1368" t="inlineStr">
        <is>
          <t>jeff.dasovich@enron.com</t>
        </is>
      </c>
      <c r="D1368" t="inlineStr">
        <is>
          <t>susan.mara@enron.com, d..steffes@enron.com, richard.shapiro@enron.com</t>
        </is>
      </c>
      <c r="E1368" t="inlineStr">
        <is>
          <t>State lowers estimate of energy costs (See DA suspension debate)</t>
        </is>
      </c>
      <c r="F1368" t="inlineStr">
        <is>
          <t>State lowers estimate of energy costs 
Consumers might see rates decrease 
Lynda Gledhill, Chronicle Sacramento Bureau &lt;mailto:lgledhill@sfchronicle.com&gt;
Saturday, October 20, 2001 
?2001 San Francisco Chronicle 
URL: &lt;http://www.sfgate.com/cgi-bin/article.cgi?f=/c/a/2001/10/20/MN39027.DTL&gt;
Sacramento -- The state lowered its estimate yesterday of how much it will cost to buy power -- suggesting that lower rates could eventually be the result. 
Officials of the Department of Water Resources said the state will need $17. 2 billion to buy power through the end of 2002 -- about 20 percent less than previously estimated. 
The agency began buying power on Jan. 17 when the state's three investor- owned utilities were no longer considered credit-worthy. At the time, prices on the spot market reached upwards of $450 a megawatt hour. Now, however, prices average $30 a megawatt hour. 
"Circumstances have changed," said Ron Nichols of Navigant Consulting, which is a consultant to the Department of Water Resources. "Conservation has helped, we think the DWR contracts have established reliability in the market. We have broken the back of the spot market." 
Earlier this year, the state signed 56 long-term contracts with various generators to purchase power. Those contracts, which were inked when prices were at their peak, have come under increasing fire from lawmakers and the PUC, 
and Gov. Gray Davis' administration acknowledged this week it hopes to renegotiate some of the pacts. 
But the contracts represent only about a third of the power the state needs every day. The rest comes from the spot market -- purchases made just a few minutes or hours ahead of when they are needed. Prices on the spot market have dropped, in part because the price of natural gas has taken a nose dive. 
It is unclear whether consumers will see any benefit from the lower power costs. If the projections hold, the state could either lower rates or scale back plans to issue $12.5 billion in bonds needed to pay for the energy purchases. 
At the same time state energy buyers trumpeted lower costs, they blasted the state Public Utilities Commission for a decision that they say could cost residential and small business consumers $8 billion. 
Administration officials and state Treasurer Phil Angelides said a PUC decision to delay the suspension of direct access -- the ability of large businesses to bypass utilities and contract directly with generators for power -- will shift higher costs to smaller customers. 
The PUC proposed the ban on direct access in June but didn't adopt the policy until Sept. 20. During that period, the amount of energy large consumers contracted for through direct access increased from 2 percent to 13 percent. 
"What's happened here is one of the most damaging things that has happened to consumers during the energy crisis," Angelides said yesterday. 
He urged the PUC to reverse its decision, setting the date back to July 1. 
But Lorretta Lynch, president of the PUC, said the delay was at the request of the administration and the Legislature. 
She also objected to Angelides' numbers, saying that the PUC estimates the direct access load at 8 percent. The commission is awaiting a legal opinion about whether it can make its decision retroactive to July 1, and action will be taken at the next PUC meeting, she said.</t>
        </is>
      </c>
    </row>
    <row r="1369">
      <c r="A1369" t="inlineStr">
        <is>
          <t>&lt;8391462.1075854369545.JavaMail.evans@thyme&gt;</t>
        </is>
      </c>
      <c r="B1369" t="inlineStr">
        <is>
          <t>Sun, 19 Nov 2000 07:19:00 -0800 (PST)</t>
        </is>
      </c>
      <c r="C1369" t="inlineStr">
        <is>
          <t>darron.giron@enron.com</t>
        </is>
      </c>
      <c r="D1369" t="inlineStr">
        <is>
          <t>dgiron1@pdq.net</t>
        </is>
      </c>
      <c r="E1369" t="inlineStr">
        <is>
          <t>[Fwd: Fw:]</t>
        </is>
      </c>
      <c r="F1369" t="inlineStr"/>
    </row>
    <row r="1370">
      <c r="A1370" t="inlineStr">
        <is>
          <t>&lt;3895338.1075841598194.JavaMail.evans@thyme&gt;</t>
        </is>
      </c>
      <c r="B1370" t="inlineStr">
        <is>
          <t>Thu, 13 Dec 2001 09:02:03 -0800 (PST)</t>
        </is>
      </c>
      <c r="C1370" t="inlineStr">
        <is>
          <t>tori.kuykendall@enron.com</t>
        </is>
      </c>
      <c r="D1370" t="inlineStr">
        <is>
          <t>matt.smith@enron.com, geoff.storey@enron.com</t>
        </is>
      </c>
      <c r="E1370" t="inlineStr">
        <is>
          <t>RE: needed directories</t>
        </is>
      </c>
      <c r="F1370" t="inlineStr">
        <is>
          <t>we would also like to keep all files under g:\west desk\gas reports
and matt lenhart needs to keep a file on his h: drive called "matt-pl"</t>
        </is>
      </c>
    </row>
    <row r="1371">
      <c r="A1371" t="inlineStr">
        <is>
          <t>&lt;7424563.1075861792615.JavaMail.evans@thyme&gt;</t>
        </is>
      </c>
      <c r="B1371" t="inlineStr">
        <is>
          <t>Thu, 25 Oct 2001 08:32:39 -0700 (PDT)</t>
        </is>
      </c>
      <c r="C1371" t="inlineStr">
        <is>
          <t>mopre@yahoo.com</t>
        </is>
      </c>
      <c r="D1371" t="inlineStr">
        <is>
          <t>kevin.ruscitti@enron.com</t>
        </is>
      </c>
      <c r="E1371" t="inlineStr">
        <is>
          <t>RE: Are You Guys coming to LA?</t>
        </is>
      </c>
      <c r="F1371" t="inlineStr">
        <is>
          <t>Sorry you can't make it. Have fun in Jersey. Lulenski
and I will be sure to drink some beers in your honor.
Mike</t>
        </is>
      </c>
    </row>
    <row r="1372">
      <c r="A1372" t="inlineStr">
        <is>
          <t>&lt;16514414.1075840830500.JavaMail.evans@thyme&gt;</t>
        </is>
      </c>
      <c r="B1372" t="inlineStr">
        <is>
          <t>Thu, 3 Jan 2002 07:46:59 -0800 (PST)</t>
        </is>
      </c>
      <c r="C1372" t="inlineStr">
        <is>
          <t>david.oxley@enron.com</t>
        </is>
      </c>
      <c r="D1372" t="inlineStr">
        <is>
          <t>louise.kitchen@enron.com</t>
        </is>
      </c>
      <c r="E1372" t="inlineStr">
        <is>
          <t>FW: Terminated Employees' Benefits</t>
        </is>
      </c>
      <c r="F1372" t="inlineStr">
        <is>
          <t>Thanks pal!</t>
        </is>
      </c>
    </row>
    <row r="1373">
      <c r="A1373" t="inlineStr">
        <is>
          <t>&lt;9100681.1075841877941.JavaMail.evans@thyme&gt;</t>
        </is>
      </c>
      <c r="B1373" t="inlineStr">
        <is>
          <t>Thu, 11 Jan 2001 04:59:00 -0800 (PST)</t>
        </is>
      </c>
      <c r="C1373" t="inlineStr">
        <is>
          <t>phillip.platter@enron.com</t>
        </is>
      </c>
      <c r="D1373" t="inlineStr">
        <is>
          <t>kate.symes@enron.com</t>
        </is>
      </c>
      <c r="E1373" t="inlineStr">
        <is>
          <t>Scheduling Wheelabrator</t>
        </is>
      </c>
      <c r="F1373" t="inlineStr">
        <is>
          <t>fyi</t>
        </is>
      </c>
    </row>
    <row r="1374">
      <c r="A1374" t="inlineStr">
        <is>
          <t>&lt;6784620.1075852410928.JavaMail.evans@thyme&gt;</t>
        </is>
      </c>
      <c r="B1374" t="inlineStr">
        <is>
          <t>Fri, 26 Oct 2001 08:50:04 -0700 (PDT)</t>
        </is>
      </c>
      <c r="C1374" t="inlineStr">
        <is>
          <t>alexandra.villarreal@enron.com</t>
        </is>
      </c>
      <c r="D1374" t="inlineStr">
        <is>
          <t>john.griffith@enron.com</t>
        </is>
      </c>
      <c r="E1374" t="inlineStr"/>
      <c r="F1374" t="inlineStr">
        <is>
          <t>hi,
i know you are busy.  i just wanted to email you and say hello and also to wish you a good day</t>
        </is>
      </c>
    </row>
    <row r="1375">
      <c r="A1375" t="inlineStr">
        <is>
          <t>&lt;24677004.1075853794884.JavaMail.evans@thyme&gt;</t>
        </is>
      </c>
      <c r="B1375" t="inlineStr">
        <is>
          <t>Thu, 10 Aug 2000 00:33:00 -0700 (PDT)</t>
        </is>
      </c>
      <c r="C1375" t="inlineStr">
        <is>
          <t>chris.germany@enron.com</t>
        </is>
      </c>
      <c r="D1375" t="inlineStr">
        <is>
          <t>alfonso.trabulsi@enron.com</t>
        </is>
      </c>
      <c r="E1375" t="inlineStr">
        <is>
          <t>Re: Outstanding Invoices</t>
        </is>
      </c>
      <c r="F1375" t="inlineStr">
        <is>
          <t>Columbia Gas 
Alfonso Trabulsi
08/08/2000 11:34 AM</t>
        </is>
      </c>
    </row>
    <row r="1376">
      <c r="A1376" t="inlineStr">
        <is>
          <t>&lt;23328485.1075855914442.JavaMail.evans@thyme&gt;</t>
        </is>
      </c>
      <c r="B1376" t="inlineStr">
        <is>
          <t>Tue, 14 Nov 2000 07:52:00 -0800 (PST)</t>
        </is>
      </c>
      <c r="C1376" t="inlineStr">
        <is>
          <t>sally.beck@enron.com</t>
        </is>
      </c>
      <c r="D1376" t="inlineStr">
        <is>
          <t>patti.thompson@enron.com</t>
        </is>
      </c>
      <c r="E1376" t="inlineStr">
        <is>
          <t>STELLA ELY'S RETIREMENT</t>
        </is>
      </c>
      <c r="F1376" t="inlineStr">
        <is>
          <t>Please put this on my calendar.  I can't get this to print and it is too 
small for me to read!</t>
        </is>
      </c>
    </row>
    <row r="1377">
      <c r="A1377" t="inlineStr">
        <is>
          <t>&lt;22267604.1075859961617.JavaMail.evans@thyme&gt;</t>
        </is>
      </c>
      <c r="B1377" t="inlineStr">
        <is>
          <t>Sun, 8 Oct 2000 09:47:00 -0700 (PDT)</t>
        </is>
      </c>
      <c r="C1377" t="inlineStr">
        <is>
          <t>mark.taylor@enron.com</t>
        </is>
      </c>
      <c r="D1377" t="inlineStr">
        <is>
          <t>taffy.milligan@enron.com</t>
        </is>
      </c>
      <c r="E1377" t="inlineStr">
        <is>
          <t>Kindly respond</t>
        </is>
      </c>
      <c r="F1377" t="inlineStr">
        <is>
          <t>Please call this person and let them know I am not going.</t>
        </is>
      </c>
    </row>
    <row r="1378">
      <c r="A1378" t="inlineStr">
        <is>
          <t>&lt;31413487.1075860256317.JavaMail.evans@thyme&gt;</t>
        </is>
      </c>
      <c r="B1378" t="inlineStr">
        <is>
          <t>Wed, 17 Jan 2001 06:11:00 -0800 (PST)</t>
        </is>
      </c>
      <c r="C1378" t="inlineStr">
        <is>
          <t>perfmgmt@enron.com</t>
        </is>
      </c>
      <c r="D1378" t="inlineStr">
        <is>
          <t>mark.taylor@enron.com</t>
        </is>
      </c>
      <c r="E1378" t="inlineStr">
        <is>
          <t>Year End 2000 Performance Evaluation Due</t>
        </is>
      </c>
      <c r="F1378" t="inlineStr">
        <is>
          <t>Feb 02, 2001
YEAR END 2000 PERFORMANCE EVALUATION FORMS ARE DUE IN HUMAN RESOURCES BY THE 
ABOVE DATE.  FOR EEL, THE DEADLINE IS JANUARY 31, 2001.
If you have not already done so, please begin the process of giving feedback 
to your employees.  The evaluation forms used to provide feedback to the 
employee can be obtained via the Performance Management System (PEP).
To download the evaluation forms from PEP, please follow the steps below:
1. Log into PEP at http://pep.corp.enron.com .
2. Under Supervisor Services, click Supervisor Evaluation Forms.
3. Right-click on each employee and choose 'Save Target As...' or 'Save Link 
As...'
4. Select your own personal directory, choose a file name to save to and 
click 'Save'.
5. Repeat for each employee.
6. Now you can complete your evaluation forms from your personal directory 
and will not have to access PEP to finalize the form.
Upon completion, please forward the signed evaluation forms to your HR 
Representative NO LATER THAN Friday, February 2, 2001 (Wednesday, January 31, 
2001, for EEL).
If you have any questions, please contact the PEP Help Desk at the following 
numbers:
Houston:  1-713-853-4777, Option 4
London:  44-207-783-4040, Option 4
Or e-mail your questions</t>
        </is>
      </c>
    </row>
    <row r="1379">
      <c r="A1379" t="inlineStr">
        <is>
          <t>&lt;2226524.1075857125304.JavaMail.evans@thyme&gt;</t>
        </is>
      </c>
      <c r="B1379" t="inlineStr">
        <is>
          <t>Thu, 7 Dec 2000 00:40:00 -0800 (PST)</t>
        </is>
      </c>
      <c r="C1379" t="inlineStr">
        <is>
          <t>mitch.robinson@enron.com</t>
        </is>
      </c>
      <c r="D1379" t="inlineStr">
        <is>
          <t>stuart.zisman@enron.com</t>
        </is>
      </c>
      <c r="E1379" t="inlineStr">
        <is>
          <t>Monroe Contract</t>
        </is>
      </c>
      <c r="F1379" t="inlineStr">
        <is>
          <t>It appears that we did not cancel the second station service contract with 
Monroe County.  This second contract was for construction power supply, and 
is now used as an emergency source of power for hotel loads, etc.  Note that 
it is not sufficient to start up the plant.  We spend approximately $9,000 
per month in demand charges for this emergency hotel load capability; 
however, the contract can be canceled by Caledonia Power I, LLC with 90 days' 
prior written notice.
Bottom line:  Both contracts belong on DealBench.  Both contracts are still 
in force.  Next time we talk with the bidders, I will describe this 
capability.
Don, for labeling purposes on DealBench, the one labeled "Power Supply 
Contract" is the 480V supply and is not sufficient for starting the plant; 
the one labeled "Industrial Power Contract" is at 500kV, and is sufficient 
for starting the plant.  I would label them "480V Power Supply Contract" and 
"500kV Industrial Power Contract", respectively.
In addition, you can forward this e-mail on to potential bidders.
Mitch</t>
        </is>
      </c>
    </row>
    <row r="1380">
      <c r="A1380" t="inlineStr">
        <is>
          <t>&lt;27687216.1075845087246.JavaMail.evans@thyme&gt;</t>
        </is>
      </c>
      <c r="B1380" t="inlineStr">
        <is>
          <t>Tue, 22 May 2001 22:47:27 -0700 (PDT)</t>
        </is>
      </c>
      <c r="C1380" t="inlineStr">
        <is>
          <t>40enron@enron.com</t>
        </is>
      </c>
      <c r="D1380" t="inlineStr"/>
      <c r="E1380" t="inlineStr">
        <is>
          <t>A Plausible Future for Power Generation</t>
        </is>
      </c>
      <c r="F1380" t="inlineStr">
        <is>
          <t>Coming Full Circle: A Plausible Future for Power Generation
Speaker:
Amy Oberg
Manager, Competitive Intelligence and Future Foresight
Enron Energy Services
Wednesday, May 30
11:30 a.m. to 12:30 p.m.
EB 5C2
To Make a Reservation, Call 3-1941 and Select Option 1.
Lunch will not be provided, but you are welcome to bring your own.
Please inform us ahead of time if you need special accommodations to participate in this meeting.  Call 3-9390.</t>
        </is>
      </c>
    </row>
    <row r="1381">
      <c r="A1381" t="inlineStr">
        <is>
          <t>&lt;14730437.1075853267817.JavaMail.evans@thyme&gt;</t>
        </is>
      </c>
      <c r="B1381" t="inlineStr">
        <is>
          <t>Fri, 22 Dec 2000 01:01:00 -0800 (PST)</t>
        </is>
      </c>
      <c r="C1381" t="inlineStr">
        <is>
          <t>richard.sanders@enron.com</t>
        </is>
      </c>
      <c r="D1381" t="inlineStr">
        <is>
          <t>britt.davis@enron.com</t>
        </is>
      </c>
      <c r="E1381" t="inlineStr">
        <is>
          <t>Re: Base Metals v. OJSC</t>
        </is>
      </c>
      <c r="F1381" t="inlineStr">
        <is>
          <t>Pay them.
	Britt Davis@ENRON
	12/18/2000 06:35 PM</t>
        </is>
      </c>
    </row>
    <row r="1382">
      <c r="A1382" t="inlineStr">
        <is>
          <t>&lt;8949442.1075855252392.JavaMail.evans@thyme&gt;</t>
        </is>
      </c>
      <c r="B1382" t="inlineStr">
        <is>
          <t>Tue, 18 Dec 2001 20:00:00 -0800 (PST)</t>
        </is>
      </c>
      <c r="C1382" t="inlineStr">
        <is>
          <t>esavers@usairways.com</t>
        </is>
      </c>
      <c r="D1382" t="inlineStr">
        <is>
          <t>kholst@enron.com</t>
        </is>
      </c>
      <c r="E1382" t="inlineStr">
        <is>
          <t>US Airways' Special E-Savers for Christmas Weekend</t>
        </is>
      </c>
      <c r="F1382" t="inlineStr">
        <is>
          <t>Dear E-Savers Subscriber,
Here are this week's E-Savers for travel departing Sunday, December 23 and returning Monday, December 24; or Tuesday, December 25.  Please note the special travel dates for this week.
PURCHASE E-SAVERS ONLINE AT http://www.usairways.com/esavers/offers3.htm AND RECEIVE A $10 DISCOUNT OFF THE FARES LISTED BELOW.  THE $10 DISCOUNT DOES NOT APPLY WHEN BOOKING BY TELEPHONE THROUGH US AIRWAYS' RESERVATIONS DEPARTMENT.  
Tickets must be purchased at the time of reservation.
********************************************************************
                Holiday Gift Center at usairways.com
Searching for a last-minute yet original gift for that frequent flyer on your list? The US Airways Holiday Gift Center features three terrific and easy-to-purchase gift ideas:  US Airways Gift Certificates; a gift of Dividend Miles; or a US Airways Club gift membership. These gifts are sure to be remembered and enjoyed long after the holidays are over, so visit http://www.usairways.com/promotions/holiday_specials.htm today!
********************************************************************</t>
        </is>
      </c>
    </row>
    <row r="1383">
      <c r="A1383" t="inlineStr">
        <is>
          <t>&lt;16812103.1075856986786.JavaMail.evans@thyme&gt;</t>
        </is>
      </c>
      <c r="B1383" t="inlineStr">
        <is>
          <t>Thu, 11 May 2000 03:38:00 -0700 (PDT)</t>
        </is>
      </c>
      <c r="C1383" t="inlineStr">
        <is>
          <t>vince.kaminski@enron.com</t>
        </is>
      </c>
      <c r="D1383" t="inlineStr">
        <is>
          <t>jlpnymex@aol.com</t>
        </is>
      </c>
      <c r="E1383" t="inlineStr">
        <is>
          <t>Re: offuce</t>
        </is>
      </c>
      <c r="F1383" t="inlineStr">
        <is>
          <t>Hi Jana,
Let's make it dependent on the movie theater and choose a
restaurant nearby.
My treat.
Vince
Jlpnymex@aol.com on 05/11/2000 10:08:08 AM</t>
        </is>
      </c>
    </row>
    <row r="1384">
      <c r="A1384" t="inlineStr">
        <is>
          <t>&lt;6408602.1075853989604.JavaMail.evans@thyme&gt;</t>
        </is>
      </c>
      <c r="B1384" t="inlineStr">
        <is>
          <t>Fri, 18 Aug 2000 04:21:00 -0700 (PDT)</t>
        </is>
      </c>
      <c r="C1384" t="inlineStr">
        <is>
          <t>clem.cernosek@enron.com</t>
        </is>
      </c>
      <c r="D1384" t="inlineStr">
        <is>
          <t>daren.farmer@enron.com</t>
        </is>
      </c>
      <c r="E1384" t="inlineStr">
        <is>
          <t>HPL Meter #985355 Brown Common Point</t>
        </is>
      </c>
      <c r="F1384" t="inlineStr">
        <is>
          <t>Daren:
During the period of 1/1/99 thru 7/31/00, the above meter has recorded flow 
on the following days:
    Days          Mmbtus
 3/30/99  22
 4/30/99  21
 8/3/99    5
 8/30/99  73
 10/28/99 10
 10/29/99   5
 1/30/00    7
 1/31/00  29
 4/27/00  13
 7/31/00  18 
                203
Currently, these volumes are being booked under the HPL Strangers Gas 
Contract.  Logistics needs either a deal to record these volumes which have 
flowed into HPL's Pipeline or  Logistics need approval to writeoff these 
volumes to Unaccounted for Gas.
Thanks, Clem
PS:</t>
        </is>
      </c>
    </row>
    <row r="1385">
      <c r="A1385" t="inlineStr">
        <is>
          <t>&lt;4161810.1075844050614.JavaMail.evans@thyme&gt;</t>
        </is>
      </c>
      <c r="B1385" t="inlineStr">
        <is>
          <t>Thu, 16 Nov 2000 08:02:00 -0800 (PST)</t>
        </is>
      </c>
      <c r="C1385" t="inlineStr">
        <is>
          <t>lorna.brennan@enron.com</t>
        </is>
      </c>
      <c r="D1385" t="inlineStr">
        <is>
          <t>rockey.storie@enron.com, kent.miller@enron.com, john.dushinske@enron.com, 
	dave.neubauer@enron.com, bill.fowler@enron.com, 
	michael.bodnar@enron.com, joni.bollinger@enron.com, 
	david.badura@enron.com, janet.bowers@enron.com, 
	craig.buehler@enron.com, bob.burleson@enron.com, 
	allen.cohrs@enron.com, john.fiscus@enron.com, 
	steve.gilbert@enron.com, morgan.gottsponer@enron.com, 
	stephen.herber@enron.com, dana.jones@enron.com, 
	stephanie.korbelik@enron.com, bill.mangels@enron.com, 
	penny.mccarran@enron.com, vernon.mercaldo@enron.com, 
	larry.pavlou@enron.com, eileen.peebles@enron.com, 
	tony.perry@enron.com, loren.penkava@enron.com, ken.powers@enron.com, 
	chris.sebesta@enron.com, frank.semin@enron.com, neal.shaw@enron.com, 
	larry.swett@enron.com, kay.threet@enron.com, mike.ullom@enron.com, 
	lisa.valley@enron.com, chuck.wilkinson@enron.com, 
	jim.wiltfong@enron.com, jo.williams@enron.com, 
	karen.lagerstrom@enron.com, bob.stevens@enron.com, 
	sue.neville@enron.com, mike.barry@enron.com, 
	martha.janousek@enron.com, kimberly.watson@enron.com, 
	don.powell@enron.com, steve.weller@enron.com, 
	michael.stage@enron.com, tim.johanson@enron.com, 
	laura.lantefield@enron.com, frank.oldenhuis@enron.com, 
	jeff.nielsen@enron.com, robert.mason@enron.com, sean.bolks@enron.com, 
	miriam.martinez@enron.com, lee.ferrell@enron.com, 
	john.williams@enron.com, reyna.cabrera@enron.com, 
	theresa.branney@enron.com, mary.miller@enron.com, 
	michel.nelson@enron.com, mike.mcgowan@enron.com, 
	julia.white@enron.com, drew.fossum@enron.com, 
	steven.harris@enron.com, jeffery.fawcett@enron.com, 
	lorraine.lindberg@enron.com, kevin.hyatt@enron.com, 
	christine.stokes@enron.com, tk.lohman@enron.com, 
	michelle.lokay@enron.com, lindy.donoho@enron.com</t>
        </is>
      </c>
      <c r="E1385" t="inlineStr">
        <is>
          <t>Midmonth Report: Early Warning - CERA Alert</t>
        </is>
      </c>
      <c r="F1385" t="inlineStr">
        <is>
          <t>Note:  The following was sent out by CERA and has a short term forecast of 
prices and alternate fuel pricing.  Note the price differential forecasts by 
basin.
**********************************************************************
CERA Alert: Sent Wed, November 15, 2000
**********************************************************************
Title: Midmonth Report: Early Warning
Author: N. American Gas Team
E-Mail Category: Alert
Product Line: North American Gas ,
URL: http://www.cera.com/cfm/track/eprofile.cfm?u=5526&amp;m=1420 ,
Alternative URL: 
http://www.cera.com/client/nag/alt/111500_18/nag_alt_111500_18_ab.html
*********************************************************
After a warm October, the first cold weather this year
has provided an early warning of what winter could bring
for the gas market. Cold weather across much of the
great plains and a cold forecast for larger heating
markets in the Midwest and Northeast have driven a surge
in gas prices of more than $1.00 per million British
thermal units (MMBtu) over the past week. This rebound
in price highlighted the continued tightness of supply
and moved the price of gas back above that of residual
fuel oil, assuring that dual-fuel loads remain off of
gas. Supplies for the winter are not adequate to allow
most dual-fuel end users to burn gas. If this cold snap
extends through the remainder of November, a heavy
early-winter draw on storage could set the stage for
unprecedented high prices through the winter.
Though storage inventories have reached near the 2,750
billion cubic feet (Bcf) level, they remain at a record
low heading into the heating season, and even a normal
winter would reduce inventories to a near record or
record absolute low by spring. This supply tightness
places the gas price playing field in the broad
territory above the resid price (near $5.00 in the Gulf
Coast) and into a range potentially testing the next,
difficult level of demand resistance. This resistance
could come from switching to distillate oil, but low
distillate inventories and high distillate prices mean
that switching would require a gas price above $7.50 per
MMBtu, and any move to switch to distillate would likely
drive prices of both commodities higher. Rather, a
combination of some switching to resid in industrial
boilers and a shutdown of a few more price-sensitive end
users may be required. None of these measures comes
easily or cheaply, however, and they can be overwhelmed
by weather-driven swings in demand. As a result, as cold
weather settles in, CERA expects heightened price
volatility at levels above the price of resid and
extreme sensitivity in the market to weather and weather
forecasts. Under normal weather conditions, CERA expects
Henry Hub prices to average $5.70 during December (see
Table 1), which by itself would represent an all time
high for December. But even this estimate could prove
low. If the current cold snap extends through early
December, prices could easily climb into the $6.50-$7.00
per MMBtu range.
Gas Storage-The Record Low Maximum
CERA estimates that storage inventories reached a
maximum of 2,746 Bcf as of the end of October, a record
low for that month by 64 Bcf (see Table 2). Even this
level was reached only through a fortunate combination
of a lack of storms in the Gulf of Mexico and consistent
warmth through most of October. The withdrawal season is
likely to have begun this week, however, and in a strong
way. The cold weather now settling in is likely to
offset warmth early this month, increasing the
withdrawal rate this November to 3.5 Bcf per day on
average, well above the 1.0 Bcf per day average rate of
the past two years. By the end of this month, the US
inventory deficit is likely to have widened again, to
350 Bcf.
CERA estimates that normal December weather would
require storage withdrawals of approximately 17.0 Bcf
per day, which is above last year's rate of 16.6 Bcf per
day. This year, however, this withdrawal rate would
apply consistent pressure in the market through December
and beyond, as it would keep inventories on a path to
reach 756 Bcf by the end of March, just below the 1996
all-time end-of-March low of 758 Bcf. So long as
inventories remain on this path the pressure does not
end even with the end of winter, as a significant
increase in injections next year would be required for
inventories to reach even 2.6 trillion cubic feet (Tcf)
by next fall. Although the supply build will begin to
help by late winter, it is unlikely to be of the
magnitude required both to offset power generation
demand growth and to allow this increase in storage
injections to occur-unless demand continues to be priced
out of the market.
Demand-Keeping Warm
After last year's warm winter, CERA expects a strong
rebound in heating demand, and this week's weather and
forecast reinforce that expectation. Weather last winter
(November through March) was the warmest of the decade,
and there will be a significant rebound in heating
demand in the residential and commercial sectors as
weather returns toward normal this heating season.
Under normal weather conditions,
* Average heating demand through the winter would be 3.5
Bcf per day higher than last year's.
* Monthly average heating demand through the winter
would be 36.7 Bcf per day, peaking at 45.6 Bcf per day
in January.
* December heating demand would increase by 4.8 Bcf per
day relative to last December.
Weather 5 percent colder than normal could further
increase December demand by 1.8 Bcf per day relative to
normal weather; likewise, a 5 percent warmer-than-normal
scenario could decrease demand by 1.7 Bcf per day
relative to normal weather.
Fuel Switching
With natural gas markets this tight, there is
significant pressure for demand to be backed out of the
market. Residential and commercial demand is inelastic
to price in the short run, which leaves industrial
demand and power demand as the only relief valve for the
market. This winter we expect
* all plants capable of burning residual fuel oil as an
alternative to gas to do so
* a loss of 700 million cubic feet (MMcf) per day of
demand for power generation relative to last winter
* industrial consumers to switch the equivalent of 500
MMcf per day off of gas
* gas prices to act as a ceiling for residual fuel oil
prices, as much as resid will act as a floor for gas
For December CERA expects an overall demand increase of
4.5 Bcf per day relative to last December and a 14.4 Bcf
per day increase in demand relative to November, with
increasing heating load offset somewhat by fuel
switching.
Supply-The Rebound
The pressure from increasing demand and lower storage
inventories is intense, but US supply is beginning to
rebound. The recent steep decline in US lower-48
capacity is expected to reverse in late 2000, given the
soaring gas-related rig count.
* The success in reversing the decline in the Gulf of
Mexico is related to the combination of
- the ramp-up of the Hickory and Tanzanite subsalt
discoveries on the shelf, adding to the recent startup
of the Muni field; these fields could add over 0.5 Bcf
per day later in 2001
- the response of the shallow water to the strong
late 1999 turnaround in drilling activity
* Other important capacity additions are occurring in
the deepwater Gulf of Mexico, with 0.5 Bcf per day in
2000 and 2001, and onshore, led by the Bossier sand play
in Freestone County, Texas, the Barnett Shale play in
Wise County, Texas, and the Powder River Basin coal seam
play.
* Further increases in drilling are likely to slow. New
deep land rigs are under construction and shallow rigs
are being refurbished with cannibalized parts from older
rigs. Producers are experiencing delays in obtaining
rigs as the supply of quality rigs depletes and drilling
companies struggle to round out drilling crews.
Regional Markets-Wild Winter in the West
Extremely cold weather in the West has brought Rockies
prices close to parity with Henry Hub prices and
triggered early season spikes at Sumas in the north and
Topock in the south. Pipeline maintenance on El Paso is
exacerbating the regional demand pressure and has
contributed to Topock differentials of over $2.00 per
MMBtu. Tight pricing relationships to the Henry Hub in
the San Juan and Rocky Mountains should hold through
February, with significant widening in differentials as
heating loads decline.
Winter has arrived in earnest across North America, but
the start-up of firm transportation service on Alliance
is delayed once again, this time until December 1.
Nonetheless, flows on the pipeline are under way; CERA
estimates that flows during October averaged 450 MMcf
per day. During November that total should climb to 750
MMcf per day, despite the later published start date.
With or without Alliance flows, a weather-driven rebound
in midwestern demand relative to November and December
last year should keep prices in Chicago at a significant
premium to Henry Hub prices. In the Northeast,
differentials remain extremely strong and exposed to
spikes throughout the winter, despite greater flows into
the region from Atlantic Canada this year (see Table 3).
CERA's outlook by region follows:
* Rockies. Very cold weather within the region has
brought Rocky Mountain prices near parity with Henry Hub
prices. A break in the cold or a cold snap in the East
will likely widen the differentials, but strong heating
demand in the region will keep differentials within
about $0.25 per MMBtu below the Henry Hub price. CERA
expects a December average differential of $0.25 per
MMBtu; however, this differential is expected to show
significant volatility based on regional weather. A warm
week in the Rockies could still push differentials
toward $0.50 per MMBtu.
* San Juan. San Juan prices will continue to hold close
to Rockies prices through the winter, with significant
pipeline capacity between the two regions. Heating loads
in the Rockies will determine the San Juan to Henry Hub
differential, with extended cold weather in the Rockies
pulling both prices close to the Henry Hub price. CERA
expects the December differential in the San Juan Basin
to average $0.20 per MMBtu.
* Permian and Mid-Continent. Unlike prices within the
rest of the West, differentials between the Henry Hub
and the Mid-Continent and Permian Basins are likely to
trade within a relatively narrow range during the
winter, as supplies from those basins are pulled either
east or west, depending on regional weather. CERA
expects a Permian to Henry Hub differential of $0.11 per
MMBtu and a Mid-Continent differential of $0.08 per
MMBtu for December.
* Chicago. Alliance flows into the Chicago market are
now running close to 750 MMcf per day. However, the
onset of the heating season has offset those increased
flows and pushed Chicago differentials up to near $0.15
per MMBtu relative to the Henry Hub, despite delays in
the completion of the Vector pipeline. CERA expects the
strong pricing at Chicago to continue, and December
differentials should average $0.25 per MMBtu.
* Northeast markets. Assuming normal weather, we expect
to see December basis for New York relative to Henry Hub
at $1.03 per MMBtu. New England will likely see prices
$0.05-$0.15 higher, depending on the pipeline. Much of
this increased basis differential is caused by fuel
costs. For example, with a 9 percent retention rate from
the Gulf Coast into New England, last December would
have seen retention costs of approximately $0.22; at
$5.70, that same retention equates to $0.50. Despite
additional volumes of gas deliverable into the Northeast
from the Atlantic Canadian fields, there have been no
additional regional pipeline facilities to deliver this
gas to the local markets, and an additional 166,000
MMBtu per day of potential demand will compete for the
capacity. Because of this tightness, should this month's
weather be colder than normal, we could see severe
spikes in basis similar to those seen in January 2000.
These spikes could even exceed the highs seen in
January, depending on the severity of any cold snaps and
the extent to which new electric loads are realized.
Canadian Markets-Winter Begins
The colder-than-normal weather has increased demand in
western Canada but is only now being felt in the East.
Storage peaked in the West in early October at
approximately 225 Bcf below last year's level and 6 Bcf
below the five-year average. Even with modest
withdrawals since that time, storage inventories are
still estimated to be adequate to meet winter needs.
Easter Canadian storage has continued to grow, pushing
levels to over 245 Bcf, 11 Bcf above last year and well
above the five-year average. With the eastward movement
of the colder weather, withdrawals are likely to begin.
This higher level of eastern storage will be useful with
the expected reduction of flows on TransCanada.
The good news resulting from the cold is a more normal
"freeze-up," which bodes well for a longer winter
drilling season. Gas well completions are expected to
reach 8,500 for 2000 and will likely be even higher next
year.
Further Delays for Alliance?
The "commercial" in-service date for Alliance has been
delayed until December 1, the result of a combination of
problems with clearing the line, delays in the
completion of the Aux Sable liquids extraction plant,
the delay of Vector, and a lack of supply. The pipeline
has been flowing gas, however, with volumes building up
since September. It is estimated that flows for November
will average 750 MMcf per day. TransCanada has taken the
full brunt of the Alliance flows so far, with Northern
Border and PGT remaining strong. December should see
Alliance flows build to between 900 and 1,000 MMcf per
day, with modest reductions in flows on Northern Border
and PGT. Storage withdrawals will likely keep
TransCanada reductions close to 350 MMcf per day, year-
over-year, until Vector begins service to eastern
Canada.
High Prices: Strong Pull West
The high demand in the Pacific Northwest has also
provided strength for AECO. The AECO-Henry differential
has dropped to the high $0.30s and low $0.40s as a
result of this increased pull. For December, the
differential is expected to average $0.50 per MMBtu, for
a resulting AECO average of C$6.97 per gigajoule
(US$5.10 per MMBtu).
**end**
Follow URL for PDF version of this message with associated Tables.
*********************************************************
CERA's Autumn 2000 Roundtable event dates and agendas are now available at 
http://www.cera.com/event
*********************************************************
**********************************************************************
Account Changes
To edit your personal account information, including your e-mail
address, etc. go</t>
        </is>
      </c>
    </row>
    <row r="1386">
      <c r="A1386" t="inlineStr">
        <is>
          <t>&lt;23233934.1075856478152.JavaMail.evans@thyme&gt;</t>
        </is>
      </c>
      <c r="B1386" t="inlineStr">
        <is>
          <t>Tue, 17 Oct 2000 09:25:00 -0700 (PDT)</t>
        </is>
      </c>
      <c r="C1386" t="inlineStr">
        <is>
          <t>vince.kaminski@enron.com</t>
        </is>
      </c>
      <c r="D1386" t="inlineStr">
        <is>
          <t>vkaminski@aol.com</t>
        </is>
      </c>
      <c r="E1386" t="inlineStr">
        <is>
          <t>Tiger Team</t>
        </is>
      </c>
      <c r="F1386" t="inlineStr"/>
    </row>
    <row r="1387">
      <c r="A1387" t="inlineStr">
        <is>
          <t>&lt;13550048.1075859028670.JavaMail.evans@thyme&gt;</t>
        </is>
      </c>
      <c r="B1387" t="inlineStr">
        <is>
          <t>Tue, 2 Oct 2001 06:26:40 -0700 (PDT)</t>
        </is>
      </c>
      <c r="C1387" t="inlineStr">
        <is>
          <t>tori.kuykendall@enron.com</t>
        </is>
      </c>
      <c r="D1387" t="inlineStr">
        <is>
          <t>'kuykendall@enron.com, pkuykendall@wm.com</t>
        </is>
      </c>
      <c r="E1387" t="inlineStr">
        <is>
          <t>RE: Astros Tickets</t>
        </is>
      </c>
      <c r="F1387" t="inlineStr">
        <is>
          <t>the seats are in the lowest section - within one of the baselines -i cant really remember what row - they are pretty good though</t>
        </is>
      </c>
    </row>
    <row r="1388">
      <c r="A1388" t="inlineStr">
        <is>
          <t>&lt;18316917.1075842271562.JavaMail.evans@thyme&gt;</t>
        </is>
      </c>
      <c r="B1388" t="inlineStr">
        <is>
          <t>Mon, 10 Jul 2000 02:27:00 -0700 (PDT)</t>
        </is>
      </c>
      <c r="C1388" t="inlineStr">
        <is>
          <t>doug.leach@enron.com</t>
        </is>
      </c>
      <c r="D1388" t="inlineStr">
        <is>
          <t>dan.hyvl@enron.com</t>
        </is>
      </c>
      <c r="E1388" t="inlineStr">
        <is>
          <t>Glencore Fuel Supply Agreement</t>
        </is>
      </c>
      <c r="F1388" t="inlineStr"/>
    </row>
    <row r="1389">
      <c r="A1389" t="inlineStr">
        <is>
          <t>&lt;31824835.1075858924418.JavaMail.evans@thyme&gt;</t>
        </is>
      </c>
      <c r="B1389" t="inlineStr">
        <is>
          <t>Mon, 30 Jul 2001 16:33:15 -0700 (PDT)</t>
        </is>
      </c>
      <c r="C1389" t="inlineStr">
        <is>
          <t>m..scott@enron.com</t>
        </is>
      </c>
      <c r="D1389" t="inlineStr">
        <is>
          <t>cscott_korea@yahoo.com</t>
        </is>
      </c>
      <c r="E1389" t="inlineStr">
        <is>
          <t>RE: visit</t>
        </is>
      </c>
      <c r="F1389" t="inlineStr">
        <is>
          <t>It all sounds pretty good, but is there any way to get on an earlier flight Sunday?  Probably not, I know there are only a few flights out a day, but if I could get into Houston closer to late afternoon on Sunday it would be a better for me.  I'd really like to stay that Saturday night...so if worse comes to worse, I'll just deal with the jet lag.
Susan</t>
        </is>
      </c>
    </row>
    <row r="1390">
      <c r="A1390" t="inlineStr">
        <is>
          <t>&lt;17673624.1075851618425.JavaMail.evans@thyme&gt;</t>
        </is>
      </c>
      <c r="B1390" t="inlineStr">
        <is>
          <t>Thu, 27 Sep 2001 11:53:52 -0700 (PDT)</t>
        </is>
      </c>
      <c r="C1390" t="inlineStr">
        <is>
          <t>jeff.dasovich@enron.com</t>
        </is>
      </c>
      <c r="D1390" t="inlineStr">
        <is>
          <t>j..kean@enron.com, tim.belden@enron.com, vicki.sharp@enron.com, 
	jeremy.blachman@enron.com, alan.comnes@enron.com, 
	michael.tribolet@enron.com, kristin.walsh@enron.com, 
	david.delainey@enron.com, dan.leff@enron.com, 
	lamar.frazier@enron.com, kevin.keeney@enron.com, 
	scott.gahn@enron.com, steve.swain@enron.com, john.lavorato@enron.com, 
	paul.kaufman@enron.com, d..steffes@enron.com, f..calger@enron.com, 
	susan.mara@enron.com, don.black@enron.com, jeff.richter@enron.com, 
	louise.kitchen@enron.com, janet.dietrich@enron.com, 
	susan.mara@enron.com, linda.robertson@enron.com, 
	harry.kingerski@enron.com, karen.denne@enron.com, 
	pr &lt;.palmer@enron.com&gt;, richard.shapiro@enron.com, 
	wanda.curry@enron.com, lisa.mellencamp@enron.com, 
	kelly.higgason@enron.com, greg.whalley@enron.com, 
	lisa.mellencamp@enron.com</t>
        </is>
      </c>
      <c r="E1390" t="inlineStr">
        <is>
          <t>California Update--09.27.01</t>
        </is>
      </c>
      <c r="F1390" t="inlineStr">
        <is>
          <t>Though there is a high degree of uncertainty regarding whether and when Davis will call back the California legislature to address the Edison MOU, here's the latest information we have.
Faced with horrible polling, an unwilling legislature, an uncooperative California PUC, and a wily leader of the state Senate (Burton), Davis is now considering delaying any action to call back the legislature.
Rumors of a delay come despite Davis' statements that he would call them back next week.
We received the information about a likely delay from an Edison SVP who's working with administration staff to come up with a deal that the legislature can finally swallow.
It's Edison's view that the earliest Davis would now call the legislature back is end of next week, with early the following week being most likely.
At this point, the chance remains that Davis may be forced to throw up his hands and call the whole thing off, leaving Edison to follow PG&amp;E into chapter 11.
In the meantime, negotiations between Davis' staff, and staff from the Senate and Assembly continue.
We'll report back with information as we get it.
Best,
Jeff</t>
        </is>
      </c>
    </row>
    <row r="1391">
      <c r="A1391" t="inlineStr">
        <is>
          <t>&lt;22899670.1075841068613.JavaMail.evans@thyme&gt;</t>
        </is>
      </c>
      <c r="B1391" t="inlineStr">
        <is>
          <t>Wed, 30 Jan 2002 09:52:36 -0800 (PST)</t>
        </is>
      </c>
      <c r="C1391" t="inlineStr">
        <is>
          <t>d..winfree@enron.com</t>
        </is>
      </c>
      <c r="D1391" t="inlineStr">
        <is>
          <t>kam.keiser@enron.com, m..love@enron.com, c..giron@enron.com, 
	scott.palmer@enron.com, errol.mclaughlin@enron.com</t>
        </is>
      </c>
      <c r="E1391" t="inlineStr">
        <is>
          <t>Heads up</t>
        </is>
      </c>
      <c r="F1391" t="inlineStr">
        <is>
          <t>Hey Gang,
Just a heads up, but you may need to edit your Copy Physical Macro in your P&amp;L's that are saved in the Netco/Regions folder... The changes were simply renaming sheets in the Macro... O</t>
        </is>
      </c>
    </row>
    <row r="1392">
      <c r="A1392" t="inlineStr">
        <is>
          <t>&lt;9236636.1075842042434.JavaMail.evans@thyme&gt;</t>
        </is>
      </c>
      <c r="B1392" t="inlineStr">
        <is>
          <t>Tue, 2 Jan 2001 19:44:00 -0800 (PST)</t>
        </is>
      </c>
      <c r="C1392" t="inlineStr">
        <is>
          <t>zimin.lu@enron.com</t>
        </is>
      </c>
      <c r="D1392" t="inlineStr">
        <is>
          <t>greg.whalley@enron.com, john.lavorato@enron.com</t>
        </is>
      </c>
      <c r="E1392" t="inlineStr">
        <is>
          <t>EOL WTI Historical Trade Simulation - more profitable trading
 strategy</t>
        </is>
      </c>
      <c r="F1392" t="inlineStr">
        <is>
          <t>Please ignor my previous mail regarding the same issue, which contains some 
typos.
Greg and John,
I found that by reducing the volume per trade and increasing daily number of 
trades ( keeping the 
total volume per day constant), we can be more profitable.  This is partially 
because in a trending market
we lose less money by following the market more closely. For example, suppose 
market move from
$30 to $35. If per trade volume is 10,000 BBL and the half bid-offer spread 
is $1 for simplicity, we take 5
 trades of short positions, the total MTM for that day is 
(-5-4-3-2-1)*10,000=-$150,000 and total trading 
volume is 50,000 BBL short.  If per trade volume is 50,000 BBL, we take one 
trade, the total MTM is 
-5*50,000= -$250,000.   Thus the net difference between the two trading 
strategies is $10,000 for that
particular day.
Therefore it seems that by reducing per trade volume and increasing the 
number of trades, we can be more
profitable as a market maker.  
I rerun a scenario that Stinson sent to you on Dec. 27 where he used per 
trade volume of 30,000 BBL.
I reduce the number of trade to 10,000 while increasing the number of trades 
by factor of 3.  Almost in all
cases, I saw increased profitability.  See the colume marked "Change" for 
dollar amount change in millions.
Please let Stinson or me know your thoughts on this.
Regards,
Zimin Lu
x36388
As compared to</t>
        </is>
      </c>
    </row>
    <row r="1393">
      <c r="A1393" t="inlineStr">
        <is>
          <t>&lt;32183843.1075855601622.JavaMail.evans@thyme&gt;</t>
        </is>
      </c>
      <c r="B1393" t="inlineStr">
        <is>
          <t>Mon, 30 Apr 2001 10:34:00 -0700 (PDT)</t>
        </is>
      </c>
      <c r="C1393" t="inlineStr">
        <is>
          <t>kim.ward@enron.com</t>
        </is>
      </c>
      <c r="D1393" t="inlineStr">
        <is>
          <t>mike.grigsby@enron.com</t>
        </is>
      </c>
      <c r="E1393" t="inlineStr">
        <is>
          <t>Palo Alto load information</t>
        </is>
      </c>
      <c r="F1393" t="inlineStr">
        <is>
          <t>Let me know if you need anything else or if you have any questions.
Thanks,
Kim Ward</t>
        </is>
      </c>
    </row>
    <row r="1394">
      <c r="A1394" t="inlineStr">
        <is>
          <t>&lt;5145419.1075851036160.JavaMail.evans@thyme&gt;</t>
        </is>
      </c>
      <c r="B1394" t="inlineStr">
        <is>
          <t>Mon, 28 Aug 2000 10:43:00 -0700 (PDT)</t>
        </is>
      </c>
      <c r="C1394" t="inlineStr">
        <is>
          <t>steven.kean@enron.com</t>
        </is>
      </c>
      <c r="D1394" t="inlineStr">
        <is>
          <t>diomedes.christodoulou@enron.com, james.bannantine@enron.com</t>
        </is>
      </c>
      <c r="E1394" t="inlineStr">
        <is>
          <t>Fwd: Enron Corporation</t>
        </is>
      </c>
      <c r="F1394" t="inlineStr">
        <is>
          <t>Neither Ken nor Jeff are available.  It would probably be better for one of 
you to speak anyway.  Any interest?</t>
        </is>
      </c>
    </row>
    <row r="1395">
      <c r="A1395" t="inlineStr">
        <is>
          <t>&lt;19004666.1075854983698.JavaMail.evans@thyme&gt;</t>
        </is>
      </c>
      <c r="B1395" t="inlineStr">
        <is>
          <t>Tue, 31 Jul 2001 15:22:00 -0700 (PDT)</t>
        </is>
      </c>
      <c r="C1395" t="inlineStr">
        <is>
          <t>h..foster@enron.com</t>
        </is>
      </c>
      <c r="D1395" t="inlineStr">
        <is>
          <t>mike.grigsby@enron.com, matt.smith@enron.com</t>
        </is>
      </c>
      <c r="E1395" t="inlineStr">
        <is>
          <t>RE: Food processors</t>
        </is>
      </c>
      <c r="F1395" t="inlineStr">
        <is>
          <t>I will tell him what I know, although I haven't looked at a food processor in some time.  
Matt - I would suggest you talk to Matt Gravelle from ConAgra.  I have done him some favors over the years.  They are a big food processor with Beatrice Hunt Wesson.  He will know all the big tomato processors which are 80% of the food processing load.  Others include Tri-Valley.  I would try to get as many names and phone numbers as you can and call them up and ask them their plans.  My bet is cooler and wetter weather will result in a lower and later harvest and hence gas usage.  
The fruit driers are the other 20% and they are much less concentrated and it will be hard to get a handle on their usage.
Also, what's up with EES?  Do they have any marketers anymore?  Dan Bergmann used to be very effective in getting deals done with the food processors, but they laid him off.
C</t>
        </is>
      </c>
    </row>
    <row r="1396">
      <c r="A1396" t="inlineStr">
        <is>
          <t>&lt;7306762.1075841543296.JavaMail.evans@thyme&gt;</t>
        </is>
      </c>
      <c r="B1396" t="inlineStr">
        <is>
          <t>Mon, 30 Apr 2001 23:44:00 -0700 (PDT)</t>
        </is>
      </c>
      <c r="C1396" t="inlineStr">
        <is>
          <t>holden.salisbury@enron.com</t>
        </is>
      </c>
      <c r="D1396" t="inlineStr">
        <is>
          <t>stacy.runswick@enron.com, lisa.gang@enron.com, susie.wilson@enron.com, 
	cara.semperger@enron.com</t>
        </is>
      </c>
      <c r="E1396" t="inlineStr">
        <is>
          <t>Transmission purchases</t>
        </is>
      </c>
      <c r="F1396" t="inlineStr">
        <is>
          <t>I have purchased 78mw of transmission monthly firm from APS for May , Palo Verde to West Wing.  The oasis number is 21253 and the deal number is 594301.  This replaces the daily transmission that I had previously purchased.
I also reserved 50mws of tranny monthly firm from APS, Palo Verde to Four Corners 345.  This is from 5/2 - 5/31.  Oasis # is 21254, deal number is 597347.
Please let me know if you have any questions.
Thanks</t>
        </is>
      </c>
    </row>
    <row r="1397">
      <c r="A1397" t="inlineStr">
        <is>
          <t>&lt;15294084.1075852637596.JavaMail.evans@thyme&gt;</t>
        </is>
      </c>
      <c r="B1397" t="inlineStr">
        <is>
          <t>Wed, 15 Aug 2001 13:53:53 -0700 (PDT)</t>
        </is>
      </c>
      <c r="C1397" t="inlineStr">
        <is>
          <t>rrosenberg@belcooilgas.com</t>
        </is>
      </c>
      <c r="D1397" t="inlineStr">
        <is>
          <t>a..shankman@enron.com</t>
        </is>
      </c>
      <c r="E1397" t="inlineStr">
        <is>
          <t>FW: Belfer Comment</t>
        </is>
      </c>
      <c r="F1397" t="inlineStr">
        <is>
          <t>Jeffrey:
&gt; Subject:	Belfer Comment
&gt;
&gt; Bob came into my office today, ("Black Monday?"), and mentioned that
&gt; he saw you/liked your presentation/put a "good word in for me</t>
        </is>
      </c>
    </row>
    <row r="1398">
      <c r="A1398" t="inlineStr">
        <is>
          <t>&lt;25792328.1075852997633.JavaMail.evans@thyme&gt;</t>
        </is>
      </c>
      <c r="B1398" t="inlineStr">
        <is>
          <t>Tue, 11 Sep 2001 18:00:14 -0700 (PDT)</t>
        </is>
      </c>
      <c r="C1398" t="inlineStr">
        <is>
          <t>mark.koenig@enron.com</t>
        </is>
      </c>
      <c r="D1398" t="inlineStr">
        <is>
          <t>louise.kitchen@enron.com</t>
        </is>
      </c>
      <c r="E1398" t="inlineStr">
        <is>
          <t>FW:</t>
        </is>
      </c>
      <c r="F1398" t="inlineStr"/>
    </row>
    <row r="1399">
      <c r="A1399" t="inlineStr">
        <is>
          <t>&lt;13773271.1075858417297.JavaMail.evans@thyme&gt;</t>
        </is>
      </c>
      <c r="B1399" t="inlineStr">
        <is>
          <t>Tue, 23 Jan 2001 08:46:00 -0800 (PST)</t>
        </is>
      </c>
      <c r="C1399" t="inlineStr">
        <is>
          <t>scott.neal@enron.com</t>
        </is>
      </c>
      <c r="D1399" t="inlineStr">
        <is>
          <t>sneal12@mindspring.com</t>
        </is>
      </c>
      <c r="E1399" t="inlineStr">
        <is>
          <t>Forward to Mr. Scott Neal</t>
        </is>
      </c>
      <c r="F1399" t="inlineStr"/>
    </row>
    <row r="1400">
      <c r="A1400" t="inlineStr">
        <is>
          <t>&lt;15335206.1075853899352.JavaMail.evans@thyme&gt;</t>
        </is>
      </c>
      <c r="B1400" t="inlineStr">
        <is>
          <t>Wed, 7 Mar 2001 08:28:00 -0800 (PST)</t>
        </is>
      </c>
      <c r="C1400" t="inlineStr">
        <is>
          <t>chris.germany@enron.com</t>
        </is>
      </c>
      <c r="D1400" t="inlineStr">
        <is>
          <t>jim.homco@enron.com</t>
        </is>
      </c>
      <c r="E1400" t="inlineStr">
        <is>
          <t>Re: Ogy</t>
        </is>
      </c>
      <c r="F1400" t="inlineStr">
        <is>
          <t>What do you think?</t>
        </is>
      </c>
    </row>
    <row r="1401">
      <c r="A1401" t="inlineStr">
        <is>
          <t>&lt;10859189.1075845251211.JavaMail.evans@thyme&gt;</t>
        </is>
      </c>
      <c r="B1401" t="inlineStr">
        <is>
          <t>Thu, 24 May 2001 16:19:01 -0700 (PDT)</t>
        </is>
      </c>
      <c r="C1401" t="inlineStr">
        <is>
          <t>perfmgmt@enron.com</t>
        </is>
      </c>
      <c r="D1401" t="inlineStr">
        <is>
          <t>larry.may@enron.com</t>
        </is>
      </c>
      <c r="E1401" t="inlineStr">
        <is>
          <t>Enron Performance Management Process</t>
        </is>
      </c>
      <c r="F1401" t="inlineStr">
        <is>
          <t>MAY,  LARRY ,
You have been selected to participate in Enron's Mid Year 2001 Performance Management process by providing performance feedback on the employee(s) listed below.  Your feedback plays an important role in our process, and your participation is critical to the success of Enron's Performance Management goals. 
To complete requests for feedback, login to Enron's Performance Management System (PEP) at http://pep.enron.com and select Complete Feedback from the Main Menu.  If not previuosly received, your UserID and Password will follow in a separate message. 
If you have any questions, please contact the Enron PEP Help Desk at:
Houston:  1.713.853.4777, Option 4 or email: perfmgmt@enron.com
London:  44.207.783.4040, Option 4 or email: pep.enquiries@enron.com 
Thank you for your participation in this important process (you will receive this message each time you are selected as a reviewer). 
Employee Name:
COUCH, CHARLES
GRIFFITH, JOHN
HUAN, XIAOJUN
QUIGLEY, HENRY
RIORDAN, SEAN</t>
        </is>
      </c>
    </row>
    <row r="1402">
      <c r="A1402" t="inlineStr">
        <is>
          <t>&lt;25274973.1075842515101.JavaMail.evans@thyme&gt;</t>
        </is>
      </c>
      <c r="B1402" t="inlineStr">
        <is>
          <t>Mon, 19 Jun 2000 03:27:00 -0700 (PDT)</t>
        </is>
      </c>
      <c r="C1402" t="inlineStr">
        <is>
          <t>drew.fossum@enron.com</t>
        </is>
      </c>
      <c r="D1402" t="inlineStr">
        <is>
          <t>stephen.thome@enron.com</t>
        </is>
      </c>
      <c r="E1402" t="inlineStr">
        <is>
          <t>Re: Pueblo</t>
        </is>
      </c>
      <c r="F1402" t="inlineStr">
        <is>
          <t>Thanks for the extremely helpful analysis Steve and John.  I'm getting a 
pretty clear sense that this project isn't going anywhere as it is currently 
configured.  Just to satisfy myself, though, let me throw out a couple of 
observations for the group to react to, along the lines of Steve's "However" 
section of his memo:
1.  Running this thing as a baseload unit won't work.  The fuel cost is a 
killer.  However, I keep thinking about the $200/mwh 4 Corners spot price 
someone mentioned on the phone.   Is there enough volatility at 4 Corners to 
support a peaking merchant plant?  How often are those types of opportunities 
available, and could a power plant in Alb. capture that upside by 
transporting power to 4 Corners over PNMs system?  
2.  We have been assuming that the power plant should be a baseload plant.  
Someone on the phone last week had some numbers indicating that the DOE/DOD 
electric load at Kirtland had a fairly high load factor.  I think we have all 
assumed further that the plant should run at a high load factor to sell 
surplus power into the grid (either at 4 Corners or, after N.M. elec. 
restructuring, into the Alb. area).   I just found the numbers I was 
remembering on the conf. call--1998 peak load was 63.6 mw, and total annual 
1998 consumption was 334.5 million Kwh.  By my lawyer-math, that is about a 
60% load factor for DOE.  If the DOE load is only 60% L.F., and the plant 
only generates surplus power when it can capture profit opportunities that 
arise when the market clearing price at 4 Corners or in Albuquerque exceeds 
some benchmark rate ($.05/Kwh?  $.10/Kwh?  higher?)  the plant might run at a 
30-40% load factor on an annual basis.  The question is can we reduce the 
capital cost significantly by building a peaker instead of a baseload unit?
3.  Could we get debt financing for a 140 mw plant that had a baseload demand 
charge contract for only 65 mw (i.e., DOE) but sold the rest of its output 
into the grid only when profit opportunities arose?      
4.  If the answer to 3. is no, would ENA backstop the debt financing by 
signing a demand charge contract for all surplus power over and above what 
the government needs?   At what price?  Based on its knowledge of volatility 
and profit opportunities currently available at 4 Corners, and future profit 
opportunities that will be available in Albuq. is that just a dumb bet, or 
would ENA get interested if someone else (i.e., DOE) split the risk and 
reward?  
John, how much of the information in your analysis could be sanitized in a 
way that we could provide it to Dennis Langley?  If we pull the plug on the 
project, I'd like to be in a position that we could let him in on some of our 
information on why the turbines we would use can't provide acceptable 
economics.  I don't expect that we'd want to disclose the swap value analysis 
in Steve's memo, however.  
Thanks again, and I'd appreciate anyone's reaction to the above questions.  
DF  
Stephen Thome@ECT
06/16/2000 06:12 PM</t>
        </is>
      </c>
    </row>
    <row r="1403">
      <c r="A1403" t="inlineStr">
        <is>
          <t>&lt;22636240.1075859962187.JavaMail.evans@thyme&gt;</t>
        </is>
      </c>
      <c r="B1403" t="inlineStr">
        <is>
          <t>Thu, 12 Oct 2000 07:05:00 -0700 (PDT)</t>
        </is>
      </c>
      <c r="C1403" t="inlineStr">
        <is>
          <t>andy.zipper@enron.com</t>
        </is>
      </c>
      <c r="D1403" t="inlineStr">
        <is>
          <t>mark.taylor@enron.com</t>
        </is>
      </c>
      <c r="E1403" t="inlineStr">
        <is>
          <t>IntercontinentalExchange, LLC</t>
        </is>
      </c>
      <c r="F1403" t="inlineStr">
        <is>
          <t>FYI</t>
        </is>
      </c>
    </row>
    <row r="1404">
      <c r="A1404" t="inlineStr">
        <is>
          <t>&lt;28907088.1075847060449.JavaMail.evans@thyme&gt;</t>
        </is>
      </c>
      <c r="B1404" t="inlineStr">
        <is>
          <t>Fri, 8 Dec 2000 06:57:00 -0800 (PST)</t>
        </is>
      </c>
      <c r="C1404" t="inlineStr">
        <is>
          <t>tana.jones@enron.com</t>
        </is>
      </c>
      <c r="D1404" t="inlineStr">
        <is>
          <t>lisa.lees@enron.com, stephanie.sever@enron.com</t>
        </is>
      </c>
      <c r="E1404" t="inlineStr">
        <is>
          <t>No, Not Again for 11/30/00</t>
        </is>
      </c>
      <c r="F1404" t="inlineStr">
        <is>
          <t>Can she get it wrong twice within 1 minute?  The answer is YES!</t>
        </is>
      </c>
    </row>
    <row r="1405">
      <c r="A1405" t="inlineStr">
        <is>
          <t>&lt;32503209.1075858126968.JavaMail.evans@thyme&gt;</t>
        </is>
      </c>
      <c r="B1405" t="inlineStr">
        <is>
          <t>Wed, 26 Jul 2000 01:19:00 -0700 (PDT)</t>
        </is>
      </c>
      <c r="C1405" t="inlineStr">
        <is>
          <t>matthew.lenhart@enron.com</t>
        </is>
      </c>
      <c r="D1405" t="inlineStr">
        <is>
          <t>timothy.blanchard@enron.com, chad.landry@enron.com, eric.bass@enron.com</t>
        </is>
      </c>
      <c r="E1405" t="inlineStr"/>
      <c r="F1405" t="inlineStr">
        <is>
          <t>just in case you didn't see it- 4 broncos made the 1st team all decade team.  
elway is the starter and your boy in sf didn't even make 2nd team tim.</t>
        </is>
      </c>
    </row>
    <row r="1406">
      <c r="A1406" t="inlineStr">
        <is>
          <t>&lt;5246990.1075854930031.JavaMail.evans@thyme&gt;</t>
        </is>
      </c>
      <c r="B1406" t="inlineStr">
        <is>
          <t>Mon, 1 Oct 2001 09:30:05 -0700 (PDT)</t>
        </is>
      </c>
      <c r="C1406" t="inlineStr">
        <is>
          <t>sara.shackleton@enron.com</t>
        </is>
      </c>
      <c r="D1406" t="inlineStr">
        <is>
          <t>sheila.glover@enron.com</t>
        </is>
      </c>
      <c r="E1406" t="inlineStr">
        <is>
          <t>FW: Access Agreements</t>
        </is>
      </c>
      <c r="F1406" t="inlineStr">
        <is>
          <t>Sheila:  Please send your usual message on this one.  I assume it is for ECT Investments Inc.
Thanks.  Sara</t>
        </is>
      </c>
    </row>
    <row r="1407">
      <c r="A1407" t="inlineStr">
        <is>
          <t>&lt;15028644.1075840473721.JavaMail.evans@thyme&gt;</t>
        </is>
      </c>
      <c r="B1407" t="inlineStr">
        <is>
          <t>Thu, 30 May 2002 08:20:02 -0700 (PDT)</t>
        </is>
      </c>
      <c r="C1407" t="inlineStr">
        <is>
          <t>oasis502@apsc.com</t>
        </is>
      </c>
      <c r="D1407" t="inlineStr">
        <is>
          <t>lisa.gang@enron.com</t>
        </is>
      </c>
      <c r="E1407" t="inlineStr">
        <is>
          <t>TRANSSTATUS 30641 RECEIVED</t>
        </is>
      </c>
      <c r="F1407" t="inlineStr">
        <is>
          <t>Reservation status has changed to RECEIVED. See attachment.
ASSIGNMENT_REF = 30641
SELLER_CODE = AZPS
SELLER_DUNS = 958982563
CUSTOMER_CODE = EPMI  
CUSTOMER_DUNS = 848921276
AFFILIATE_FLAG = 0
PATH_NAME = W/AZPS/AZPS-AZPS/FOURCORNE345 - FOURCORNE230//
POINT_OF_RECEIPT = FOURCORNE345
POINT_OF_DELIVERY = FOURCORNE230
SOURCE = FOURCORNERS
SINK = PNPK
CAPACITY = 25
CAPACITY_REQUESTED = 25
SERVICE_INCREMENT = HOURLY
TS_CLASS = FIRM
TS_TYPE = POINT_TO_POINT
TS_PERIOD = OFF_PEAK
TS_WINDOW = FIXED
TS_SUBCLASS = WHEEL
NERC_CURTAILMENT_PRIORITY = Nerc Priority 1
OTHER_CURTAILMENT_PRIORITY = Default
START_TIME = 06/01/2002
STOP_TIME = 06/01/2002
CEILING_PRICE = 1.95
OFFER_PRICE = 3.13
BID_PRICE = 3.13
PRICE_UNITS = $/mW  
PRECONFIRMED = YES
ANC_SVC_LINK = N/A
ANC_SVC_REQ = N/A
POSTING_REF = 0
SALE_REF = 
REQUEST_REF = 
DEAL_REF = 
NEGOTIATED_PRICE_FLAG = 
STATUS = CONFIRMED
STATUS_NOTIFICATION = lisa.gang@enron.com
STATUS_COMMENTS = 
TIME_QUEUED = 05/30/2002
RESPONSE_TIME_LIMIT = 
TIME_OF_LAST_UPDATE = 05/30/2002
PRIMARY_PROVIDER_COMMENTS = 
SELLER_COMMENTS = 
CUSTOMER_COMMENTS = FOR INFO PLEASE CALL (503)464-5070.
SELLER_NAME = AZPS
SELLER_PHONE = 602.250.1128
SELLER_FAX = 602.250.1155
SELLER_EMAIL = oasisadm@apsc.com
CUSTOMER_NAME = Enron Power Marketing, Inc.
CUSTOMER_PHONE = (713)853-3801
CUSTOMER_FAX = (713)646-8272
CUSTOMER_EMAIL = bill.rust@enron.com
REASSIGNED_REF = 0
REASSIGNED_CAPACITY = 0
REASSIGNED_START_TIME = 
REASSIGNED_STOP_TIME =</t>
        </is>
      </c>
    </row>
    <row r="1408">
      <c r="A1408" t="inlineStr">
        <is>
          <t>&lt;32929246.1075843371460.JavaMail.evans@thyme&gt;</t>
        </is>
      </c>
      <c r="B1408" t="inlineStr">
        <is>
          <t>Fri, 23 Feb 2001 08:48:00 -0800 (PST)</t>
        </is>
      </c>
      <c r="C1408" t="inlineStr">
        <is>
          <t>jeff.dasovich@enron.com</t>
        </is>
      </c>
      <c r="D1408" t="inlineStr">
        <is>
          <t>sgovenar@govadv.com</t>
        </is>
      </c>
      <c r="E1408" t="inlineStr">
        <is>
          <t>Re: ***** NEW CALIFORNIA POLLING DATA *****</t>
        </is>
      </c>
      <c r="F1408" t="inlineStr">
        <is>
          <t>thanks.  sorry about that.  please apologize to hedy.
Best,
Jeff</t>
        </is>
      </c>
    </row>
    <row r="1409">
      <c r="A1409" t="inlineStr">
        <is>
          <t>&lt;26103679.1075856199512.JavaMail.evans@thyme&gt;</t>
        </is>
      </c>
      <c r="B1409" t="inlineStr">
        <is>
          <t>Fri, 6 Apr 2001 06:33:00 -0700 (PDT)</t>
        </is>
      </c>
      <c r="C1409" t="inlineStr">
        <is>
          <t>chris@lacimagroup.com</t>
        </is>
      </c>
      <c r="D1409" t="inlineStr">
        <is>
          <t>vince.j.kaminski@enron.com, vkaminski@aol.com</t>
        </is>
      </c>
      <c r="E1409" t="inlineStr">
        <is>
          <t>eprm article</t>
        </is>
      </c>
      <c r="F1409" t="inlineStr">
        <is>
          <t>Hi Vince,
?
I'm sorry you weren't around in Sydney this week.  You missed a very good 
book launch party that John Martin organised here for us.  Paul made a short 
speech in which he relayed some great comments which he said  came from?you - 
thanks very much!
?
Please find attached the next EPRM article. Its not  really tided up fully 
from our end yet, but I wanted to send it off before the  weekend in case you 
got chance to look at it. Because of the Easter break Robin  is after it by 
Thursday of next week.
?
Best regards.
?
Chris.
?
 - EPRM_10_fwd_curve_simulation.doc</t>
        </is>
      </c>
    </row>
    <row r="1410">
      <c r="A1410" t="inlineStr">
        <is>
          <t>&lt;8163838.1075840869160.JavaMail.evans@thyme&gt;</t>
        </is>
      </c>
      <c r="B1410" t="inlineStr">
        <is>
          <t>Mon, 29 Oct 2001 08:14:22 -0800 (PST)</t>
        </is>
      </c>
      <c r="C1410" t="inlineStr">
        <is>
          <t>joseph.deffner@enron.com</t>
        </is>
      </c>
      <c r="D1410" t="inlineStr">
        <is>
          <t>louise.kitchen@enron.com</t>
        </is>
      </c>
      <c r="E1410" t="inlineStr">
        <is>
          <t>Activities</t>
        </is>
      </c>
      <c r="F1410" t="inlineStr">
        <is>
          <t>1. Receivables Backed Finance:	Tim Proffitt
2. Pledge of Contracts:		Lisa Bills
3. El Paso Set-Off:		Chuck Ward
4. TXU Repricing/Buyback:	Don Miller</t>
        </is>
      </c>
    </row>
    <row r="1411">
      <c r="A1411" t="inlineStr">
        <is>
          <t>&lt;7650046.1075858334861.JavaMail.evans@thyme&gt;</t>
        </is>
      </c>
      <c r="B1411" t="inlineStr">
        <is>
          <t>Thu, 31 Aug 2000 14:37:00 -0700 (PDT)</t>
        </is>
      </c>
      <c r="C1411" t="inlineStr">
        <is>
          <t>robin.rodrigue@enron.com</t>
        </is>
      </c>
      <c r="D1411" t="inlineStr">
        <is>
          <t>rerodrigue@hotmail.com</t>
        </is>
      </c>
      <c r="E1411" t="inlineStr">
        <is>
          <t>Aggie Virus</t>
        </is>
      </c>
      <c r="F1411" t="inlineStr"/>
    </row>
    <row r="1412">
      <c r="A1412" t="inlineStr">
        <is>
          <t>&lt;13980078.1075862392244.JavaMail.evans@thyme&gt;</t>
        </is>
      </c>
      <c r="B1412" t="inlineStr">
        <is>
          <t>Fri, 16 Nov 2001 13:11:31 -0800 (PST)</t>
        </is>
      </c>
      <c r="C1412" t="inlineStr">
        <is>
          <t>walt.serrano@enron.com</t>
        </is>
      </c>
      <c r="D1412" t="inlineStr">
        <is>
          <t>theresa.staab@enron.com</t>
        </is>
      </c>
      <c r="E1412" t="inlineStr">
        <is>
          <t>FW: Martha Stewart Thanksgiving...this is funny</t>
        </is>
      </c>
      <c r="F1412" t="inlineStr">
        <is>
          <t>A Change in Plans
Martha Stewart will not be dining with us this Thanksgiving. I'm telling you
in advance, so don't act surprised. Since Ms. Stewart won't be coming, I've
made a few small changes:
Our sidewalk will not be lined with homemade, paper bag luminaries. After a
trial run, it was decided that no matter how cleverly done, rows of flaming
lunch sacks do not have the desired welcoming effect.
Once inside, our guests will note that the entry hall is not decorated with
the swags of Indian corn and fall foliage I had planned to make. Instead,
I've gotten the kids involved in the decorating by having them track in
colorful autumn leaves from the front yard. The mud was their idea.
The dining table will not be covered with expensive linens, fancy china, or
crystal goblets. If possible, we will use dishes that match and everyone
will get a fork. Since this IS Thanksgiving, we will refrain from using the
plastic Peter Rabbit plate and the Santa napkins from last Christmas.
Our centerpiece will not be the tower of fresh fruit and flowers that I
promised. Instead we will be displaying a hedgehog-like decoration
hand-crafted from the finest construction paper. The artist assures me it is
a turkey.
We will be dining fashionably late. The children will entertain you while
you wait. I'm sure they will be happy to share every choice comment I have
made regarding Thanksgiving, pilgrims and the turkey hotline. Please
remember that most of these comments were made at 5:00 a.m. upon discovering
that the turkey was still hard enough to cut diamonds. As accompaniment to
the children's recital, I will play a recording of tribal drumming. If the
children should mention that I don't own a recording of tribal drumming, or
that tribal drumming sounds suspiciously like a frozen turkey in a clothes
dryer, ignore them. They are lying.
We toyed with the idea of ringing a dainty silver bell to announce the start
of our feast. In the end, we chose to keep our traditional method. We've
also decided against a formal seating arrangement. When the smoke alarm
sounds, please gather around the table and sit where you like. In the spirit
of harmony, we will ask the children to sit at a separate table. In a
separate room, next door.
Now, I know you have all seen pictures of one person carving a turkey in
front of a crowd of appreciative onlookers. This will not be happening at
our dinner. For safety reasons, the turkey will be carved in a private
ceremony. I stress "private" meaning: Do not, under any circumstances, enter
the kitchen to laugh at me. Do not send small,
unsuspecting children to check on my progress. I have an electric knife. The
turkey is unarmed. It stands to reason that I will eventually win. When I
do, we will eat.
I would like to take this opportunity to remind my young diners that
"passing the rolls" is not a football play. Nor is it a request to bean your
sister in the head with warm tasty bread. Oh, and one reminder for the
adults: For the duration of the meal, and especially while in the presence
of young diners, we will refer to the giblet gravy by its
lesser-known name: Cheese Sauce. If a young diner questions you regarding
the origins or type of Cheese Sauce, plead ignorance. Cheese Sauce stains.
Before I forget, there is one last change. Instead of offering a choice
between 12 different scrumptious desserts, we will be serving the
traditional pumpkin pie, garnished with whipped cream and small
fingerprints. You will still have a choice; take it or leave it.
Martha Stewart will not be dining with us this Thanksgiving. She probably
won't come next year either. I am thankful.</t>
        </is>
      </c>
    </row>
    <row r="1413">
      <c r="A1413" t="inlineStr">
        <is>
          <t>&lt;32392044.1075847607743.JavaMail.evans@thyme&gt;</t>
        </is>
      </c>
      <c r="B1413" t="inlineStr">
        <is>
          <t>Thu, 5 Apr 2001 03:28:00 -0700 (PDT)</t>
        </is>
      </c>
      <c r="C1413" t="inlineStr">
        <is>
          <t>miyung.buster@enron.com</t>
        </is>
      </c>
      <c r="D1413" t="inlineStr">
        <is>
          <t>california.group@enron.com</t>
        </is>
      </c>
      <c r="E1413" t="inlineStr">
        <is>
          <t>Energy Issues</t>
        </is>
      </c>
      <c r="F1413" t="inlineStr">
        <is>
          <t>Please see the following articles:
Sac Bee, Thurs, 4/5:  "Conservation bills hit snag: Provisions added to=20
shield farmers from
 blackouts irritate Senate leaders and delay passage of an overall package.=
"
Sac Bee, Thurs, 4/5:  "Democrats urge U.S. price controls"
San Diego Union, Thurs, 4/5: "California governor prepares to address state=
=20
on energy"=20
San Diego Union, Thurs, 4/5:  "State gets $4.1 billion infusion"
San Diego Union, Thurs, 4/5:  "All California hospitals exempted from=20
blackouts"
San Diego Union, Thurs, 4/5:  "Quick fix proposed for power problems"
LA Times, Thurs, 4/5:  "Treasurer Urges Disclosure of Power Cost"
LA Times, Thurs, 4/5:  "House GOP Moves to Draft Plan to Give the West Summ=
er=20
Energy Aid"
LA Times, Thurs, 4/5:  "California's Electricity Woes Power Up Northwest"
SF Chron, Thurs, 4/5: "Davis Campaign Losing Steam=20
Energy crisis generates possible challengers for governor in 2002 "
SF Chron, Thurs, 4/5:  "Crisis Takes Toll On State Economy=20
DAVIS'S SPEECH: Possible tax on generators "
SF Chron, Thurs, 4/5:  "San Jose Looks Past the Energy Crisis=20
Big server farm OKd in hope the electricity will be there"
SF Chron, Thurs, 4/5:  "More Unpaid Power Plants Face Closing=20
Owners slam PUC silence about bills "
SF Chron, Thurs, 4/5:  "California governor plans to address state on energ=
y=20
"
SF Chron, Thurs, 4/5: "Critics question effectiveness of energy rebates "
SF Chron, Thurs, 4/5:  "Developments in California's energy crisis "
Mercury News, Thurs, 4/5:  "Sharp dispute on economic impact in California"
Mercury News, Thurs, 4/5:  "Gov. Davis prepares to address state on energy"
Orange County, Thurs, 4/5:  "Too much hot air about too little power"      =
  =20
           (Commentary)
Orange County, Thurs, 4/5:  "More pain predicted in electric crisis"
Orange County, Thurs, 4/5:  " 'Windfall tax' on power profits? "
Orange County, Thurs, 4/5:  "PUC chief takes issue with utilities' claims o=
n=20
power crisis"
Orange County, Thurs, 4/5:  "State borrows $4.1 billion for power"
Orange County, Thurs, 4/5:  "Electricity Notebook:  Davis to discuss power=
=20
crisis in=20
televised address"
Individual.com, Thurs, 4/5:  "California Regulators Face Backlash"=20
Individual.com, Thurs, 4/5:  "ICF Consulting Study Predicts Turning Point i=
n=20
Wholesale Power Markets"
=20
Energy Insight, Thurs, 4/5:  "Global Energy Use to Increase by 59%"</t>
        </is>
      </c>
    </row>
    <row r="1414">
      <c r="A1414" t="inlineStr">
        <is>
          <t>&lt;21189423.1075851852426.JavaMail.evans@thyme&gt;</t>
        </is>
      </c>
      <c r="B1414" t="inlineStr">
        <is>
          <t>Thu, 8 Mar 2001 06:51:00 -0800 (PST)</t>
        </is>
      </c>
      <c r="C1414" t="inlineStr">
        <is>
          <t>stephanie.miller@enron.com</t>
        </is>
      </c>
      <c r="D1414" t="inlineStr">
        <is>
          <t>kim.ward@enron.com</t>
        </is>
      </c>
      <c r="E1414" t="inlineStr">
        <is>
          <t>Term Sheet on El Paso</t>
        </is>
      </c>
      <c r="F1414" t="inlineStr"/>
    </row>
    <row r="1415">
      <c r="A1415" t="inlineStr">
        <is>
          <t>&lt;25253742.1075854803108.JavaMail.evans@thyme&gt;</t>
        </is>
      </c>
      <c r="B1415" t="inlineStr">
        <is>
          <t>Mon, 18 Dec 2000 07:27:00 -0800 (PST)</t>
        </is>
      </c>
      <c r="C1415" t="inlineStr">
        <is>
          <t>eric.bass@enron.com</t>
        </is>
      </c>
      <c r="D1415" t="inlineStr">
        <is>
          <t>lwbthemarine@bigplanet.com</t>
        </is>
      </c>
      <c r="E1415" t="inlineStr">
        <is>
          <t>Re: Pictures</t>
        </is>
      </c>
      <c r="F1415" t="inlineStr">
        <is>
          <t>I have a paper clip icon that enables the attachment of documents.   If you 
don't have this icon just click on help and search for attachments.
-e
"Larry W. Bass" &lt;lwbthemarine@bigplanet.com&gt; on 12/18/2000 02:56:11 PM</t>
        </is>
      </c>
    </row>
    <row r="1416">
      <c r="A1416" t="inlineStr">
        <is>
          <t>&lt;24058729.1075857052196.JavaMail.evans@thyme&gt;</t>
        </is>
      </c>
      <c r="B1416" t="inlineStr">
        <is>
          <t>Wed, 13 Dec 2000 03:05:00 -0800 (PST)</t>
        </is>
      </c>
      <c r="C1416" t="inlineStr">
        <is>
          <t>cathy.phillips@enron.com</t>
        </is>
      </c>
      <c r="D1416" t="inlineStr">
        <is>
          <t>mark.frevert@enron.com, mike.mcconnell@enron.com, jeffrey.shankman@enron.com, 
	doug.arnell@enron.com, alan.aronowitz@enron.com, 
	pierre.aury@enron.com, sally.beck@enron.com, 
	rick.bergsieker@enron.com, kathryn.corbally@enron.com, 
	jeff.donahue@enron.com, stephen.douglas@enron.com, 
	jennifer.fraser@enron.com, shanna.funkhouser@enron.com, 
	eric.gonzales@enron.com, gary.hickerson@enron.com, 
	vince.kaminski@enron.com, larry.lawyer@enron.com, 
	chris.mahoney@enron.com, george.mcclellan@enron.com, 
	thomas.myers@enron.com, john.nowlan@enron.com, 
	jere.overdyke@enron.com, beth.perlman@enron.com, 
	brent.price@enron.com, daniel.reck@enron.com, 
	cindy.skinner@enron.com, stuart.staley@enron.com, 
	mark.tawney@enron.com, scott.tholan@enron.com, lisa.yoho@enron.com</t>
        </is>
      </c>
      <c r="E1416" t="inlineStr">
        <is>
          <t>EGM Staff Meeting</t>
        </is>
      </c>
      <c r="F1416" t="inlineStr">
        <is>
          <t>Just a reminder that the EGM weekly staff meeting will take place on Monday, 
December 18th, from 8:30 - 9:30 a.m., in videoconference room EB 32C2.  Due 
to the company holiday schedule, please note the following schedule of 
meetings for the next three weeks.
 Monday, December 18th 8:30 - 9:30 a.m.  EB 32C2
 Monday, December 25th CANCELLED
 Tuesday, January 2nd  8:30 - 9:30 a.m.  EB 30C1
The staff meetings will resume on Monday, January 8th, in EB 32C2, as 
regularly scheduled and will continue on a weekly basis on every Monday at 
the same time and location unless notified otherwise.
Please let me know if you will be unable to attend the meeting on Monday, 
December 18th.  I will send reminders for both the January 2nd and 8th 
meetings as the dates approach.  Thank you.
Cathy Phillips
X-36898</t>
        </is>
      </c>
    </row>
    <row r="1417">
      <c r="A1417" t="inlineStr">
        <is>
          <t>&lt;12093402.1075858602180.JavaMail.evans@thyme&gt;</t>
        </is>
      </c>
      <c r="B1417" t="inlineStr">
        <is>
          <t>Thu, 13 Sep 2001 09:32:02 -0700 (PDT)</t>
        </is>
      </c>
      <c r="C1417" t="inlineStr">
        <is>
          <t>legal &lt;.taylor@enron.com&gt;</t>
        </is>
      </c>
      <c r="D1417" t="inlineStr">
        <is>
          <t>timothy.taylor@apg.amedd.army.mil, byers@enron.com, snapplekap@aol.com, 
	dawson@enron.com, sniggy@mindspring.com, ludwig@enron.com, 
	george.ludwig@det.amedd.army.mil, jim9kenede@aol.com, 
	joe_biddle@abrealty.com, ludwiggh@visuallink.com, mzeleanor@juno.com, 
	payton@enron.com, depayton@aol.com, william.cochrane@wcom.com, 
	sludwig@comdt.uscg.mil</t>
        </is>
      </c>
      <c r="E1417" t="inlineStr">
        <is>
          <t>RE: A Tribute to the United States</t>
        </is>
      </c>
      <c r="F1417" t="inlineStr">
        <is>
          <t>Thanks for that, Tim.  I am stranded here in London and this morning on my way into the office had the pleasure of my cab driver noticing that I am an American and taking a minute to point out exactly what this commentator has said: that we are under appreciated the world round, that the Marshall Plan was a remarkable departure from the accepted norms concerning how conquered nations should be treated and wondering what other nation, if it had the kind of military and economic might available to us, could have resisted, as we have, using it to totally dominate its neighbors if not the world.</t>
        </is>
      </c>
    </row>
    <row r="1418">
      <c r="A1418" t="inlineStr">
        <is>
          <t>&lt;5484334.1075858185539.JavaMail.evans@thyme&gt;</t>
        </is>
      </c>
      <c r="B1418" t="inlineStr">
        <is>
          <t>Sun, 13 May 2001 12:36:00 -0700 (PDT)</t>
        </is>
      </c>
      <c r="C1418" t="inlineStr">
        <is>
          <t>enron.announcements@enron.com</t>
        </is>
      </c>
      <c r="D1418" t="inlineStr">
        <is>
          <t>all.worldwide@enron.com</t>
        </is>
      </c>
      <c r="E1418" t="inlineStr">
        <is>
          <t>eThink About It: 5/14/01</t>
        </is>
      </c>
      <c r="F1418" t="inlineStr">
        <is>
          <t>Participate in National Fitness Week on eSpeak!  Tuesday, May 15 at 10 a.m. 
Houston time, join Dr. Joel Bloom, Associate Professor of Health and Human 
Performance at the University of Houston.  Ask Dr. Bloom about  topics such 
as the difference between sports drinks and water, myths about abdominal 
exercise, to breakfast or not to breakfast and much more!
Remember:  You don't have to participate in the live event to get your 
questions answered.  Go to eSpeak now and post your questions for Dr. Bloom.  
You can go to the eSpeak archive later and read the transcript to find your 
answer.
Check out the new postings in the Office of the Chairman category in eMeet.  
While you're there, add some thoughts of your own to any of the ongoing 
discussions.  Visit eMeet today!
Do you know what hollow core fiber is?  Would you like to know?  Stop by the 
Idea Vault at the ThinkBank and find out!  Haven't been there in a while?  
You have some catching up to do, then!
ethink.enron.com</t>
        </is>
      </c>
    </row>
    <row r="1419">
      <c r="A1419" t="inlineStr">
        <is>
          <t>&lt;3661227.1075860965177.JavaMail.evans@thyme&gt;</t>
        </is>
      </c>
      <c r="B1419" t="inlineStr">
        <is>
          <t>Wed, 23 Jan 2002 08:48:26 -0800 (PST)</t>
        </is>
      </c>
      <c r="C1419" t="inlineStr">
        <is>
          <t>michelle.lokay@enron.com</t>
        </is>
      </c>
      <c r="D1419" t="inlineStr">
        <is>
          <t>jimboman@bigfoot.com, bhitschel@tesoropetroleum.com</t>
        </is>
      </c>
      <c r="E1419" t="inlineStr">
        <is>
          <t>FW: Rodeo Tickets</t>
        </is>
      </c>
      <c r="F1419" t="inlineStr">
        <is>
          <t>I was just awarded 4 tickets for Clay Walker for Friday, February 15th.  Wanna go?</t>
        </is>
      </c>
    </row>
    <row r="1420">
      <c r="A1420" t="inlineStr">
        <is>
          <t>&lt;5137788.1075861051068.JavaMail.evans@thyme&gt;</t>
        </is>
      </c>
      <c r="B1420" t="inlineStr">
        <is>
          <t>Thu, 14 Feb 2002 13:13:04 -0800 (PST)</t>
        </is>
      </c>
      <c r="C1420" t="inlineStr">
        <is>
          <t>sara.shackleton@enron.com</t>
        </is>
      </c>
      <c r="D1420" t="inlineStr">
        <is>
          <t>barry.taylorbrill@wachovia.com</t>
        </is>
      </c>
      <c r="E1420" t="inlineStr">
        <is>
          <t>Houston-Charlotte flights</t>
        </is>
      </c>
      <c r="F1420" t="inlineStr">
        <is>
          <t>Dear Mr. Taylor-Brill:
I believe that the best direct jet service between Houston and Charlotte is via US AIr.  Continental has fewer flights and uses other carriers (unfamiliar to me).
For example:
USAIR #586 departs Houston at 7:50 am and arrives in Charlotte at 11:10 am
[USAIR#1620 departs Houston at 6:30 pm and arrives in Charlotte at 9:46 pm]
USAIR #897 departs Charlotte at 5:10 pm and arrives in Houston at 6:59 pm
I am certainly open to other options.  Please advise if there is anything further that I can do.
Regards.  Sara
Sara Shackleton
Enron Wholesale Services
1400 Smith Street, EB3801a
Houston, TX  77002
Ph:  (713) 853-5620
Fax: (713) 646-3490</t>
        </is>
      </c>
    </row>
    <row r="1421">
      <c r="A1421" t="inlineStr">
        <is>
          <t>&lt;24534594.1075853022191.JavaMail.evans@thyme&gt;</t>
        </is>
      </c>
      <c r="B1421" t="inlineStr">
        <is>
          <t>Wed, 26 Sep 2001 09:50:24 -0700 (PDT)</t>
        </is>
      </c>
      <c r="C1421" t="inlineStr">
        <is>
          <t>louise.kitchen@enron.com</t>
        </is>
      </c>
      <c r="D1421" t="inlineStr">
        <is>
          <t>paul.goddard@enron.com</t>
        </is>
      </c>
      <c r="E1421" t="inlineStr">
        <is>
          <t>RE: Thank you</t>
        </is>
      </c>
      <c r="F1421" t="inlineStr">
        <is>
          <t>No problem - good luck</t>
        </is>
      </c>
    </row>
    <row r="1422">
      <c r="A1422" t="inlineStr">
        <is>
          <t>&lt;18503844.1075842406657.JavaMail.evans@thyme&gt;</t>
        </is>
      </c>
      <c r="B1422" t="inlineStr">
        <is>
          <t>Mon, 5 Mar 2001 09:11:00 -0800 (PST)</t>
        </is>
      </c>
      <c r="C1422" t="inlineStr">
        <is>
          <t>debra.perlingiere@enron.com</t>
        </is>
      </c>
      <c r="D1422" t="inlineStr">
        <is>
          <t>russell.diamond@enron.com</t>
        </is>
      </c>
      <c r="E1422" t="inlineStr">
        <is>
          <t>Re: Alabama Gas Corp</t>
        </is>
      </c>
      <c r="F1422" t="inlineStr">
        <is>
          <t>As our signature lines do not have a date, from correspondence it appears to 
have been signed around Sept. 20th.
Debra Perlingiere
Enron North America Corp.
Legal Department
1400 Smith Street, EB 3885
Houston, Texas 77002
dperlin@enron.com
Phone 713-853-7658
Fax  713-646-3490</t>
        </is>
      </c>
    </row>
    <row r="1423">
      <c r="A1423" t="inlineStr">
        <is>
          <t>&lt;13347600.1075856613736.JavaMail.evans@thyme&gt;</t>
        </is>
      </c>
      <c r="B1423" t="inlineStr">
        <is>
          <t>Sat, 27 Jan 2001 09:10:00 -0800 (PST)</t>
        </is>
      </c>
      <c r="C1423" t="inlineStr">
        <is>
          <t>stevestock@pagenetips.com</t>
        </is>
      </c>
      <c r="D1423" t="inlineStr">
        <is>
          <t>vince.j.kaminski@enron.com</t>
        </is>
      </c>
      <c r="E1423" t="inlineStr">
        <is>
          <t>I'm in hospital!!!</t>
        </is>
      </c>
      <c r="F1423" t="inlineStr">
        <is>
          <t>I've had a burst appendix and Pneumonia.
Call debbie for details on 936-321-8836 (home) or 936-499-4996 (cell) or me 
directly on 713-598-0732 (but I share a room with someone, so we may disturb 
them....
Steve</t>
        </is>
      </c>
    </row>
    <row r="1424">
      <c r="A1424" t="inlineStr">
        <is>
          <t>&lt;28146085.1075846392017.JavaMail.evans@thyme&gt;</t>
        </is>
      </c>
      <c r="B1424" t="inlineStr">
        <is>
          <t>Fri, 30 Jun 2000 05:57:00 -0700 (PDT)</t>
        </is>
      </c>
      <c r="C1424" t="inlineStr">
        <is>
          <t>janine.migden@enron.com</t>
        </is>
      </c>
      <c r="D1424" t="inlineStr">
        <is>
          <t>jeff.brown@enron.com</t>
        </is>
      </c>
      <c r="E1424" t="inlineStr">
        <is>
          <t>Re: Action Items - Blue Ribbon Panel</t>
        </is>
      </c>
      <c r="F1424" t="inlineStr">
        <is>
          <t>Jeff, I met with Larry Frimmerman for breakfast this morning and he would be 
interested in meeting with Richardson and also serving on the panel.  He was 
surprised by  Enron's concern that things were getting bogged down because 
his impression was that progress was being made.  He also had no problem with 
either NERC or GISB participation and felt that NERC has been fairly 
sympathetic to NASUCA.  With respect to some of the consumer issues, there is 
a fear that a national standard will weaken gains made in individual states 
that are more progressive than the national standard might be.  Finally, he 
suggested that a list be made of the technical versus policy (Consumer) 
issues so that we can at least try and move on the technical issues.  I 
suggested that I would have you call to clarify the details on the issues 
that Enron believes are not being addressed fast enough.  Overall, I would 
characterize Larry as very supportive of getting things done quickly, but 
concerned about protecting the consumer interests in the process.  (Right of 
return, disconnection USF issues).
Larry can be reached at 614-466-8574
Janine
Jeff Brown
06/28/2000 01:09 PM</t>
        </is>
      </c>
    </row>
    <row r="1425">
      <c r="A1425" t="inlineStr">
        <is>
          <t>&lt;26196377.1075849776917.JavaMail.evans@thyme&gt;</t>
        </is>
      </c>
      <c r="B1425" t="inlineStr">
        <is>
          <t>Mon, 12 Feb 2001 02:56:00 -0800 (PST)</t>
        </is>
      </c>
      <c r="C1425" t="inlineStr">
        <is>
          <t>matthew.lenhart@enron.com</t>
        </is>
      </c>
      <c r="D1425" t="inlineStr">
        <is>
          <t>micah.hatten@enron.com</t>
        </is>
      </c>
      <c r="E1425" t="inlineStr">
        <is>
          <t>Re: Golf</t>
        </is>
      </c>
      <c r="F1425" t="inlineStr">
        <is>
          <t>it is only worth it for $10/hole.  you shouldn't even waste your money on a 
nice course.  you need lessons.  stop losing money to me and wasting your 
money at a nice course.  lessons will help.</t>
        </is>
      </c>
    </row>
    <row r="1426">
      <c r="A1426" t="inlineStr">
        <is>
          <t>&lt;25895865.1075846945933.JavaMail.evans@thyme&gt;</t>
        </is>
      </c>
      <c r="B1426" t="inlineStr">
        <is>
          <t>Tue, 2 May 2000 07:39:00 -0700 (PDT)</t>
        </is>
      </c>
      <c r="C1426" t="inlineStr">
        <is>
          <t>russell.diamond@enron.com</t>
        </is>
      </c>
      <c r="D1426" t="inlineStr">
        <is>
          <t>tana.jones@enron.com, susan.bailey@enron.com, susan.flynn@enron.com</t>
        </is>
      </c>
      <c r="E1426" t="inlineStr">
        <is>
          <t>Engage Energy Canada -ISDA Amendment</t>
        </is>
      </c>
      <c r="F1426" t="inlineStr">
        <is>
          <t>To All:
Attached is a credit worksheet to amend the ISDA with Engage Energy Canada 
and Enron Canada.  Engage Energy Canada has a new Guarantor with respect to 
their ISDA contract so the appropriate changes need to be made to the ISDA.  
This includes the receipt of an executed guaranty from the new Guarantor.  
The current guaranty is provided for both Engage US and Engage Canada for 
their prospective ISDA's, so in order to keep things consistent one new 
guaranty should be received covering both entities.  A credit worksheet to 
amend Engage US was sent up to the legal group April 21.
Thank you,
Russell</t>
        </is>
      </c>
    </row>
    <row r="1427">
      <c r="A1427" t="inlineStr">
        <is>
          <t>&lt;28285167.1075843000669.JavaMail.evans@thyme&gt;</t>
        </is>
      </c>
      <c r="B1427" t="inlineStr">
        <is>
          <t>Wed, 18 Oct 2000 03:51:00 -0700 (PDT)</t>
        </is>
      </c>
      <c r="C1427" t="inlineStr">
        <is>
          <t>berk@haas.berkeley.edu</t>
        </is>
      </c>
      <c r="D1427" t="inlineStr">
        <is>
          <t>abilla@haas.berkeley.edu, asbo@haas.berkeley.edu, bansal@haas.berkeley.edu, 
	sboyle@haas.berkeley.edu, bukowski@haas.berkeley.edu, 
	winchan@haas.berkeley.edu, andychen@haas.berkeley.edu, 
	chin@haas.berkeley.edu, cornes@haas.berkeley.edu, 
	dasovich@haas.berkeley.edu, rdavis@haas.berkeley.edu, 
	dcouto@haas.berkeley.edu, debruyn@haas.berkeley.edu, 
	devroede@haas.berkeley.edu, esarte@haas.berkeley.edu, 
	fiske@haas.berkeley.edu, fontana@haas.berkeley.edu, 
	frye@haas.berkeley.edu, gao@haas.berkeley.edu, 
	hajela@haas.berkeley.edu, hari@haas.berkeley.edu, 
	hornbeck@haas.berkeley.edu, hudacko@haas.berkeley.edu, 
	huss@haas.berkeley.edu, iyer@haas.berkeley.edu, 
	jjackson@haas.berkeley.edu, cjenkins@haas.berkeley.edu, 
	jerian@haas.berkeley.edu, kannan@haas.berkeley.edu, 
	kazi@haas.berkeley.edu, keffer@haas.berkeley.edu, 
	kelly@haas.berkeley.edu, kerudi@haas.berkeley.edu, 
	keshav@haas.berkeley.edu, klotzgue@haas.berkeley.edu, 
	kohli@haas.berkeley.edu, krishnas@haas.berkeley.edu, 
	skumar@haas.berkeley.edu, dileep@snms.com, 
	kupiecki@haas.berkeley.edu, kwon@haas.berkeley.edu, 
	langridg@haas.berkeley.edu, clee@haas.berkeley.edu, 
	petlee@haas.berkeley.edu, llevine@haas.berkeley.edu, 
	dliu@haas.berkeley.edu, lysaght@haas.berkeley.edu, 
	magner@haas.berkeley.edu, cmartine@haas.berkeley.edu, 
	mcvey@haas.berkeley.edu, meirelle@haas.berkeley.edu, 
	rmellenc@haas.berkeley.edu, mendelso@haas.berkeley.edu, 
	mi@haas.berkeley.edu, murthy@haas.berkeley.edu, 
	muthukum@haas.berkeley.edu, neale@haas.berkeley.edu, nimma@yahoo.com, 
	jparker@haas.berkeley.edu, pasmooij@haas.berkeley.edu, 
	jpatel@haas.berkeley.edu, pestoni@haas.berkeley.edu, 
	pine@haas.berkeley.edu, prabhaka@haas.berkeley.edu, 
	premkuma@haas.berkeley.edu, rangaraj@haas.berkeley.edu, 
	arao@haas.berkeley.edu, ravinuta@haas.berkeley.edu, 
	srobinso@haas.berkeley.edu, rogan@haas.berkeley.edu, 
	roukema@haas.berkeley.edu, sama@haas.berkeley.edu, 
	sanghi@haas.berkeley.edu, scharf@haas.berkeley.edu, 
	shao@haas.berkeley.edu, shrivast@haas.berkeley.edu, 
	siddiqi@haas.berkeley.edu, sklarin@haas.berkeley.edu, 
	msmith@haas.berkeley.edu, psmith@haas.berkeley.edu, 
	sundares@haas.berkeley.edu, tamborni@haas.berkeley.edu, 
	tandun@haas.berkeley.edu, vavrek@haas.berkeley.edu, 
	vinson@haas.berkeley.edu, viswanat@haas.berkeley.edu, 
	wadhwa@haas.berkeley.edu, vwang@haas.berkeley.edu, 
	owang@haas.berkeley.edu, fwen@haas.berkeley.edu, 
	windham@haas.berkeley.edu, swu@haas.berkeley.edu, 
	yarak@haas.berkeley.edu, srikanth.hari@mail.com, achen@us.ibm.com, 
	rdavis@haas.berkeley.edu</t>
        </is>
      </c>
      <c r="E1427" t="inlineStr">
        <is>
          <t>Midterm Exam</t>
        </is>
      </c>
      <c r="F1427" t="inlineStr">
        <is>
          <t>I have made up the midterm exam.  Since I had finished the midterm by
Tuesday's class, but not yet on Monday's class, here is what I revealed in
Tuesday's lecture that I did not know on monday.  Everything is subject to
change.
1) Currently the midterm consists of 8 questions.
2) In addition there is an extra credit question.  This question is VERY
difficult (I never give extra credit easily), and should definitely not be
attempted until you have finished everything else.
3) The questions are arranged approximately in order of difficulty.  Please
try not to throw away points by making mistakes on the gimme questions.
4) The last few questions are harder, so don't waste too much time on the
easy questions.  Still, 2 hours should be more than sufficient to do the
midterm. (I expect most people to finish in 1.5 hours.) I would give you
longer, but the time limit is actually for your benifit.  If I give you more
time, all that happens is students tend to obsess.  I have actually
witnessed students cross out a perfectly correct answer and replace it with
the incorrect one!
5) Finally, I would have to say that this midterm is a little harder than
ones I have given in the past.  Hopefully, you will ace it anyway, at least
that is my expectation based on my experience in the classroom.
Good luck !!!!!</t>
        </is>
      </c>
    </row>
    <row r="1428">
      <c r="A1428" t="inlineStr">
        <is>
          <t>&lt;13318142.1075855795586.JavaMail.evans@thyme&gt;</t>
        </is>
      </c>
      <c r="B1428" t="inlineStr">
        <is>
          <t>Mon, 5 Jun 2000 01:14:00 -0700 (PDT)</t>
        </is>
      </c>
      <c r="C1428" t="inlineStr">
        <is>
          <t>wes.colwell@enron.com</t>
        </is>
      </c>
      <c r="D1428" t="inlineStr">
        <is>
          <t>brent.price@enron.com</t>
        </is>
      </c>
      <c r="E1428" t="inlineStr">
        <is>
          <t>Re: Accounting for transaction done with Bridgeline</t>
        </is>
      </c>
      <c r="F1428" t="inlineStr">
        <is>
          <t>Sorry I am so late in replying!  It would seem that the MTM issue is 
Bridgeline's decision and would solely be based on whether or not they are, 
in fact, trading as defined in EITF 98-10.  There are about 4 pages of 
criteria set forth in that document.  That may be a question you want to ask 
Trevor Mihalik, but I do know that initially they did not meet 98-10 
criteria.  Their business may well have changed by now.  
I am confused by your suggestion about whether or not to involve commercial.  
I may not understand, but we do already have a means to track our 40 %.  We 
can certainly mark 60% of any business we do with Bridgeline, but the other 
40% should be treated as affiliate business.
Wes    
Brent A Price
05/23/2000 06:07 AM</t>
        </is>
      </c>
    </row>
    <row r="1429">
      <c r="A1429" t="inlineStr">
        <is>
          <t>&lt;9167523.1075843212355.JavaMail.evans@thyme&gt;</t>
        </is>
      </c>
      <c r="B1429" t="inlineStr">
        <is>
          <t>Wed, 29 Nov 2000 10:29:00 -0800 (PST)</t>
        </is>
      </c>
      <c r="C1429" t="inlineStr">
        <is>
          <t>jeff.dasovich@enron.com</t>
        </is>
      </c>
      <c r="D1429" t="inlineStr">
        <is>
          <t>karen.denne@enron.com</t>
        </is>
      </c>
      <c r="E1429" t="inlineStr">
        <is>
          <t>RE: Luntz Focus Groups (3 of 4)</t>
        </is>
      </c>
      <c r="F1429" t="inlineStr"/>
    </row>
    <row r="1430">
      <c r="A1430" t="inlineStr">
        <is>
          <t>&lt;20197727.1075840856824.JavaMail.evans@thyme&gt;</t>
        </is>
      </c>
      <c r="B1430" t="inlineStr">
        <is>
          <t>Thu, 7 Jun 2001 14:51:00 -0700 (PDT)</t>
        </is>
      </c>
      <c r="C1430" t="inlineStr">
        <is>
          <t>david.oxley@enron.com</t>
        </is>
      </c>
      <c r="D1430" t="inlineStr">
        <is>
          <t>louise.kitchen@enron.com</t>
        </is>
      </c>
      <c r="E1430" t="inlineStr">
        <is>
          <t>FW: Mexico</t>
        </is>
      </c>
      <c r="F1430" t="inlineStr">
        <is>
          <t>FYI.</t>
        </is>
      </c>
    </row>
    <row r="1431">
      <c r="A1431" t="inlineStr">
        <is>
          <t>&lt;30890347.1075854632760.JavaMail.evans@thyme&gt;</t>
        </is>
      </c>
      <c r="B1431" t="inlineStr">
        <is>
          <t>Mon, 30 Oct 2000 01:29:00 -0800 (PST)</t>
        </is>
      </c>
      <c r="C1431" t="inlineStr">
        <is>
          <t>eric.bass@enron.com</t>
        </is>
      </c>
      <c r="D1431" t="inlineStr">
        <is>
          <t>daphneco64@bigplanet.com</t>
        </is>
      </c>
      <c r="E1431" t="inlineStr">
        <is>
          <t>Telluride</t>
        </is>
      </c>
      <c r="F1431" t="inlineStr">
        <is>
          <t>Hi Mom,
Where are we staying in Telluride again?  I have been looking at some 
restaurants on telluride.org - it looks like they have some nice places.  
Maybe we should look into doing a sleigh ride or snowmobile dinner outing one 
night.
-Eric</t>
        </is>
      </c>
    </row>
    <row r="1432">
      <c r="A1432" t="inlineStr">
        <is>
          <t>&lt;13831731.1075840521663.JavaMail.evans@thyme&gt;</t>
        </is>
      </c>
      <c r="B1432" t="inlineStr">
        <is>
          <t>Thu, 14 Mar 2002 12:38:44 -0800 (PST)</t>
        </is>
      </c>
      <c r="C1432" t="inlineStr">
        <is>
          <t>chris.germany@enron.com</t>
        </is>
      </c>
      <c r="D1432" t="inlineStr">
        <is>
          <t>margaret.dhont@enron.com</t>
        </is>
      </c>
      <c r="E1432" t="inlineStr">
        <is>
          <t>RE: Sonat Park &amp; Loan</t>
        </is>
      </c>
      <c r="F1432" t="inlineStr">
        <is>
          <t>Mark is our "hired" special bankruptcy attorney who works on transportation and storage.  Enron goes to him to get expertise on how to handle the pipeline contracts.  Shemin Proctor is like an Enron staff attorney specializing in transport.</t>
        </is>
      </c>
    </row>
    <row r="1433">
      <c r="A1433" t="inlineStr">
        <is>
          <t>&lt;7419295.1075862041351.JavaMail.evans@thyme&gt;</t>
        </is>
      </c>
      <c r="B1433" t="inlineStr">
        <is>
          <t>Tue, 20 Nov 2001 18:49:51 -0800 (PST)</t>
        </is>
      </c>
      <c r="C1433" t="inlineStr">
        <is>
          <t>foster.smith@elpaso.com</t>
        </is>
      </c>
      <c r="D1433" t="inlineStr">
        <is>
          <t>mike.maggi@enron.com</t>
        </is>
      </c>
      <c r="E1433" t="inlineStr">
        <is>
          <t>RE:</t>
        </is>
      </c>
      <c r="F1433" t="inlineStr">
        <is>
          <t>Just got this. I'm leaving aound noon tomorrow to catch a flight. How are
things?  I think Tim wants to move quickly.</t>
        </is>
      </c>
    </row>
    <row r="1434">
      <c r="A1434" t="inlineStr">
        <is>
          <t>&lt;9378577.1075855025073.JavaMail.evans@thyme&gt;</t>
        </is>
      </c>
      <c r="B1434" t="inlineStr">
        <is>
          <t>Tue, 25 Sep 2001 11:36:03 -0700 (PDT)</t>
        </is>
      </c>
      <c r="C1434" t="inlineStr">
        <is>
          <t>debra.perlingiere@enron.com</t>
        </is>
      </c>
      <c r="D1434" t="inlineStr">
        <is>
          <t>l..mims@enron.com</t>
        </is>
      </c>
      <c r="E1434" t="inlineStr">
        <is>
          <t>RE: Enron's Proposed Modifications for Parental Guarantee</t>
        </is>
      </c>
      <c r="F1434" t="inlineStr">
        <is>
          <t>I can agree to 7 business day with a revision to the proposed language in the second line to read as follows, " ... Guarantor shall pay the Obligations within 7 business days ....."
 Let me know if this goes?</t>
        </is>
      </c>
    </row>
    <row r="1435">
      <c r="A1435" t="inlineStr">
        <is>
          <t>&lt;20391131.1075844325589.JavaMail.evans@thyme&gt;</t>
        </is>
      </c>
      <c r="B1435" t="inlineStr">
        <is>
          <t>Thu, 14 Oct 1999 08:26:00 -0700 (PDT)</t>
        </is>
      </c>
      <c r="C1435" t="inlineStr">
        <is>
          <t>sara.shackleton@enron.com</t>
        </is>
      </c>
      <c r="D1435" t="inlineStr">
        <is>
          <t>pla@marval.com.ar</t>
        </is>
      </c>
      <c r="E1435" t="inlineStr">
        <is>
          <t>Argentina: public utilities and other regulated entities</t>
        </is>
      </c>
      <c r="F1435" t="inlineStr">
        <is>
          <t>Hope you are well!  I had a wonderful vacation in L.A.  I never made it to 
either the Norton Simon or the Getty; I'll just have to plan another trip to 
the west coast.
In connection with your recent review of our standard ISDA Schedule, Credit 
Support Annex and legal opinion (the "Documents"), could you please advise as 
the whether additional provisions are required or advisable in any of the 
Documents when our counterparty is an Argentine public utility, municipality 
or other type of regulated entity.  In the U.S., we use the ISDA 
Multicurrency - Cross Border boilerplate and incorporate most of the ISDA 
municipal language and some of our own into the Schedule for municipals and 
governmental entities.  However, for public utilities which are general 
corporates (and not governmentally owned), we take a different approach and 
incorporate language which might trigger an "Additional Termination Event" 
for "regulatory type developments" (e.g., orders issued by a public utility 
commission) which would cause or might cause our master agreement to become 
void or unenforceable or similar swap agreements to become void or 
unenforceable.  For example:
"The filing of a motion, pleading, application or other similar action in any 
proceeding or action by Party B, a commission, regulatory agency or other 
entity having jurisdiction over Party B, in respect of Party B, or in respect 
of any other similarly situated entity organized under the laws of the 
state(s) in which Party B is located or regulated, to the effect that 
performance under this Agreement or one or more Transactions hereunder or 
similar agreements is unlawful or that this Agreement or one or more 
Transactions hereunder or similar agreements are void or voidable." 
By fax, I will send you our Municipal Schedule.
Please advise as to changes in both the (i) Schedule and (ii) legal opinion 
for both (a) public utilities (corporates, non-governmental) and governmental 
entities (municipals, public agencies, governmental utilities, etc.).  Please 
call if you have any questions.  Regards.  Sara</t>
        </is>
      </c>
    </row>
    <row r="1436">
      <c r="A1436" t="inlineStr">
        <is>
          <t>&lt;19668604.1075862889240.JavaMail.evans@thyme&gt;</t>
        </is>
      </c>
      <c r="B1436" t="inlineStr">
        <is>
          <t>Wed, 14 Nov 2001 12:35:16 -0800 (PST)</t>
        </is>
      </c>
      <c r="C1436" t="inlineStr">
        <is>
          <t>j..kean@enron.com</t>
        </is>
      </c>
      <c r="D1436" t="inlineStr">
        <is>
          <t>kenneth.lay@enron.com</t>
        </is>
      </c>
      <c r="E1436" t="inlineStr"/>
      <c r="F1436" t="inlineStr">
        <is>
          <t>Some background information for the meeting with Mayor Brown:
Brown won 43% of the vote (to Sanchez' 40%) and is now in a run off with Sanchez.  Sue Walden's perspective, not surprisingly, is that Brown will win and that campaign polls show him ahead among likely voters.  African American turnout in the election was lower than expected, but an active get-out-the-vote campaign could turn that around.
Enron has supported the mayor with a $10,000 contribution.  I would not recommend a further commitment under the current circumstances.
If you want to discuss some of the positive accomplishments of his administration, you could:
Congratulate him on passage of his version of the light rail proposition.
Compliment him on how he has responded to security issues since Sept 11 and his handling of flood relief.
(You should know that the Houston police were extremely helpful and responsive when we asked for assistance in connection with the October 26 threat to the Enron building.)
We have responded to the City's RFP for energy service.
EES made a presentation last week proposing a 5-7 year transaction
The city is opting for a 1-2 year transaction
That would require very detailed load data which is in Reliant's possession.
We have expressed concern that we are merely a stalking horse in the city's effort to do a deal with Reliant.  We have said that we won't play on those terms.
Separately, we are working with the city on a demand side deal.</t>
        </is>
      </c>
    </row>
    <row r="1437">
      <c r="A1437" t="inlineStr">
        <is>
          <t>&lt;20278138.1075853793372.JavaMail.evans@thyme&gt;</t>
        </is>
      </c>
      <c r="B1437" t="inlineStr">
        <is>
          <t>Tue, 29 Aug 2000 08:18:00 -0700 (PDT)</t>
        </is>
      </c>
      <c r="C1437" t="inlineStr">
        <is>
          <t>chris.germany@enron.com</t>
        </is>
      </c>
      <c r="D1437" t="inlineStr">
        <is>
          <t>jporte1@columbiaenergygroup.com</t>
        </is>
      </c>
      <c r="E1437" t="inlineStr">
        <is>
          <t>Re: Sep 1st. TCO</t>
        </is>
      </c>
      <c r="F1437" t="inlineStr">
        <is>
          <t>Just double checking my numbers, this is what I now show on COH storage.  Let 
me know if I need to tweak it and where.
Month  Monthly Inj Ending Balance
Jul  1,089,097 4,053,906
Aug  1,089,123 5,143,029
Sep  786,579  5,929,608
Oct  120,999  6,050,607  &lt;=== Max storage</t>
        </is>
      </c>
    </row>
    <row r="1438">
      <c r="A1438" t="inlineStr">
        <is>
          <t>&lt;17769948.1075851660540.JavaMail.evans@thyme&gt;</t>
        </is>
      </c>
      <c r="B1438" t="inlineStr">
        <is>
          <t>Mon, 22 Oct 2001 08:49:44 -0700 (PDT)</t>
        </is>
      </c>
      <c r="C1438" t="inlineStr">
        <is>
          <t>lisa.mellencamp@enron.com</t>
        </is>
      </c>
      <c r="D1438" t="inlineStr">
        <is>
          <t>d..steffes@enron.com, susan.mara@enron.com, jeff.dasovich@enron.com</t>
        </is>
      </c>
      <c r="E1438" t="inlineStr">
        <is>
          <t>FW: PG&amp;E</t>
        </is>
      </c>
      <c r="F1438" t="inlineStr"/>
    </row>
    <row r="1439">
      <c r="A1439" t="inlineStr">
        <is>
          <t>&lt;25901708.1075859417903.JavaMail.evans@thyme&gt;</t>
        </is>
      </c>
      <c r="B1439" t="inlineStr">
        <is>
          <t>Sun, 23 Dec 2001 08:52:51 -0800 (PST)</t>
        </is>
      </c>
      <c r="C1439" t="inlineStr">
        <is>
          <t>noreply@ccomad3.uu.commissioner.com</t>
        </is>
      </c>
      <c r="D1439" t="inlineStr">
        <is>
          <t>mike.carson@enron.com</t>
        </is>
      </c>
      <c r="E1439" t="inlineStr">
        <is>
          <t>Commissioner.COM E-Reports for Feeley's FFL 12/23/01</t>
        </is>
      </c>
      <c r="F1439" t="inlineStr">
        <is>
          <t>[IMAGE] =09
 Attention Fantasy Players! Cant find that perfect gift? Let MVP.com make i=
t easy for you! Save 10% on your next purchase when you purchase a Gift Cer=
tificate from now until 12/27/01. Click Here for Details .     Brought to y=
ou by   Sponsorship Bar You are receiving these e-reports because you have =
signed up for CBS SportsLine.com Fantasy Football.  To customize, reschedul=
e, or turn off these reports please  click here    NFL Reports, Player Upda=
tes  [IMAGE]Latest NFL Player News  Todd Bouman , QB MIN - Free Agent Updat=
ed 12/23/01 Bouman is now listed as probable for Sunday's game. He should b=
e able to start against the Jaguars, but he may play with some pain in his =
thumb.   Jeff Graham , WR SD - Jugg or Nuts Updated 12/23/01 Graham probabl=
y won't play Sunday at Kansas City because of the death of his father in a =
car accident, coach Mike Riley said Friday. If Graham doesn't play, Trevor =
Gaylor will start in his place and Nate Turner will be signed of! f ! the p=
ractice squad. The Chargers are already missing their No. 3 receiver, Tim D=
wight, due to complications of a collapsed lung.   Antowain Smith , RB NE -=
 Jugg or Nuts Updated 12/23/01 Smith rushed for a career-high 156 yards and=
 a touchdown Saturday. He has been one of the best runners in the AFC and w=
ill help carry your team to Fantasy glory.     Steve McNair , QB TEN - Feel=
eys Fanatics Updated 12/23/01 McNair played Saturday despite suffering from=
 back spasms all week. He played well, throwing a touchdown pass in the sec=
ond half. Expect him to be a solid No. 1 QB.  Jeff Garcia , QB SF - Feeleys=
 Fanatics Updated 12/23/01 Garcia, whose practice time was limited all week=
, played in Saturday's game. He admitted afterwards that he has a cracked r=
ib. He played with extra padding, saying it didn't greatly affect his throw=
s. Garcia might not be at full strength in the remaining weeks but he will =
still be a solid No. 1 Fantasy QB.   Eddie George , RB TEN - Drunk Monkeys =
Updated 12/23/01 George played in Saturday's game despite suffering from an=
 ankle injury. He left in the third quarter because of a neck injury but re=
turned to the game.  Oronde Gadsden , WR MIA - Jugg or Nuts Updated 12/23/0=
1 Gadsden did not play in Saturday's game against the Patriots because of a=
 hamstring injury. Chris Chambers started in his absence.  Fred Beasley , R=
B SF - Free Agent Updated 12/23/01 Beasley broke his right hand. He will pr=
obably be sidelined for the rest of the regular season.   Joe Horn , WR NO =
- Drunk Monkeys Updated 12/21/01 Horn is once again performing like an elit=
e Fantasy receiver. He is a must-start player during the final weeks of the=
 NFL season.   Maurice Smith , RB ATL - Feeleys Fanatics Updated 12/21/01 A=
 banged-up Smith hasn't done much statistically in recent weeks. Don't depe=
nd on him during the Fantasy playoffs.   Donald Hayes  , WR CAR - Free Agen=
t Updated 12/21/01 Hayes may step back into the forefront this week as the =
No. 1 wideout in place of Muhsin Muhammad. He isn't very explosive, however=
, and won't help Fantasy teams much during Weeks 15 through 17.    Chris We=
inke , QB CAR - Free Agent Updated 12/21/01 Consider Weinke as a backup dur=
ing the Fantasy playoffs. He lacks the weapons to post better-than-average =
numbers, but he is a good option if you need an emergency QB.   Kurt Warner=
 , QB STL - Carsons Wildcats Updated 12/21/01 Warner should guide many Fant=
asy teams to success during the playoffs. Expect fine numbers from him the =
rest of the way.  Rich Gannon , QB OAK - Chargers Updated 12/21/01 Gannon h=
as been a top-flight Fantasy QB this year. He will be a key player on many =
title teams, and should never be benched.   Randy Moss , WR MIN - Woltys Wo=
nders Updated 12/21/01 Moss started off slow this season but has once again=
 been one of the best wideouts. Don't hesitate to start him during your pla=
yoff run.  Marvin Minnis , WR KC - Woltys Wonders Updated 12/21/01 Minnis h=
asn't done much to help Fantasy owners this year. Don't use him during the =
remaining weeks of the NFL season.   Michael Westbrook , WR WAS - Damons Do=
ormats Updated 12/21/01 Westbrook has been inconsistent this season as a Fa=
ntasy player. He will be a good No. 2 at best during your playoffs.  Rod Ga=
rdner , WR WAS - Carsons Wildcats Updated 12/21/01 Gardner has been very in=
consistent this season. Unless you play in a deeper league, starting Gardne=
r isn't advisable.    Tony Richardson , RB KC - Free Agent Updated 12/21/01=
 Richardson hasn't been a consistent scoring threat this year. Don't use hi=
m during the Fantasy playoffs.   Tony Gonzalez , TE KC - Dans Dawgs Updated=
 12/21/01 Gonzalez hasn't played as well as expected this year. Still, he i=
s too talented to bench during the Fantasy playoffs.   Brett Favre , QB GB =
- Damons Doormats Updated 12/21/01 Favre has been one of the best QBs this =
season. Count on him to help lead your team to Fantasy glory.  Trent Green =
, QB KC - Kens Killers Updated 12/21/01 Green has been an inconsistent Fant=
asy QB this year. He is a risky start during the rest of the season.   Bill=
 Schroeder , WR GB - Jugg or Nuts Updated 12/21/01 Schroeder has had a soli=
d season. Look for him to be a reliable No. 2 wideout during your postseaso=
n.  Matt Hasselbeck , QB SEA - Free Agent Updated 12/21/01 Hasselbeck has b=
een a big disappointment this year. Don't use him during the Fantasy postse=
ason.   Johnnie Morton , WR DET - Woltys Wonders Updated 12/21/01 Morton ha=
s been inconsistent this season but he will still be a solid No. 2 during t=
he Fantasy playoffs. Keep him in your lineup.  Reggie Wayne , WR IND - Free=
 Agent Updated 12/21/01 Wayne is healthy again, and showing signs of improv=
ement. But he is not accomplishing enough statistically to help most Fantas=
y teams.   Amani Toomer , WR NYG - Kens Killers Updated 12/21/01 Toomer is =
having a bit of a down year, but his potential to post solid Fantasy number=
s makes him worth considering. He should be a solid No. 2 wideout during yo=
ur playoffs.  Marvin Harrison , WR IND - Jugg or Nuts Updated 12/21/01 Harr=
ison will be an important Fantasy player during the final weeks of the NFL =
season. He will have some good outings, even though the Colts are not in th=
e playoff race.   Duce Staley , RB PHI - Feeleys Fanatics Updated 12/21/01 =
Staley started to play well late in the season. Be sure to keep him into yo=
ur starting lineup. He will be an adequate back for the playoffs.    Shawn =
Bryson , RB BUF - Free Agent Updated 12/21/01 Bryson will start in place of=
 the injured Travis Henry this week. Consider him as a No. 2 RB if you need=
 help at that spot.   More Updates  Schedule, Breakdown  [IMAGE][IMAGE]  Co=
pyright 2001 Commissioner.COM Inc and SportsLine.com Inc. Your site can be =
reached from http://fantasy.sportsline.com   FB10SP  =09</t>
        </is>
      </c>
    </row>
    <row r="1440">
      <c r="A1440" t="inlineStr">
        <is>
          <t>&lt;18044592.1075855713404.JavaMail.evans@thyme&gt;</t>
        </is>
      </c>
      <c r="B1440" t="inlineStr">
        <is>
          <t>Mon, 7 May 2001 06:23:00 -0700 (PDT)</t>
        </is>
      </c>
      <c r="C1440" t="inlineStr">
        <is>
          <t>phillip.allen@enron.com</t>
        </is>
      </c>
      <c r="D1440" t="inlineStr">
        <is>
          <t>stanley.horton@enron.com, dmccarty@enron.com</t>
        </is>
      </c>
      <c r="E1440" t="inlineStr">
        <is>
          <t>California Summary</t>
        </is>
      </c>
      <c r="F1440" t="inlineStr"/>
    </row>
    <row r="1441">
      <c r="A1441" t="inlineStr">
        <is>
          <t>&lt;26223170.1075840623591.JavaMail.evans@thyme&gt;</t>
        </is>
      </c>
      <c r="B1441" t="inlineStr">
        <is>
          <t>Tue, 5 Dec 2000 03:11:00 -0800 (PST)</t>
        </is>
      </c>
      <c r="C1441" t="inlineStr">
        <is>
          <t>kimberly_kirkwood@hotmail.com</t>
        </is>
      </c>
      <c r="D1441" t="inlineStr">
        <is>
          <t>mark.guzman@enron.com</t>
        </is>
      </c>
      <c r="E1441" t="inlineStr">
        <is>
          <t>SF trip</t>
        </is>
      </c>
      <c r="F1441" t="inlineStr">
        <is>
          <t>Hey Guz, just trying to touch base before you leave. What time are you
flying in tomorrow am or pm?  Let me know so I can figure out what time to
come out to meet you and Burns.  I get off at 4:30 on Wednesday so i was
thinking that I would just cruise out there right after work but that is
sort of why I need to know what time you are flying in.  wednesday is the
best day for me to come out but if need be I can skip my soccer game on
Thursday and come out.  Fill me in on the details and give me a number where
I can reach you.  Make sure that you bring my cell phone number with you so
that you can get a hold of me when you get in town.  Have you talked to
Burns to figure anything out yet. Let me know!!
See you soon, lot so love, kim
Call me sometime today if you get a chance or else I will call your cell
from later today!!
Cheers, little woody!!
(925) 487-6195 cell
(925) 846-9423 home</t>
        </is>
      </c>
    </row>
    <row r="1442">
      <c r="A1442" t="inlineStr">
        <is>
          <t>&lt;32405178.1075853948975.JavaMail.evans@thyme&gt;</t>
        </is>
      </c>
      <c r="B1442" t="inlineStr">
        <is>
          <t>Tue, 12 Dec 2000 05:28:00 -0800 (PST)</t>
        </is>
      </c>
      <c r="C1442" t="inlineStr">
        <is>
          <t>dana.davis@enron.com</t>
        </is>
      </c>
      <c r="D1442" t="inlineStr">
        <is>
          <t>cashley@poha.com, cmontgomery@kmg.com</t>
        </is>
      </c>
      <c r="E1442" t="inlineStr"/>
      <c r="F1442" t="inlineStr">
        <is>
          <t>Have a wonderful day.  I'm gone to the Cadillac Bar for our Christmas 
Luncheon.</t>
        </is>
      </c>
    </row>
    <row r="1443">
      <c r="A1443" t="inlineStr">
        <is>
          <t>&lt;32786759.1075843158492.JavaMail.evans@thyme&gt;</t>
        </is>
      </c>
      <c r="B1443" t="inlineStr">
        <is>
          <t>Mon, 27 Nov 2000 06:07:00 -0800 (PST)</t>
        </is>
      </c>
      <c r="C1443" t="inlineStr">
        <is>
          <t>dks@cpuc.ca.gov</t>
        </is>
      </c>
      <c r="D1443" t="inlineStr">
        <is>
          <t>dbishop@powerdirect.com, counihan@greenmountain.com, jdasovic@enron.com, 
	tom@ucons.com, clower@earthlink.net, lnelson@westernrenewables.com, 
	rsperberg@onsitesycom.com</t>
        </is>
      </c>
      <c r="E1443" t="inlineStr">
        <is>
          <t>FW: R.00-10-002, I 00-11-001: SJ Calpine dispute</t>
        </is>
      </c>
      <c r="F1443" t="inlineStr">
        <is>
          <t>fyi--</t>
        </is>
      </c>
    </row>
    <row r="1444">
      <c r="A1444" t="inlineStr">
        <is>
          <t>&lt;32487065.1075840996814.JavaMail.evans@thyme&gt;</t>
        </is>
      </c>
      <c r="B1444" t="inlineStr">
        <is>
          <t>Mon, 19 Mar 2001 15:02:00 -0800 (PST)</t>
        </is>
      </c>
      <c r="C1444" t="inlineStr">
        <is>
          <t>enron.announcements@enron.com</t>
        </is>
      </c>
      <c r="D1444" t="inlineStr">
        <is>
          <t>all.worldwide@enron.com</t>
        </is>
      </c>
      <c r="E1444">
        <f>?ANSI_X3.4-1968?Q?Enron_Business_EXTREME_ENRON_?=
 =?ANSI_X3.4-1968?Q?=01)_Deadline_Extended_to_3/28!?=</f>
        <v/>
      </c>
      <c r="F1444" t="inlineStr">
        <is>
          <t>We're getting so many great stories that we've extended the deadline for yo=
ur=20
Enron Business Extreme Enron entries to Wednesday, March 28!  Have no idea=
=20
what we're talking about?  Read on=01(
Enron employees are famous for taking risks.  Is this an ingrained=20
characteristic?  Are we natural-born adrenaline junkies?  We think so, but =
we=20
want to find out from you.
If your idea of a good vacation is training for the Eco-Challenge, driving=
=20
monster trucks or assisting archeological digs in Siberia, tell us all abou=
t=20
it.  If you know of an employee who has an unusual pastime like missionary=
=20
work in the Congo, chasing tornadoes or filming sharks, we want to know.
Send your entries by email to sarah.palmer@enron.com, by fax to 713-853-679=
0=20
or by mail to Sarah Palmer, Enron Public Relations, EB4703D, Houston, Texas=
=20
77002.
We'll choose our favorite extreme stories and publish them in the next issu=
e=20
of Enron Business.  Also, don't forget to check out the current issue --=20
newly designed -- at http://home.enron.com/pubs/enronbiz/2001/vol1/index.ht=
m</t>
        </is>
      </c>
    </row>
    <row r="1445">
      <c r="A1445" t="inlineStr">
        <is>
          <t>&lt;7462234.1075854771646.JavaMail.evans@thyme&gt;</t>
        </is>
      </c>
      <c r="B1445" t="inlineStr">
        <is>
          <t>Fri, 6 Apr 2001 08:18:00 -0700 (PDT)</t>
        </is>
      </c>
      <c r="C1445" t="inlineStr">
        <is>
          <t>eric.bass@enron.com</t>
        </is>
      </c>
      <c r="D1445" t="inlineStr">
        <is>
          <t>jim.schwieger@enron.com, thomas.martin@enron.com</t>
        </is>
      </c>
      <c r="E1445" t="inlineStr">
        <is>
          <t>FW: New PG&amp;E line Trucks</t>
        </is>
      </c>
      <c r="F1445" t="inlineStr"/>
    </row>
    <row r="1446">
      <c r="A1446" t="inlineStr">
        <is>
          <t>&lt;3486204.1075844329266.JavaMail.evans@thyme&gt;</t>
        </is>
      </c>
      <c r="B1446" t="inlineStr">
        <is>
          <t>Thu, 4 Nov 1999 08:28:00 -0800 (PST)</t>
        </is>
      </c>
      <c r="C1446" t="inlineStr">
        <is>
          <t>sara.shackleton@enron.com</t>
        </is>
      </c>
      <c r="D1446" t="inlineStr">
        <is>
          <t>rod.nelson@enron.com</t>
        </is>
      </c>
      <c r="E1446" t="inlineStr">
        <is>
          <t>Enterprise Products Operating, L.P.</t>
        </is>
      </c>
      <c r="F1446" t="inlineStr">
        <is>
          <t>You were going to send a structure diagram?</t>
        </is>
      </c>
    </row>
    <row r="1447">
      <c r="A1447" t="inlineStr">
        <is>
          <t>&lt;19190666.1075844917606.JavaMail.evans@thyme&gt;</t>
        </is>
      </c>
      <c r="B1447" t="inlineStr">
        <is>
          <t>Tue, 20 Mar 2001 08:16:00 -0800 (PST)</t>
        </is>
      </c>
      <c r="C1447" t="inlineStr">
        <is>
          <t>sara.shackleton@enron.com</t>
        </is>
      </c>
      <c r="D1447" t="inlineStr">
        <is>
          <t>cheryl.nelson@enron.com, richard.sage@enron.com</t>
        </is>
      </c>
      <c r="E1447" t="inlineStr">
        <is>
          <t>FW: Transfer of bond business from ENAC to ECI</t>
        </is>
      </c>
      <c r="F1447" t="inlineStr">
        <is>
          <t>Cheryl:  Where do we stand on the ECT Credit Inc. three (3) accounts?  
Richard:  Do you have the proposed U.S. slate for Teresa?  We do not know who 
you want as officers/directors.
Sara Shackleton
Enron North America Corp.
1400 Smith Street, EB 3801a
Houston, Texas  77002
713-853-5620 (phone)
713-646-3490 (fax)
sara.shackleton@enron.com</t>
        </is>
      </c>
    </row>
    <row r="1448">
      <c r="A1448" t="inlineStr">
        <is>
          <t>&lt;7195892.1075855243758.JavaMail.evans@thyme&gt;</t>
        </is>
      </c>
      <c r="B1448" t="inlineStr">
        <is>
          <t>Wed, 12 Dec 2001 09:42:17 -0800 (PST)</t>
        </is>
      </c>
      <c r="C1448" t="inlineStr">
        <is>
          <t>barton.clark@enron.com</t>
        </is>
      </c>
      <c r="D1448" t="inlineStr">
        <is>
          <t>jeffrey.keenan@enron.com</t>
        </is>
      </c>
      <c r="E1448" t="inlineStr">
        <is>
          <t>RE: Austin Energy</t>
        </is>
      </c>
      <c r="F1448" t="inlineStr">
        <is>
          <t>For now, Kay and I both will be working on this. I learned this am that the desk has a power deal with City of Austin that is in default ( not involving the LCRA hedge), so it may be beneficial to think about some kind of global workout with the City involving the $$ owed, the 8% interest held by Sandhill and the obligations under the power deal. When I have some time to read the project documents, and you get your info, all three of us should meet to formulate a response to the City's letter.</t>
        </is>
      </c>
    </row>
    <row r="1449">
      <c r="A1449" t="inlineStr">
        <is>
          <t>&lt;15943956.1075855003688.JavaMail.evans@thyme&gt;</t>
        </is>
      </c>
      <c r="B1449" t="inlineStr">
        <is>
          <t>Mon, 26 Mar 2001 11:26:36 -0800 (PST)</t>
        </is>
      </c>
      <c r="C1449" t="inlineStr">
        <is>
          <t>darrell.schoolcraft@enron.com</t>
        </is>
      </c>
      <c r="D1449" t="inlineStr">
        <is>
          <t>lorraine.lindberg@enron.com, jeffery.fawcett@enron.com, 
	michelle.lokay@enron.com, tk.lohman@enron.com</t>
        </is>
      </c>
      <c r="E1449" t="inlineStr">
        <is>
          <t>Wedding</t>
        </is>
      </c>
      <c r="F1449" t="inlineStr">
        <is>
          <t>Lynda Laferla
03/26/2001 12:29 PM</t>
        </is>
      </c>
    </row>
    <row r="1450">
      <c r="A1450" t="inlineStr">
        <is>
          <t>&lt;31688588.1075840798447.JavaMail.evans@thyme&gt;</t>
        </is>
      </c>
      <c r="B1450" t="inlineStr">
        <is>
          <t>Thu, 31 Jan 2002 02:00:55 -0800 (PST)</t>
        </is>
      </c>
      <c r="C1450" t="inlineStr">
        <is>
          <t>neilanderson@lists.crosswalk.com</t>
        </is>
      </c>
      <c r="D1450" t="inlineStr">
        <is>
          <t>jeff.king@enron.com</t>
        </is>
      </c>
      <c r="E1450" t="inlineStr">
        <is>
          <t>Neil Anderson Devotional for Thursday, January 31, 2002</t>
        </is>
      </c>
      <c r="F1450" t="inlineStr">
        <is>
          <t>If you are looking to feed and challenge your faith, visit
Crosswalk.com's Spiritual Life Channel at:
http://spiritual.crosswalk.com</t>
        </is>
      </c>
    </row>
    <row r="1451">
      <c r="A1451" t="inlineStr">
        <is>
          <t>&lt;12033691.1075856541460.JavaMail.evans@thyme&gt;</t>
        </is>
      </c>
      <c r="B1451" t="inlineStr">
        <is>
          <t>Thu, 2 Nov 2000 02:16:00 -0800 (PST)</t>
        </is>
      </c>
      <c r="C1451" t="inlineStr">
        <is>
          <t>vince.kaminski@enron.com</t>
        </is>
      </c>
      <c r="D1451" t="inlineStr">
        <is>
          <t>shirley.crenshaw@enron.com</t>
        </is>
      </c>
      <c r="E1451" t="inlineStr">
        <is>
          <t>RE: Enron Case Study</t>
        </is>
      </c>
      <c r="F1451" t="inlineStr">
        <is>
          <t>Shirley,
John is important but not that important.
He will come here.
Vince
Shirley Crenshaw
11/02/2000 07:58 AM</t>
        </is>
      </c>
    </row>
    <row r="1452">
      <c r="A1452" t="inlineStr">
        <is>
          <t>&lt;13810832.1075857904949.JavaMail.evans@thyme&gt;</t>
        </is>
      </c>
      <c r="B1452" t="inlineStr">
        <is>
          <t>Thu, 17 May 2001 15:52:00 -0700 (PDT)</t>
        </is>
      </c>
      <c r="C1452" t="inlineStr">
        <is>
          <t>enron.announcements@enron.com</t>
        </is>
      </c>
      <c r="D1452" t="inlineStr">
        <is>
          <t>all_ena_egm_eim@enron.com</t>
        </is>
      </c>
      <c r="E1452" t="inlineStr">
        <is>
          <t>EnTouch Newsletter</t>
        </is>
      </c>
      <c r="F1452" t="inlineStr">
        <is>
          <t>BUSINESS HIGHLIGHTS
Enron Industrial Markets
Enron Industrial Markets announced the signing of definitive agreements wit=
h=20
Huntco, Inc. under which over a 15-year period Enron will provide inventory=
=20
price risk management services and will eventually provide more than 600,00=
0=20
tons per year of hot-rolled, cold-rolled and galvanized steel products to=
=20
Huntco Steel.  The agreements provide Enron access to Huntco=01,s network o=
f=20
steel distribution centers nationwide.  The agreements also provide for Enr=
on=01,
s acquisition of Huntco=01,s cold rolling and certain coil pickling operati=
ons=20
in Blytheville, Arkansas.
These transactions with Huntco have the potential to fundamentally change t=
he=20
way steel is bought and sold in the United States.  It gives Enron immediat=
e=20
access to physical steel and positions Enron geographically to serve the=20
steel industry in a variety of ways.  In addition to providing physical=20
products on both a spot and term basis, EIM=01,s goals for the steel indust=
ry=20
include developing commodity risk management products, providing structured=
=20
finance products and establishing the market-making capabilities that Enron=
=20
has brought to the natural gas, power and other commodity markets.
Enron North America-Upstream Products
Upstream Products has partnered with Duke Energy Field Services (DEFS) to=
=20
close a 20-year NGL exchange and transportation deal with Formosa=20
Hydrocarbons and Williams Energy Field Services to handle raw make product=
=20
from the Williams Markham plant. Formosa Hydrocarbons is building a 40,000=
=20
BPD fractionator to handle this and other Gulf Coast NGL production.  The=
=20
accompanying pipeline will be known as the Seabreeze pipeline system and wi=
ll=20
be constructed by DEFS. Texas Brine LLC will provide NGL storage services f=
or=20
Formosa Hydrocarbons on this system. Primary production for this system is=
=20
coming from the Boomvang Nansen field in the deepwater GOM and will be the=
=20
first deepwater GOM production to come onshore in Texas.=20
Upstream Products has also worked to arrange a 20-year transportation lease=
=20
agreement on the Dean Pipeline (owned by TEPPCO) for refinery grade propyle=
ne=20
service to be utilized by Formosa Plastics. Coupled with this transaction,=
=20
Enron Clean Fuels has entered into a propylene storage agreement with Formo=
sa=20
Plastics to utilize ECF=01,s Mt. Belvieu storage facilities.  In addition, =
Enron=20
Global Markets has been able to amend its current transportation agreement=
=20
with TEPPCO to prematurely terminate a take-or-pay obligation and realize=
=20
additional transportation revenues from interim NGL production coming from=
=20
the Williams Markham to be delivered to Mt. Belvieu. =20
Upon close, Upstream Products was monetized out of its initial position by=
=20
DEFS and retained a risk-free net profits position on the Seabreeze Pipelin=
e=20
going forward for an additional 20,000-40,000 BPD of excess capacity on the=
=20
system.
ENA West Power
Southwest Power, an ENA affiliate, signed a 222MW 15-year tolling agreement=
=20
with Allegheny Energy Supply for all of the output of Southwest's Las Vegas=
=20
expansion project, scheduled for completion in September, 2002.  With the=
=20
tolling agreement done and construction underway, the project will now be=
=20
marketed to qualified generators.
IN THE NEWS
=01&amp;To truly understand Enron=01,s Jeffrey Skilling =01) the hypersmart,=20
hyperconfident chief executive of what may now be the largest energy tradin=
g=20
company on the planet =01) head to your local video store and check out tha=
t=20
classic American cinema, Wayne=01,s World.  At 15, Skilling helped launch a=
=20
no-budget television station in Aurora, Illinois =01) the very thing that M=
ike=20
Myers and Dana Carvey so famously spoofed on Saturday Night Live and in two=
=20
movies.  The TV skit even begins with a sketch of a teenage cameraman, the=
=20
role of the real-life Skilling.=018 =01)-- Randall Lane, Worth Magazine. Ma=
y 2001.
Calgary, Alberta -- Enron Canada has settled its lawsuit with NGX, Canadian=
=20
Enerdata, OM Gruppen and Richard Zarzeczny, regarding the compilation and=
=20
methodology for calculating the Alberta natural gas price indices published=
=20
by the Canadian Gas Price Reporter.  By the terms of the settlement there=
=20
will be a joint press release issued regarding the settlement, which is to =
be=20
the only public communication regarding the matter unless agreed to by all=
=20
parties. Otherwise the settlement is confidential to the parties. =20
Accordingly, there is to be no formal or informal discussion with media,=20
colleagues, competitors, counterparties or otherwise.
WELCOME
New Hires
EGM  - Salil Pradhan, Randy O=01,Conner, Ricardo Charvel, Greg Fields, Ken=
=20
Newman, John Ashman, Rick Cantrell, Tim Klaiber, Trevor Woods,=20
EIM   - Tim Asterman, Maxine Leclaire, Jerry Newton, Philip Siewert, Janamo=
n=20
Johnson, Darralyn Briskey, Theodore Rogers,=20
ENA  - Rae Meadows, Tiffany Winship, Adrianne Engler, Kimberly Yates, Jacki=
e=20
Verity,
Transfers (to or within)
ENA =01)Christa Winfrey, Mario Alonso, Paul Rizo-Patron, Nick Ploitis, Mist=
i=20
Day, Robert Cothran, Susan Wilson, Diane Cutsforth, David Owen
EGM =01) Mark Friedman, John Groves, Deirdre McCaffrey, William Windle
EnronOnline Statistics
Below are the latest figures for EnronOnline as of May 9, 2001.
* Total Life to Date Transactions &gt; 963,575
* Life to Date Notional Value of Transactions &gt; $579 billion
NUGGETS &amp; NOTES
Reminder:  Brown Bag Lunch, Thursday, May 17 at 11:30 AM in 5 C2. The speak=
er=20
is Michael L. Miller discussing Principal Investments.
=01&amp;Historically, Newsprint has been sold under strong relationships as a h=
ighly=20
differentiated, branded product to =01&amp;very discriminating=018 buyers at ne=
wspaper=20
publishers. EIM believed differently.  By the end of March, EIM had succeed=
ed=20
in closing on its 2nd Newsprint mill, making it the 7th largest Newsprint=
=20
manufacturer in North America.  Remarkably, in just 2 months, EIM=01,s News=
print=20
team has succeeded in closing $100MM total notional value =01&amp;Enron commodi=
ty=20
style=018 fixed price contracts with terms of 1 to 5 years=01(..and they sa=
id it=20
wasn=01,t a commodity.=018
Rodney Malcolm =01) Vice President, Forest Products Sales and Marketing
Travel Tip of the Week:  Book flights 7 days in advance.  The cost savings=
=20
can be considerable if you plan ahead =01) at least 7 days.
 For example:  Houston to Portland
       Less than 7 days:  $ 1,652
       7 day advance ticketing $    324
Congratulations to Kimberly and Eric Thode, director of ENA Public=20
Relations.  They are the proud parents of Whitney Marie, born on May 3.  Sh=
e=20
weighed 8 lbs. 8 oz.
Congratulations to proud parents Nettelton and Louise Kitchen, COO, Enron=
=20
Americas. Their son, Scott William, was born on May 9 and weighed 9 lbs.1 o=
z.
NEWS FROM THE GLOBAL FLASH
Enron closes major coal deal in Germany
After almost six months of negotiations, Enron's coal team has signed a=20
contract with Stadtwerke Bremen to supply this major German municipality wi=
th=20
coal until 2006. Under the deal structure, Enron will deliver a total of 4.=
6=20
million tonnes of coal - equivalent to an overall contract volume of almost=
=20
$200 million  (DM 440 million).
The agreement represents Enron's first significant long-term coal supply de=
al=20
in Germany. The annual contractual volume amounts to around 3% of total=20
German coal imports and provides us with continuous volume flow in Northern=
=20
Germany, enabling us to grow our position in the market.
Parallel to this deal, Enron also entered into a separate agreement with HM=
S=20
Bergbau Agentur, a company specialising in Polish exports. Under this=20
agreement, HMS will be the handling agent and a potential supplier of Polis=
h=20
coal to us over the lifetime of the contract.
Congratulations to the whole team involved: Sven Becker, Manfred Ungethum,=
=20
Cornelia Luptowitsch, Peter Bradley, Jez Peters and Michael Schuh.
LEGAL STUFF
The information contained in this newsletter is confidential and proprietar=
y=20
to Enron Corp. and its subsidiaries.  It is intended for internal use only=
=20
and should not be disclosed.</t>
        </is>
      </c>
    </row>
    <row r="1453">
      <c r="A1453" t="inlineStr">
        <is>
          <t>&lt;19204547.1075856513385.JavaMail.evans@thyme&gt;</t>
        </is>
      </c>
      <c r="B1453" t="inlineStr">
        <is>
          <t>Tue, 20 Mar 2001 01:56:00 -0800 (PST)</t>
        </is>
      </c>
      <c r="C1453" t="inlineStr">
        <is>
          <t>vince.kaminski@enron.com</t>
        </is>
      </c>
      <c r="D1453" t="inlineStr">
        <is>
          <t>greg.whalley@enron.com</t>
        </is>
      </c>
      <c r="E1453" t="inlineStr">
        <is>
          <t>Joe Carson</t>
        </is>
      </c>
      <c r="F1453" t="inlineStr">
        <is>
          <t>Greg,
Two things I did not manage to mention to you at the meeting on Monday.
1. Joe Carson. I was very positively impressed by Joe Carson.
     Enron  badly needs a senior economist of his stature and 
     experience. He has many contacts in the industry and can represent 
     Enron well. He is very pragmatic and, also, I expect a cool head on old 
     shoulders.
     One negative is that he wants to work out of New York. The tradeoff is 
between
     maintaining  his contacts and working closer with the desks. 
2. Tony Mends. I think you, or Louise, should explore the possibility of 
using the skills of Tony Mends.
    Tony and I are good friends so I may be biased. I think that he is a very 
smart
    and efficient person and can contribute a lot to the organization that 
relies
    on processing huge volumes of information.
Vince</t>
        </is>
      </c>
    </row>
    <row r="1454">
      <c r="A1454" t="inlineStr">
        <is>
          <t>&lt;27878344.1075854026935.JavaMail.evans@thyme&gt;</t>
        </is>
      </c>
      <c r="B1454" t="inlineStr">
        <is>
          <t>Wed, 16 Feb 2000 07:25:00 -0800 (PST)</t>
        </is>
      </c>
      <c r="C1454" t="inlineStr">
        <is>
          <t>tom.acton@enron.com</t>
        </is>
      </c>
      <c r="D1454" t="inlineStr">
        <is>
          <t>susan.trevino@enron.com</t>
        </is>
      </c>
      <c r="E1454" t="inlineStr">
        <is>
          <t>Re: 1st rev Feb. 2000 Josey Ranch nom</t>
        </is>
      </c>
      <c r="F1454" t="inlineStr">
        <is>
          <t>Daren I since you were at the offsite I went ahead and changed the volume 
down to 12,400 from 13,000.</t>
        </is>
      </c>
    </row>
    <row r="1455">
      <c r="A1455" t="inlineStr">
        <is>
          <t>&lt;23031953.1075853075716.JavaMail.evans@thyme&gt;</t>
        </is>
      </c>
      <c r="B1455" t="inlineStr">
        <is>
          <t>Mon, 16 Jul 2001 10:31:31 -0700 (PDT)</t>
        </is>
      </c>
      <c r="C1455" t="inlineStr">
        <is>
          <t>lynn.blair@enron.com</t>
        </is>
      </c>
      <c r="D1455" t="inlineStr">
        <is>
          <t>gina.taylor@enron.com</t>
        </is>
      </c>
      <c r="E1455" t="inlineStr">
        <is>
          <t>FW: Administrative Functions</t>
        </is>
      </c>
      <c r="F1455" t="inlineStr">
        <is>
          <t>Gina here is the spreadsheet I was talking to you about.  Sorry I failed
	to put your name on here.  Thanks. Lynn</t>
        </is>
      </c>
    </row>
    <row r="1456">
      <c r="A1456" t="inlineStr">
        <is>
          <t>&lt;1120863.1075863380108.JavaMail.evans@thyme&gt;</t>
        </is>
      </c>
      <c r="B1456" t="inlineStr">
        <is>
          <t>Fri, 12 Oct 2001 10:23:54 -0700 (PDT)</t>
        </is>
      </c>
      <c r="C1456" t="inlineStr">
        <is>
          <t>dcagle@mariner-energy.com</t>
        </is>
      </c>
      <c r="D1456" t="inlineStr">
        <is>
          <t>jesus.melendrez@enron.com, rick.buy@enron.com, scott.josey@enron.com, 
	allan.keel@enron.com, d..josey@enron.com, richard.clark@enron.com, 
	henderson'.'bob@enron.com</t>
        </is>
      </c>
      <c r="E1456" t="inlineStr">
        <is>
          <t>Notice of Special Telephonic Meeting of the BOD</t>
        </is>
      </c>
      <c r="F1456" t="inlineStr">
        <is>
          <t>Please see attached. Thank you.
Donna M. Cagle
Executive Administrator to President &amp; CEO
Mariner Energy, Inc.
580 WestLake Park Blvd., Suite 1300
Houston, TX  77079
281/584-5511 (phone)     281/584-5515 (fax)
dcagle@mariner-energy.com
 &lt;&lt;Special BOD Mtg. Notice.doc&gt;&gt;</t>
        </is>
      </c>
    </row>
    <row r="1457">
      <c r="A1457" t="inlineStr">
        <is>
          <t>&lt;22493310.1075859954308.JavaMail.evans@thyme&gt;</t>
        </is>
      </c>
      <c r="B1457" t="inlineStr">
        <is>
          <t>Tue, 5 Sep 2000 03:02:00 -0700 (PDT)</t>
        </is>
      </c>
      <c r="C1457" t="inlineStr">
        <is>
          <t>john.suttle@enron.com</t>
        </is>
      </c>
      <c r="D1457" t="inlineStr">
        <is>
          <t>brent.hendry@enron.com</t>
        </is>
      </c>
      <c r="E1457" t="inlineStr">
        <is>
          <t>Re: Japanese Weather Derivative GTC's for EOL</t>
        </is>
      </c>
      <c r="F1457" t="inlineStr">
        <is>
          <t>Brent, I am fine deleting 6 (a) (ix) (1), but credit covering this issue 
should be in place via either an ISDA or Deemed ISDA prior to transacting 
with any counterparty under this GTC.  
John</t>
        </is>
      </c>
    </row>
    <row r="1458">
      <c r="A1458" t="inlineStr">
        <is>
          <t>&lt;28408284.1075841227195.JavaMail.evans@thyme&gt;</t>
        </is>
      </c>
      <c r="B1458" t="inlineStr">
        <is>
          <t>Wed, 19 Dec 2001 08:14:54 -0800 (PST)</t>
        </is>
      </c>
      <c r="C1458" t="inlineStr">
        <is>
          <t>jonathan.mckay@enron.com</t>
        </is>
      </c>
      <c r="D1458" t="inlineStr">
        <is>
          <t>amiser@natsource.com, greg@apbenergy.com, john.borenius@gfinet.com, 
	kbradley@tfsbrokers.com, tomd@amerexenergy.com</t>
        </is>
      </c>
      <c r="E1458" t="inlineStr">
        <is>
          <t>Quotes</t>
        </is>
      </c>
      <c r="F1458" t="inlineStr">
        <is>
          <t>Hello,
In order to make sure that our records are complete during the holiday season, could you please forward a copy of your quote sheets to Chance Rabon at Chance.Rabon@enron.com, as well as sending them to me.  I will be on holidays from Friday 21st, till the end of the year and Chance will be helping clean up Enron business and be preparing for our business to re-emerge.  Your patients and help are greatly appreciated and I look forward to speaking with you in the new year.
Have a happy and safe holiday season.
Jon</t>
        </is>
      </c>
    </row>
    <row r="1459">
      <c r="A1459" t="inlineStr">
        <is>
          <t>&lt;17984263.1075839934322.JavaMail.evans@thyme&gt;</t>
        </is>
      </c>
      <c r="B1459" t="inlineStr">
        <is>
          <t>Mon, 9 Jul 2001 17:22:25 -0700 (PDT)</t>
        </is>
      </c>
      <c r="C1459" t="inlineStr">
        <is>
          <t>grace.rodriguez@enron.com</t>
        </is>
      </c>
      <c r="D1459" t="inlineStr">
        <is>
          <t>h..foster@enron.com, greg.wolfe@enron.com, m..driscoll@enron.com, 
	kourtney.nelson@enron.com</t>
        </is>
      </c>
      <c r="E1459" t="inlineStr">
        <is>
          <t>Real Time interview: Justin Bates</t>
        </is>
      </c>
      <c r="F1459" t="inlineStr">
        <is>
          <t>You have been selected to interview Real Time candidate Justin Bates. Justin will be returning to the office for his second round of interviews and has indicated that early morning interviews will work best for his schedule. 
With that in mind, I would like to set up the interviews to take place at 8:00am on Thursday, July 12th. Each session will be about 45 minutes in length (max), with the last interview ending at 11:00am.
If you are aware of any conflicts with this day/time, please let me know as soon as possible. I would like to have the schedule finalized by tomorrow morning.
If you have any questions, let me know!
Thanks,
Grace
x8321</t>
        </is>
      </c>
    </row>
    <row r="1460">
      <c r="A1460" t="inlineStr">
        <is>
          <t>&lt;27551804.1075858201488.JavaMail.evans@thyme&gt;</t>
        </is>
      </c>
      <c r="B1460" t="inlineStr">
        <is>
          <t>Thu, 25 May 2000 23:14:00 -0700 (PDT)</t>
        </is>
      </c>
      <c r="C1460" t="inlineStr">
        <is>
          <t>mike.carson@enron.com</t>
        </is>
      </c>
      <c r="D1460" t="inlineStr">
        <is>
          <t>dttowns@swbell.net</t>
        </is>
      </c>
      <c r="E1460" t="inlineStr">
        <is>
          <t>RE: It's a BOY!</t>
        </is>
      </c>
      <c r="F1460" t="inlineStr">
        <is>
          <t>I'm in!!!!   I really need a beer!
MC</t>
        </is>
      </c>
    </row>
    <row r="1461">
      <c r="A1461" t="inlineStr">
        <is>
          <t>&lt;9982296.1075840531689.JavaMail.evans@thyme&gt;</t>
        </is>
      </c>
      <c r="B1461" t="inlineStr">
        <is>
          <t>Wed, 9 Jan 2002 11:08:55 -0800 (PST)</t>
        </is>
      </c>
      <c r="C1461" t="inlineStr">
        <is>
          <t>chris.germany@enron.com</t>
        </is>
      </c>
      <c r="D1461" t="inlineStr">
        <is>
          <t>maria.garza@enron.com</t>
        </is>
      </c>
      <c r="E1461" t="inlineStr">
        <is>
          <t>FW: capacity</t>
        </is>
      </c>
      <c r="F1461" t="inlineStr">
        <is>
          <t>This one is easy, Texas Gas k#T018123 was recalled effective 12/14/01.</t>
        </is>
      </c>
    </row>
    <row r="1462">
      <c r="A1462" t="inlineStr">
        <is>
          <t>&lt;1419635.1075843082325.JavaMail.evans@thyme&gt;</t>
        </is>
      </c>
      <c r="B1462" t="inlineStr">
        <is>
          <t>Wed, 26 Jan 2000 07:08:00 -0800 (PST)</t>
        </is>
      </c>
      <c r="C1462" t="inlineStr">
        <is>
          <t>scott.bolton@enron.com</t>
        </is>
      </c>
      <c r="D1462" t="inlineStr">
        <is>
          <t>dlassere@enron.com, sue.nord@enron.com, jeff.dasovich@enron.com, 
	marchris.robinson@enron.com, susan.landwehr@enron.com, 
	lisa.yoho@enron.com, aleck.dadson@enron.com, mike.dahlke@enron.com, 
	gia.maisashvili@enron.com, michelle.hicks@enron.com, 
	richard.shapiro@enron.com, james.steffes@enron.com, 
	stephen.burns@enron.com, steven.kean@enron.com, 
	jeffrey.keeler@enron.com, joe.hillings@enron.com, 
	claudia.johnson@enron.com, kris.caldwell@enron.com</t>
        </is>
      </c>
      <c r="E1462" t="inlineStr">
        <is>
          <t>New Orleans Follow up - notes and presentations part 1</t>
        </is>
      </c>
      <c r="F1462" t="inlineStr">
        <is>
          <t>All,
Thanks to everyone who attended the EBS strategy session in New Orleans last 
week.  I know how busy everyone is and Donald and I greatly appreciate your 
willingness to work with us to better support EBS and Enron's communications 
interests.  I would be happy to follow up with anyone who didn't get a chance 
to make it.  I am attaching our meeting notes, to be followed (due to size 
concerns) by the presentations from EBS Network Development and EBS Sales.  I 
am in DC this week, so if anyone needs to contact me, try my cell at 
503-807-2935.  Thanks.</t>
        </is>
      </c>
    </row>
    <row r="1463">
      <c r="A1463" t="inlineStr">
        <is>
          <t>&lt;12111168.1075856298759.JavaMail.evans@thyme&gt;</t>
        </is>
      </c>
      <c r="B1463" t="inlineStr">
        <is>
          <t>Tue, 15 Aug 2000 01:05:00 -0700 (PDT)</t>
        </is>
      </c>
      <c r="C1463" t="inlineStr">
        <is>
          <t>douglas.parsons@enron.com</t>
        </is>
      </c>
      <c r="D1463" t="inlineStr"/>
      <c r="E1463" t="inlineStr">
        <is>
          <t>Re: Cairn Gas Purchase Bid</t>
        </is>
      </c>
      <c r="F1463" t="inlineStr">
        <is>
          <t>Vince,
I'm following up on our conversation late last week and I'm interested to see 
what your group can advise, per Doug Leach's recommendation.  As you can see 
he is raising a major red flag in regards to our non-binding offer to Cairn.  
Since, it was late the other night I didn't touch base with Sandeep Kohli, 
but Bobby and I are probably the most knowledgeable in regards to the Indian 
gas market.  Please let me know what information you may need from us to 
provide some guidance.
Regards,
Doug</t>
        </is>
      </c>
    </row>
    <row r="1464">
      <c r="A1464" t="inlineStr">
        <is>
          <t>&lt;28379152.1075840784401.JavaMail.evans@thyme&gt;</t>
        </is>
      </c>
      <c r="B1464" t="inlineStr">
        <is>
          <t>Fri, 28 Dec 2001 16:49:38 -0800 (PST)</t>
        </is>
      </c>
      <c r="C1464" t="inlineStr">
        <is>
          <t>britt.davis@enron.com</t>
        </is>
      </c>
      <c r="D1464" t="inlineStr">
        <is>
          <t>jeremy.blachman@enron.com, rob.brown@enron.com, rick.buy@enron.com, 
	richard.causey@enron.com, tim.despain@enron.com, 
	mark.frevert@enron.com, ken.harrison@enron.com, 
	stanley.horton@enron.com, j.kaminski@enron.com, j..kean@enron.com, 
	mark.koenig@enron.com, john.lavorato@enron.com, 
	kenneth.lay@enron.com, mike.mcconnell@enron.com, 
	jeffrey.mcmahon@enron.com, mark.metts@enron.com, 
	jordan.mintz@enron.com, cindy.olson@enron.com, lou.pai@enron.com, 
	william.powers@enron.com, greg.whalley@enron.com</t>
        </is>
      </c>
      <c r="E1464" t="inlineStr">
        <is>
          <t>E-mail Retention</t>
        </is>
      </c>
      <c r="F1464" t="inlineStr">
        <is>
          <t>For purposes of complying with outstanding subpoenas, effective immediately, please do not delete any e-mail from the Enron server until further notice.
	Britt Davis
	Enron Litigation Unit
	3-6307</t>
        </is>
      </c>
    </row>
    <row r="1465">
      <c r="A1465" t="inlineStr">
        <is>
          <t>&lt;31194855.1075862154343.JavaMail.evans@thyme&gt;</t>
        </is>
      </c>
      <c r="B1465" t="inlineStr">
        <is>
          <t>Wed, 24 Oct 2001 15:21:23 -0700 (PDT)</t>
        </is>
      </c>
      <c r="C1465" t="inlineStr">
        <is>
          <t>hotdeals@mail.hotelresnetwork.com</t>
        </is>
      </c>
      <c r="D1465" t="inlineStr">
        <is>
          <t>specials1@mail.hotelresnetwork.com</t>
        </is>
      </c>
      <c r="E1465" t="inlineStr">
        <is>
          <t>Hotel Room Bargains at up to 70% off!  Save in Top Destinations
 throughout the U.S. and Canada!</t>
        </is>
      </c>
      <c r="F1465" t="inlineStr">
        <is>
          <t>HOT DEALS TRAVEL  NEWSLETTER 	[IMAGE]   	
  October 24, 2001 - No changes this week except to make  the great deals even better. The only hard part is deciding where to go  first! Read more to find out what should be at the top of the list.  Your feedback  has been very helpful. Please keep it  up!	
UNITED STATES FEATURED  SPECIALS
ANAHEIM - more  deals 
Howard  Johnson Plaza  
From $65.95 until 11/07/01
Travelodge  Anaheim 
From $55.95 until  11/07/01
Anabella  Hotel  
From $85.95 until  11/07/01
ATLANTA - more  deals 
Omni  CNN Center 
From $89.00 until  11/07/01
Doubletree  Buckhead  
From $89.00 until  11/07/01
Sheraton  Atlanta Hotel  
From $99.00 until 11/07/01
ATLANTIC CITY  - more  deals 
Tropicana  Casino Resort 
From $49.00  until 11/07/01
Clarion  Hotel 
From $65.00 until  11/07/01
Quality  Inn Beach Block 
From $59.00 until 11/07/01
BALTIMORE  - more  deals 
Sheraton  Baltimore North 
From $99.95  until 11/15/01
Days  Inn Timonium 
From  $75.95 until 11/03/01
Radisson Hotel at Cross Keys  
From  $85.95 until  11/08/01
BOSTON  - more  deals 
Wyndham  Tremont  
From $99.00 until  11/07/01
The  Colonnade 
From $129.00 until  11/07/01
Swissotel 
From $119.00 until  11/07/01
CHICAGO  - more  deals 
Palmer  House Hilton 
From $89.00  until 11/07/01
Best  Western Grant Park 
From  $95.00 until 11/07/01
Hyatt  Regency 
From $99.00 until 11/07/01
DALLAS  - more  deals 
Radisson  Central 
From $59.95 until  11/30/01
Hotel  Adolphus 
From $129.95 until  10/31/01
Doubletree  Lincoln Centre 
From $89.95 until 10/31/01
FT. LAUDERDALE  - more  deals 
Ramada  Plaza Beach 
From $65.95 until  11/07/01
Ramada  Sea Club 
From $59.95 until  11/07/01
Marriott  Ft. Lauderdale North 
From  $99.95 until  11/07/01
KEY WEST  - more  deals 
Ocean  Pointe Suites 
From $99.95  until 11/07/01
Comfort  Inn  
From $69.95 until  11/07/01
Westin  Beach Resort Key Largo 
From  $99.95 until  11/07/01
LAS VEGAS  - more  deals  
Green  Valley Ranch 
From $69.00 for  12/1 to 12/31
Stratosphere  Tower 
From $29.00 for 11/1 to  12/31
Palms  Casino Resort 
From $85.00 for 11/1 to 12/31
LOS ANGELES  - more  deals 
Beverly  Terrance  
From $95.95 until  11/07/01
Crowne  Plaza LAX Airport 
From $95.95  until 11/07/01
Sofitel   (Beverly Hills)
From $139.95 until 11/07/01
MIAMI  - more  deals 
Fontainebleu  Hilton  
From $119.00 until  11/07/01
Loews  South Beach 
From $129.00  until 11/07/01
The  Hotel Nash 
From $79.00 until 11/07/01
NASHVILLE- more  deals  
Loews  Vanderbilt Hotel 
From $99.00  until 11/0701
Days  Inn at the Coliseum 
From  $49.00 until 11/07/01
NIAGARA FALLS  - more  deals  
Niagara  Falls Marriott 
From $85.95  until 11/0701
Hilton  Niagara Falls 
From $75.95  until 11/07/01
Old  Stone Inn 
From $55.95 until  11/07/01
W. PALM BEACH  - more  deals  
Hilton  Singer Island Resort 
From  $79.95 until 11/07/01
Radisson  Suite Inn 
From $79.95 until  111/01/01
Marriott  - Fairfield Inn 
From $59.95 until 11/07/01
PHILADELPHIA  - other  deals 
Latham  Hotel  
From $89.95 until  11/10/01
Club  Quarters  
From $85.95 until  11/04/01
Holiday  Inn City Line  
From $79.95 until 11/15/01
PHOENIX- more  deals  
Pointe  South Mtn. Resort 
From $99.00  until 11/10/01
Summerfield  Suites Scottsdale  
From  $79.95 until 12/31/01
Ramada  Lmtd. Airport North 
From $69.00 until 12/31/01
PITTSBURGH  - more  deals 
Radisson  Green Tree  
From $79.95 until  11/07/01
Ramada  Inn - Pittsburgh 
From $59.95  until 11/07/01
Lakeview  Scanticon Resort  
From $89.95 until 11//07/01
RENO - more  deals  
Sands  Regency  
From $25.00 until  11/30/01
Circus  Circus  
From $29.00 until  11/30/01
Peppermill  Hotel Casino 
From $29.00 until 11/30/01
SAN ANTONIO  - more  deals  
Radisson  Market Center  
From $65.95  until 10/31/01
St.  Anthony Wyndham  
From $95.95  until 10/31/01
Hawthorn  Suites 
From $89.95 until 10/31/01
SAN DIEGO  - more  deals  
Holiday  Inn Harborview  
From $99.00  until 11/07/01
Del  Mar Hilton 
From $99.00 until  11/07/01
Ramada  Plaza  
From $99.00 until 11/07/01
SAN FRANCISCO  - more  deals  
Metropolis 
From $99.95 until 12/31/01
Commodore 
From $89.95 until 12/31/01
Britton 
From $65.95 until  12/31/01
SEATTLE  - more  deals 
Marqueen  Hotel  
From $129.95 until  12/31/01
Paramount 
From $119.95 until 12/31/01
Ramada  Inn 
From $85.95  until 12/31/01
WASHINGTON DC  - more  deals 
The  Churchill Hotel  
From $89.95  until 10/31/01
Jury's  Normandy Inn 
From $75.95  until 10/31/01
Swissotel  - Watergate 
From $119.95 until 11/04/01
Find  bargains in other cities! 
INTERNATIONAL FEATURED  SPECIALS
VANCOUVER- more  deals 
Fairmont  Vancouver Airport 
From $85.95  until 12/31/01
Holiday  Inn Vancouver Ctr 
From $55.95  until 12/31/01
Quality  Inn Airport 
From $45.95 until  12/31/01
Find  bargains in other cities! 
CRUISE SPECIALS
It's not  too late to book that Holiday Cruise. There are some incredible deals  still available on Christmas and New Year's sailing's on Carnival Cruise  Line. With cruises starting at just $349, why not relax and spend the  holidays at sea? You deserve it! Space is limited so book  today .
CAR RENTALS
HRN has partnered  with Dollar Rental Car to offer you a  great value on your next rental car. Check out the savings! Reserve a rental  car  for your next trip!
EARN COMMISSION! PARTNER WITH  HRN!
If you have a web  site and are interested in earning big commissions (some earn more than  $60,000 per month), become an affiliate of Hotel Reservations Network. Find  out how to receive your first check! 
ADVERTISE WITH HRN
Advertising is  available on two web sites, hoteldiscounts.com and 180096hotel.com! HRN is  also taking bids for what is the most targeted position of all--the bottom  of every hotel confirmation email sent after a reservation has been made.  Please contact Erik Rothchild at erothchild@hoteldiscounts.com  
THIS WEEK'S  ADVERTISERS  
BESTFARES.COM
New! Fly Coast-To-Coast For $162 RT Or Less Thru April 5, '02 - This week we have many great offers. You can fly coast-to-coast for $45 to $162 roundtrip and from select cities get a free stopover in Las Vegas or Phoenix. Hawaii is on sale for Christmas and New Year's for up to $400 off and we have airfares to Europe from $192 roundtrip through March 24, 2002. For these and many more special deals, visit   www.bestfares.com  
iDINE.COM
iDine Prime (formerly Transmedia/Dining a la  Card)
Enjoy 20% on meals at more than 6,500 restaurants nationwide! You  will never need a discount card or coupons. Join iDine Prime now for only  $49/year. Visit iDine   today.
CITYSEARCH.COM
Get the latest event and city information about your  destination. Explore your options   for dining, entertainment, shopping and sightseeing so you don't miss a  thing!
SUBSCRIBE AND UNSUBSCRIBE 
To subscribe to the  Hot Deals Travel Newsletter, send a message  to
join-hotdeals@mail.hotelresnetwork.com. If you want to  unsubscribe, please use our easy to use form, at http://www.hoteldiscounts.com/html/unsubscribe-specials1.html   for full details, or if you prefer, you can unsubscribe using the email  address provided in the footer of this email.
DISCLAIMER
Although every  effort is made to ensure accurate information, HRN is not responsible for  any errors in this  newsletter.</t>
        </is>
      </c>
    </row>
    <row r="1466">
      <c r="A1466" t="inlineStr">
        <is>
          <t>&lt;140849.1075840889755.JavaMail.evans@thyme&gt;</t>
        </is>
      </c>
      <c r="B1466" t="inlineStr">
        <is>
          <t>Wed, 2 May 2001 20:43:00 -0700 (PDT)</t>
        </is>
      </c>
      <c r="C1466" t="inlineStr">
        <is>
          <t>michael.wong@enron.com</t>
        </is>
      </c>
      <c r="D1466" t="inlineStr">
        <is>
          <t>christopher.calger@enron.com, michael.mcdonald@enron.com, 
	david.parquet@enron.com, mark.fillinger@enron.com, 
	karen.jones@enron.com, chip.schneider@enron.com, 
	jeffrey.soo@enron.com, herman.manis@enron.com, lisa.bills@enron.com, 
	catherine.clark@enron.com, brian.kerrigan@enron.com, 
	wayne.mays@enron.com, brian.redmond@enron.com, 
	ethel.koskas@enron.com</t>
        </is>
      </c>
      <c r="E1466" t="inlineStr">
        <is>
          <t>Roseville DASH</t>
        </is>
      </c>
      <c r="F1466" t="inlineStr">
        <is>
          <t>All,
Attached is the latest Roseville DASH with most of your comments incorporated.  We are hoping to finalize this by the end of the week, incorporate the final results from RAC and circulate for final approval early next week.  Please review and forward comments to both myself and Mark Fillinger by end of business tomorrow (5/3).  If you have any questions, contact either myself or Mark (415-782-7815).  Thanks.
Michael Wong
Enron North America
(w) 415-782-7808
(f) 415-782-7851</t>
        </is>
      </c>
    </row>
    <row r="1467">
      <c r="A1467" t="inlineStr">
        <is>
          <t>&lt;16499191.1075840817034.JavaMail.evans@thyme&gt;</t>
        </is>
      </c>
      <c r="B1467" t="inlineStr">
        <is>
          <t>Fri, 31 Aug 2001 08:49:49 -0700 (PDT)</t>
        </is>
      </c>
      <c r="C1467" t="inlineStr">
        <is>
          <t>kristin.walsh@enron.com</t>
        </is>
      </c>
      <c r="D1467" t="inlineStr">
        <is>
          <t>m..presto@enron.com, louise.kitchen@enron.com, doug.gilbert-smith@enron.com, 
	dana.davis@enron.com, j..sturm@enron.com, lloyd.will@enron.com, 
	rika.imai@enron.com, rogers.herndon@enron.com, james.lewis@enron.com, 
	don.black@enron.com, d..baughman@enron.com, doug.sewell@enron.com, 
	terri.clynes@enron.com, rob.milnthorp@enron.com, 
	harry.arora@enron.com</t>
        </is>
      </c>
      <c r="E1467" t="inlineStr">
        <is>
          <t>New Website for Power East</t>
        </is>
      </c>
      <c r="F1467" t="inlineStr">
        <is>
          <t>Competitive Analysis has created a website to house sensitive and confidential information/reports.  It is currently located at epr.corp.enron.com and can be accessed via your NT logon and password.  We are currently in the process of linking the site to the Power East Fundamentals site and will let you know once it is completed.  
If you have any questions regarding the site, report information, or additional tasking, please feel free to contact its creators and report authors - Kristin Walsh (3-9510) or Kelly Holman (3-9844).  
Some of the information includes:
California Update
Midwest Strike/Union Update
Ontario Deregulation
Pipeline Information 
Western Issues
Thanks,
Kristin Walsh
(713) 853-9510</t>
        </is>
      </c>
    </row>
    <row r="1468">
      <c r="A1468" t="inlineStr">
        <is>
          <t>&lt;19545932.1075857286298.JavaMail.evans@thyme&gt;</t>
        </is>
      </c>
      <c r="B1468" t="inlineStr">
        <is>
          <t>Wed, 18 Oct 2000 08:48:00 -0700 (PDT)</t>
        </is>
      </c>
      <c r="C1468" t="inlineStr">
        <is>
          <t>brandon.neff@enron.com</t>
        </is>
      </c>
      <c r="D1468" t="inlineStr">
        <is>
          <t>brandon.neff@enron.com</t>
        </is>
      </c>
      <c r="E1468" t="inlineStr">
        <is>
          <t>Re: Vegas</t>
        </is>
      </c>
      <c r="F1468" t="inlineStr">
        <is>
          <t>A few more details and a few less people.  It looks like we are going to have 
between 5 and 7 going.  It's kind of important that those of you I haven't 
heard from in the past week or so let me know so that I can get another room 
if necessary.
Porter - I am counting you in, but need to confirm
Rogers - I am counting you in, but need to confirm OB
Stabell - I didn't count you or Iaia, need to confirm
I have got a room reserved at the Flamingo for Thurs - Sun.  I rate it a 
B+hotel, but the other ones are $300-400 for Friday and Saturday.  It is 
older but is on the strip by Bellagio, Caesars, Venetian,etc.  I am still 
working on the Venetian, they will comp Thursday night but say they have no 
availability F&amp;S because of a conference.  I think there is still hope, but I 
probably won't know until the week we go.
The rates at the Flamingo are  59, 169, 169 for 2 double beds.  If there are 
5 of us, maybe we squeeze depending on what everyone wants, if there is more, 
I say get another room.  At 169 a night, its only $100 or less per person for 
both nights, not bad.  If you want your own bed, its going to be an extra $50 
for the weekend.  I don't mind paying it, so if anyone is interested let me 
know ASAP.  Otherwise, there is a strong chance you will be sharing a bed or 
on a couch.
Arrivals
Thursday night  Hilgert, Neff
Friday AM  Gardener
Friday PM  Martin, Rogers, OB, Porter?
I think the first 3 will be playing golf on Friday, we can probably play 
again Saturday if you all want.  I'll set up times, but confirm that you are 
going to play and feel free to suggest a course.  Expect green fee to be $75 
at the cheapest, more likely $125 -150, but you do get what you pay for.
Adios
BN</t>
        </is>
      </c>
    </row>
    <row r="1469">
      <c r="A1469" t="inlineStr">
        <is>
          <t>&lt;5572034.1075858247494.JavaMail.evans@thyme&gt;</t>
        </is>
      </c>
      <c r="B1469" t="inlineStr">
        <is>
          <t>Tue, 3 Oct 2000 09:33:00 -0700 (PDT)</t>
        </is>
      </c>
      <c r="C1469" t="inlineStr">
        <is>
          <t>phillip.love@enron.com</t>
        </is>
      </c>
      <c r="D1469" t="inlineStr">
        <is>
          <t>ashley.lord@enron.com</t>
        </is>
      </c>
      <c r="E1469" t="inlineStr">
        <is>
          <t>Re: Curios if I know you</t>
        </is>
      </c>
      <c r="F1469" t="inlineStr">
        <is>
          <t>Good to hear from you as well.  Last I heard, you were running a dating 
service...What happened with that?
I have been at Enron for close to 3 years.  Ashley and I have a 18 month old 
son, Jackson.  Mom is doing good, as we all are.
How do you like Enron so far?  I absolutely love it.  I am in the Risk 
Management Group for Natural Gas Trading.  Dealing with the traders can be 
fun, but is usually quite challenging.  Unfortunately we have a lot of late 
nights waiting on systems - like we are right now.  What group are you with? 
Where are you living these days?  We just built a house in PineBrook in Clear 
Lake.  We had our ten year reunion last weekend...quite strange.
I don't know if you know them, but several CL graduates work here.  Meredith 
Mitchell, Dawn Kenne, Mike Pyer.
Our curves just came out, so I am going to start calcing my P&amp;L.  Talk to you 
later.
PL
Ashley Lord@EES
10/03/2000 03:12 PM</t>
        </is>
      </c>
    </row>
    <row r="1470">
      <c r="A1470" t="inlineStr">
        <is>
          <t>&lt;4822940.1075845064767.JavaMail.evans@thyme&gt;</t>
        </is>
      </c>
      <c r="B1470" t="inlineStr">
        <is>
          <t>Tue, 1 May 2001 05:50:00 -0700 (PDT)</t>
        </is>
      </c>
      <c r="C1470" t="inlineStr">
        <is>
          <t>mark.haedicke@enron.com</t>
        </is>
      </c>
      <c r="D1470" t="inlineStr">
        <is>
          <t>crichards@isda.org</t>
        </is>
      </c>
      <c r="E1470" t="inlineStr">
        <is>
          <t>Re: BOD Bio</t>
        </is>
      </c>
      <c r="F1470" t="inlineStr">
        <is>
          <t>no changes.  Mark
	Cynthia Richards &lt;CRICHARDS@isda.org&gt;
	05/01/2001 09:02 AM</t>
        </is>
      </c>
    </row>
    <row r="1471">
      <c r="A1471" t="inlineStr">
        <is>
          <t>&lt;25398615.1075852681548.JavaMail.evans@thyme&gt;</t>
        </is>
      </c>
      <c r="B1471" t="inlineStr">
        <is>
          <t>Wed, 1 Aug 2001 13:13:50 -0700 (PDT)</t>
        </is>
      </c>
      <c r="C1471" t="inlineStr">
        <is>
          <t>timothy.versacci@enron.com</t>
        </is>
      </c>
      <c r="D1471" t="inlineStr">
        <is>
          <t>jeff.skilling@enron.com</t>
        </is>
      </c>
      <c r="E1471" t="inlineStr">
        <is>
          <t>Macerich Thank you</t>
        </is>
      </c>
      <c r="F1471" t="inlineStr">
        <is>
          <t>Jeff:
I was the person who asked the question " What are your metrics for becoming the World's Leading Company" today in the EES floor meeting.
I appreciate your answer, and hope together we all can make it become a reality.
I also have been the Macerich Account Manager since contract inception-- and wanted to convey to you the  appreciation and thanks that their
senior managers expressed to me last week when I provided Macerich with a 6 month update of our  deal.
They asked me to tell you ( and Angela )  that your attendance at their conference was a "huge hit " with employees.  In addition. many of their employees have told them your presentation was  extremely compelling and that many of their employees have used the presentation you gave to think about new ways that they can "innovate" and "create value" for Macerich in their daily operations.   
Thought you would like to know.
Tim</t>
        </is>
      </c>
    </row>
    <row r="1472">
      <c r="A1472" t="inlineStr">
        <is>
          <t>&lt;11944356.1075846945036.JavaMail.evans@thyme&gt;</t>
        </is>
      </c>
      <c r="B1472" t="inlineStr">
        <is>
          <t>Fri, 28 Apr 2000 08:53:00 -0700 (PDT)</t>
        </is>
      </c>
      <c r="C1472" t="inlineStr">
        <is>
          <t>janette.elbertson@enron.com</t>
        </is>
      </c>
      <c r="D1472" t="inlineStr">
        <is>
          <t>alan.aronowitz@enron.com, roger.balog@enron.com, peggy.banczak@enron.com, 
	sandi.braband@enron.com, teresa.bushman@enron.com, 
	bob.carter@enron.com, michelle.cash@enron.com, 
	barton.clark@enron.com, harry.collins@enron.com, 
	shonnie.daniel@enron.com, peter.vecchio@enron.com, 
	stacy.dickson@enron.com, shawna.flynn@enron.com, 
	chris.gaffney@enron.com, barbara.gray@enron.com, 
	james.grace@enron.com, wayne.gresham@enron.com, 
	leslie.hansen@enron.com, jeffrey.hodge@enron.com, dan.hyvl@enron.com, 
	anne.koehler@enron.com, dan.lyons@enron.com, kay.mann@enron.com, 
	travis.mccullough@enron.com, lisa.mellencamp@enron.com, 
	janet.moore@enron.com, janice.moore@enron.com, 
	julia.murray@enron.com, gerald.nemec@enron.com, 
	martin.penkwitz@enron.com, david.portz@enron.com, 
	michael.robison@enron.com, elizabeth.sager@enron.com, 
	richard.sanders@enron.com, lance.schuler-legal@enron.com, 
	sara.shackleton@enron.com, shari.stack@enron.com, 
	carol.clair@enron.com, lou.stoler@enron.com, mark.taylor@enron.com, 
	sheila.tweed@enron.com, steve.hooser@enron.com, 
	john.viverito@enron.com, ann.white@enron.com, 
	stuart.zisman@enron.com, susan.bailey@enron.com, 
	kimberlee.bennick@enron.com, genia.fitzgerald@enron.com, 
	nony.flores@enron.com, susan.flynn@enron.com, linda.guinn@enron.com, 
	ed.iii@enron.com, mary.heinitz@enron.com, tana.jones@enron.com, 
	deb.korkmas@enron.com, laurie.mayer@enron.com, 
	matt.maxwell@enron.com, mary.ogden@enron.com, 
	debra.perlingiere@enron.com, robert.walker@enron.com, 
	kay.young@enron.com, merrill.haas@enron.com, suzanne.adams@enron.com, 
	erica.braden@enron.com, sheri.cromwell@enron.com, 
	joya.davis@enron.com, janette.elbertson@enron.com, 
	kaye.ellis@enron.com, carolyn.george@enron.com, 
	jenny.helton@enron.com, taffy.milligan@enron.com, 
	linda.noske@enron.com, pat.radford@enron.com, becky.tlucek@enron.com, 
	linda.simmons@enron.com, dina.snow@enron.com, twanda.sweet@enron.com, 
	brenda.whitehead@enron.com, chaundra.woods@enron.com, 
	gloria.cruz@enron.com, reginald.shanks@enron.com</t>
        </is>
      </c>
      <c r="E1472" t="inlineStr">
        <is>
          <t>Windows 2000 Is Here!</t>
        </is>
      </c>
      <c r="F1472" t="inlineStr">
        <is>
          <t>In preparation for the Windows 2000 roll out, a representative from the IT 
group will be coming by to confirm with each of you the applications you are 
using on your computer.  As many of us utilize different databases and 
software, we would like to get an accurate account of your PC in order to 
provide a smooth transition.  Please take a moment to visit with the IT 
representative and provide the necessary information.
The roll out is scheduled to take place on Tuesday, May 2, Thursday, May 4,
Tuesday, May 9, and Thursday, May 11.
The most substantial changes will be:
? Organizer is going away.
? We will need to rely on the calendar feature in Lotus Notes.  
? Everything in Organizer is mirrored in Lotus Notes.
? As a safeguard, you may want to print your calendar for the current week in 
the   unlikely event of a technical problem.
? Windows 2000 is a web-based environment.
Training:
? Will be held in EB 0568
? Approximately 2 hours
? Check the attached schedule for the date and time you are scheduled.
? Be sure to log out before going to class.
? Classes are limited in size, so please make every attempt to attend at the 
scheduled  time.  
? Scheduling was determined by the Administrative Assistant's working group 
due to   the need of viewing group calendars.  
? While you are in training, the IT group will bring your new CPU (if 
required) or    configure your computer for Windows 2000.
? Please be aware that this process could take slightly longer than the 
training class --  there will be 1 IT person for every 2 computers.  
? IT representatives will be on the floor to assist you with any problems you 
may   encounter.  
If you have questions, please feel free to call Sheri Cromwell, Janette 
Elbertson, Taffy Milligan, or Nony Flores.  We think you will be pleased with 
the new features of the web-based environment of Windows 2000 and with the 
speed of our new computers!  Again, thank you for your help in making this a 
smooth transition to Windows 2000.</t>
        </is>
      </c>
    </row>
    <row r="1473">
      <c r="A1473" t="inlineStr">
        <is>
          <t>&lt;6457935.1075855849542.JavaMail.evans@thyme&gt;</t>
        </is>
      </c>
      <c r="B1473" t="inlineStr">
        <is>
          <t>Tue, 26 Sep 2000 07:37:00 -0700 (PDT)</t>
        </is>
      </c>
      <c r="C1473" t="inlineStr">
        <is>
          <t>darin.talley@enron.com</t>
        </is>
      </c>
      <c r="D1473" t="inlineStr">
        <is>
          <t>mark.frank@enron.com, thomas.myers@enron.com, georgeanne.hodges@enron.com, 
	jim.coffey@enron.com, mary.ruffer@enron.com, susan.helton@enron.com, 
	jeff.smith@enron.com, faith.killen@enron.com, 
	michael.galvan@enron.com, cheryl.dawes@enron.com, 
	jody.pierce@enron.com, angeles.beltri@enron.com, 
	hope.vargas@enron.com, sally.beck@enron.com, pam.becton@enron.com, 
	lisa.cousino@enron.com, laura.scott@enron.com, laura.scott@enron.com, 
	todd.warwick@enron.com, troy.klussmann@enron.com, jim.pond@enron.com, 
	sarah.brown@enron.com, stephen.thatcher@enron.com, 
	karry.kendall@enron.com, melissa.graves@enron.com, 
	yvette.miroballi@enron.com</t>
        </is>
      </c>
      <c r="E1473" t="inlineStr">
        <is>
          <t>2001 Plan Timeline</t>
        </is>
      </c>
      <c r="F1473" t="inlineStr">
        <is>
          <t>Please note that earnings and headcount templates are due to Consolidations 
on Monday, October 2nd.  Attached is the latest timeline.  Please submit your 
templates to Trey Hardy by then.  Several guidelines or allocation 
calculations (e.g., IT) have not been sent to you because we have not 
received them from Corp. or ENW.  Therefore, we recommend that you use the 
guidelines from 2000.  That should avoid any delays for Monday.
Please forward this to anyone who is participating in the Plan 2001 process.  
Call me if you have any questions (x58694).  Thank you.
DT</t>
        </is>
      </c>
    </row>
    <row r="1474">
      <c r="A1474" t="inlineStr">
        <is>
          <t>&lt;31751323.1075851864134.JavaMail.evans@thyme&gt;</t>
        </is>
      </c>
      <c r="B1474" t="inlineStr">
        <is>
          <t>Mon, 5 Mar 2001 05:42:00 -0800 (PST)</t>
        </is>
      </c>
      <c r="C1474" t="inlineStr">
        <is>
          <t>laird.dyer@enron.com</t>
        </is>
      </c>
      <c r="D1474" t="inlineStr">
        <is>
          <t>kim.ward@enron.com</t>
        </is>
      </c>
      <c r="E1474" t="inlineStr">
        <is>
          <t>Gas Data for California Entities</t>
        </is>
      </c>
      <c r="F1474" t="inlineStr">
        <is>
          <t>Kim,
As promised, here are all the files I have on California entities' gas 
assets/contracts.  I have summarized what they are below.  Some of the data 
is old; however, I think most of it largely reflects current usage, etc.....
1.  GS_ACCRD:  Palo Alto gas load summary.
2,  SMUD Assets &amp; Load
3.  CA-Power-Plants:  summary of all generation assets in California
4   DWP Gas Assets:  Summary of gas Transport Assets &amp; Contracts
5.  gas consumption:  LADWP historical gas use
6.  Gas Fired Resources:   LADWP's Asset Summary
7.  Glendale Loads..:  Generation Asset Summary
8.  LOADPROF:  City of Long Beach Historical Load Data
9.  Prepay:  Summary of Quantities &amp; Physical Delivery Premiums
10.  Santa Clara's Generation Asset Summary
11.  Usage History:  1998 Pasadena Gas Data
Laird</t>
        </is>
      </c>
    </row>
    <row r="1475">
      <c r="A1475" t="inlineStr">
        <is>
          <t>&lt;11363541.1075859988518.JavaMail.evans@thyme&gt;</t>
        </is>
      </c>
      <c r="B1475" t="inlineStr">
        <is>
          <t>Sun, 5 Mar 2000 12:57:00 -0800 (PST)</t>
        </is>
      </c>
      <c r="C1475" t="inlineStr">
        <is>
          <t>mtaylor587@aol.com</t>
        </is>
      </c>
      <c r="D1475" t="inlineStr">
        <is>
          <t>mark.taylor@enron.com</t>
        </is>
      </c>
      <c r="E1475" t="inlineStr">
        <is>
          <t>Fwd: The Motley Fool Registration</t>
        </is>
      </c>
      <c r="F1475" t="inlineStr">
        <is>
          <t>Content-Transfer-Encoding: quoted-printable
Return-Path: &lt;otto@fool.com&gt;
Received: from  rly-zb05.mx.aol.com (rly-zb05.mail.aol.com [172.31.41.5]) b=
y=20
air-zb02.mail.aol.com (v67_b1.24) with ESMTP; Tue, 08 Feb 2000 13:25:31 190=
0
Received: from  foolwestweb16 ([209.143.226.26]) by rly-zb05.mx.aol.com=20
(v67_b1.24) with ESMTP; Tue, 08 Feb 2000 13:25:12 1900
Received: from mail pickup service by foolwestweb16 with Microsoft SMTPSVC;=
 =20
Tue, 8 Feb 2000 13:24:56 -0500</t>
        </is>
      </c>
    </row>
    <row r="1476">
      <c r="A1476" t="inlineStr">
        <is>
          <t>&lt;14053574.1075861639541.JavaMail.evans@thyme&gt;</t>
        </is>
      </c>
      <c r="B1476" t="inlineStr">
        <is>
          <t>Mon, 26 Nov 2001 13:01:58 -0800 (PST)</t>
        </is>
      </c>
      <c r="C1476" t="inlineStr">
        <is>
          <t>cynthia.govan@ferc.fed.us</t>
        </is>
      </c>
      <c r="D1476" t="inlineStr">
        <is>
          <t>el00-95@listserv.gsa.gov</t>
        </is>
      </c>
      <c r="E1476" t="inlineStr">
        <is>
          <t>Staff's 1st Set of Data Requests to Reliant</t>
        </is>
      </c>
      <c r="F1476" t="inlineStr">
        <is>
          <t>Attached  is the Staff's 1st set of Data Requests to Reliant. 
 - datarequest 1 to Reliant.wpd 
 - Instructions &amp; Definitions ((Reliant).wpd</t>
        </is>
      </c>
    </row>
    <row r="1477">
      <c r="A1477" t="inlineStr">
        <is>
          <t>&lt;17826295.1075858403725.JavaMail.evans@thyme&gt;</t>
        </is>
      </c>
      <c r="B1477" t="inlineStr">
        <is>
          <t>Tue, 24 Oct 2000 03:25:00 -0700 (PDT)</t>
        </is>
      </c>
      <c r="C1477" t="inlineStr">
        <is>
          <t>scott.neal@enron.com</t>
        </is>
      </c>
      <c r="D1477" t="inlineStr">
        <is>
          <t>jared.kaiser@enron.com, tammi.depaolis@enron.com, robin.barbe@enron.com, 
	john.taylor@enron.com, dick.jenkins@enron.com</t>
        </is>
      </c>
      <c r="E1477" t="inlineStr">
        <is>
          <t>2000 top target customers</t>
        </is>
      </c>
      <c r="F1477" t="inlineStr">
        <is>
          <t>I would like each of you to list your top 5-10 target customers for 2000 by 
12pm tomorrow.  Please let me know if you have any questions.</t>
        </is>
      </c>
    </row>
    <row r="1478">
      <c r="A1478" t="inlineStr">
        <is>
          <t>&lt;31918556.1075854596800.JavaMail.evans@thyme&gt;</t>
        </is>
      </c>
      <c r="B1478" t="inlineStr">
        <is>
          <t>Fri, 3 Nov 2000 10:12:00 -0800 (PST)</t>
        </is>
      </c>
      <c r="C1478" t="inlineStr">
        <is>
          <t>acahanchian@zdnetonebox.com</t>
        </is>
      </c>
      <c r="D1478" t="inlineStr">
        <is>
          <t>amirco@email.msn.com, eric.bass@enron.com, dganc@yahoo.com, 
	jared_haun@yahoo.com, jefflerner@aol.com</t>
        </is>
      </c>
      <c r="E1478" t="inlineStr">
        <is>
          <t>Fwd: lo que hace el la bebida</t>
        </is>
      </c>
      <c r="F1478" t="inlineStr">
        <is>
          <t>--
Amir Cyrus Ahanchian
acahanchian@zdnetonebox.com - email
(512) 682-6996 ext. 1087 - voicemail/fax</t>
        </is>
      </c>
    </row>
    <row r="1479">
      <c r="A1479" t="inlineStr">
        <is>
          <t>&lt;7462658.1075860860939.JavaMail.evans@thyme&gt;</t>
        </is>
      </c>
      <c r="B1479" t="inlineStr">
        <is>
          <t>Wed, 23 Jan 2002 07:27:42 -0800 (PST)</t>
        </is>
      </c>
      <c r="C1479" t="inlineStr">
        <is>
          <t>energybulletin@platts.com</t>
        </is>
      </c>
      <c r="D1479" t="inlineStr">
        <is>
          <t>platts@listserv.platts.com</t>
        </is>
      </c>
      <c r="E1479" t="inlineStr">
        <is>
          <t>Platts Energy Bulletin</t>
        </is>
      </c>
      <c r="F1479" t="inlineStr">
        <is>
          <t>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your
comments to feedback@platts.com
Jan 23, 2002
What's New on platts.com?
Platts Enron Report: Read about the implications of Enron's bankruptcy on the
financial and energy communities.
(http://www.platts.com/features/enron/index.shtml)
S&amp;P: US Utilities' Credit Quality Displayed Steep Decline in 2001: The US power
industry began 2001 under the dark cloud of the near-total credit collapse of
California's two largest electric utilities, and ended with the bankruptcy of
Enron Corp, the largest such filing in US history.
(http://www.platts.com/risk_management/sandp/analysis.shtml)
Futures Round-up
NYMEX: Crude to open higher on short covering
NYMEX March crude oil is called to open 26 cts higher at $19.24/bbl Wednesday.
March Brent is called to open 26 cts
higher at $19.00/bbl. February heating oil is called to open 59 pts higher at
52.00 cts/gal, and February unleaded gasoline is called to open 71 pts higher at
55.50 cts/gal.
IPE Brent Focus: IPE Brent crude firms ahead of API stats release
Front-month March stood at $19.08/bbl at 1039 GMT, up 33 cts from Tuesday's
settlement having begun trading at $18.86/bbl, the low of the day so far. April
showed similar gains.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UK's BG makes revised offer for Enron India E+P assets
UK's BG Group Wednesday announced a revised agreement to buy Enron Oil &amp; Gas
India Limited for $350-mil, 10% less than the $388-mil price tag attached to its
first bid for the company in October last year.
(http://www.platts.com/archives.shtml#58026)
NATURAL GAS:
US senator favors federal role in developing Alaska pipe
Unveiling his Democratic alternative to the Bush energy plan, US Senator John
Kerry (Democrat-Massachusetts) Tuesday said the federal government must play a
role to help develop a pipe to bring gas from Alaska to the lower-48 states.
(http://www.platts.com/archives.shtml#58008)
PETROCHEMICALS:
Texas MTBE plant owner EOTT sees share price plunge
Shares of EOTT Energy Partners LP plunged Tuesday after the company, whose
general partner is an Enron subsidiary that owns more than a third of the
company's stock, Monday issued disappointing Q4 2001 results.
(http://www.platts.com/archives.shtml#58013)
ADVERTISEMENT:
Platts Buyers' Guide: One online place for the electric power industry to
search, compare and find the products and services you need. Click to add your
listing. (http://www.mediabrains.com/client/platts/bg1/search.asp)
ELECTRIC POWER:
French ministers favor faster power market opening
Senior French government ministers favor a faster opening of the French power
market, Industry Secretary Christian Pierret said Jan 22.
(http://www.platts.com/archives.shtml#58030)
NUCLEAR:
ITC sides with USEC in LEU trade case
The US ITC handed USEC a victory Jan 22, affirming duties on low-enriched
uranium (LEU) exported to the US by USEC Inc's rival enrichers, Eurodif-Cogema
of France and the British-Dutch-German consortium Urenco.
(http://www.platts.com/archives.shtml#58007)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
To unsubscribe from the Energy Bulletin, please send an email to
listserv@listserv.resdata.com and type the words UNSUBSCRIBE PLATTS in the body
of your message. You should receive a response telling you that you have been
unsubscribed. If you are experiencing problems, email us at feedback@platts.com.</t>
        </is>
      </c>
    </row>
    <row r="1480">
      <c r="A1480" t="inlineStr">
        <is>
          <t>&lt;20982561.1075852772873.JavaMail.evans@thyme&gt;</t>
        </is>
      </c>
      <c r="B1480" t="inlineStr">
        <is>
          <t>Tue, 23 Oct 2001 04:58:30 -0700 (PDT)</t>
        </is>
      </c>
      <c r="C1480" t="inlineStr">
        <is>
          <t>jae.black@enron.com</t>
        </is>
      </c>
      <c r="D1480" t="inlineStr">
        <is>
          <t>/o=enron/ou=na/cn=recipients/cn=notesaddr/cn=a478079f-55e1f3b0-862566fa-612229@enron.com, 
	william.abler@enron.com, anubhav.aggarwal@enron.com, 
	diana.allen@enron.com, harry.arora@enron.com, debra.bailey@enron.com, 
	russell.ballato@enron.com, ted.ballinger@enron.com, 
	don.baughman@enron.com, moises.benchluch@enron.com, 
	hicham.benjelloun@enron.com, robert.benson@enron.com, 
	corry.bentley@enron.com, jae.black@enron.com, jay.blaine@enron.com, 
	laurel.bolt@enron.com, j..broderick@enron.com, 
	richard.broussard@enron.com, lisa.burnett@enron.com, 
	f..campbell@enron.com, joe.capasso@enron.com, mike.carson@enron.com, 
	alan.chen@enron.com, jason.choate@enron.com, kevin.cline@enron.com, 
	dustin.collins@enron.com, keith.comeaux@enron.com, 
	kayne.coulter@enron.com, dana.davis@enron.com, l..day@enron.com, 
	clint.dean@enron.com, todd.decook@enron.com, gerald.emesih@enron.com, 
	joe.errigo@enron.com, m..forney@enron.com, william.freije@enron.com, 
	l..garcia@enron.com, gerald.gilbert@enron.com, 
	doug.gilbert-smith@enron.com, gustavo.giron@enron.com, 
	andrew.greer@enron.com, jaime.gualy@enron.com, 
	claudia.guerra@enron.com, utku.gulmeden@enron.com, 
	gautam.gupta@enron.com, amie.ha@enron.com, patrick.hanse@enron.com, 
	juan.hernandez@enron.com, rika.imai@enron.com, 
	david.ingram@enron.com, daniel.jenkins@enron.com, 
	jason.kaniss@enron.com, jeff.king@enron.com, john.kinser@enron.com, 
	carrie.larkworthy@enron.com, dean.laurent@enron.com, 
	justin.laverell@enron.com, chris.lenartowicz@enron.com, 
	matt.lorenz@enron.com, gretchen.lotz@enron.com, 
	thomas.lowell@enron.com, iris.mack@enron.com, 
	ashish.mahajan@enron.com, peter.makkai@enron.com, 
	mauricio.marquez@enron.com, david.maskell@enron.com, 
	tom.may@enron.com, alexander.mcelreath@enron.com, 
	jeffrey.miller@enron.com, seung-taek.oh@enron.com, 
	steve.olinde@enron.com, andy.pace@enron.com, juan.padron@enron.com, 
	steve.pan@enron.com, willis.philip@enron.com, 
	laura.podurgiel@enron.com, d..poppa@enron.com, m..presto@enron.com, 
	joe.quenet@enron.com, punit.rawal@enron.com, 
	andy.rodriquez@enron.com, benjamin.rogers@enron.com, 
	bill.rust@enron.com, david.ryan@enron.com, eric.saibi@enron.com, 
	paul.schiavone@enron.com, bryce.schneider@enron.com, 
	michael.seely@enron.com, erik.serio@enron.com, 
	lisa.shoemake@enron.com, robert.stalford@enron.com, 
	joe.stepenovitch@enron.com, j..sturm@enron.com, mark.symms@enron.com, 
	ramanarao.tamma@enron.com, d..thomas@enron.com, 
	reese.trejo@enron.com, maria.valdes@enron.com, 
	clayton.vernon@enron.com, steve.wang@enron.com, 
	ryan.williams@enron.com, cory.willis@enron.com, 
	mike.zipperer@enron.com, d..baughman@enron.com, 
	lex.carroll@enron.com, terri.clynes@enron.com, 
	oscar.dalton@enron.com, david.forster@enron.com, e..kelly@enron.com, 
	beau.ratliff@enron.com, doug.sewell@enron.com, 
	larry.valderrama@enron.com</t>
        </is>
      </c>
      <c r="E1480" t="inlineStr">
        <is>
          <t>FW: RTO Week -- Summary of Standards and Practices Panel</t>
        </is>
      </c>
      <c r="F1480">
        <f>20</f>
        <v/>
      </c>
    </row>
    <row r="1481">
      <c r="A1481" t="inlineStr">
        <is>
          <t>&lt;6618237.1075842358902.JavaMail.evans@thyme&gt;</t>
        </is>
      </c>
      <c r="B1481" t="inlineStr">
        <is>
          <t>Tue, 20 Feb 2001 02:50:00 -0800 (PST)</t>
        </is>
      </c>
      <c r="C1481" t="inlineStr">
        <is>
          <t>debra.perlingiere@enron.com</t>
        </is>
      </c>
      <c r="D1481" t="inlineStr">
        <is>
          <t>stacey.richardson@enron.com</t>
        </is>
      </c>
      <c r="E1481" t="inlineStr">
        <is>
          <t>GISB</t>
        </is>
      </c>
      <c r="F1481" t="inlineStr">
        <is>
          <t>FYI,  Northeast Gas Markets, LLC   has a new GISB w/ ENA.   I believe they 
are already trading,  I will forward the agreement in a few days.
Debra Perlingiere
Enron North America Corp.
Legal Department
1400 Smith Street, EB 3885
Houston, Texas 77002
dperlin@enron.com
Phone 713-853-7658
Fax  713-646-3490</t>
        </is>
      </c>
    </row>
    <row r="1482">
      <c r="A1482" t="inlineStr">
        <is>
          <t>&lt;25911561.1075860886347.JavaMail.evans@thyme&gt;</t>
        </is>
      </c>
      <c r="B1482" t="inlineStr">
        <is>
          <t>Tue, 23 Jan 2001 19:57:00 -0800 (PST)</t>
        </is>
      </c>
      <c r="C1482" t="inlineStr">
        <is>
          <t>rick.suderman@enron.com</t>
        </is>
      </c>
      <c r="D1482" t="inlineStr">
        <is>
          <t>randy.lagrimini@enron.com, john.shafer@enron.com, randy.rice@enron.com, 
	kevin.hyatt@enron.com, kenneth.chow@enron.com, 
	david.roensch@enron.com, susan.ralph@enron.com, 
	larry.garrett@enron.com, bob.jacobs@enron.com, 
	diane.corbett@enron.com, bob.burleson@enron.com, 
	roy.hartstein@enron.com, john.will@enron.com, 
	louis.soldano@enron.com</t>
        </is>
      </c>
      <c r="E1482" t="inlineStr">
        <is>
          <t>Mount Mckinley NGL Storage</t>
        </is>
      </c>
      <c r="F1482" t="inlineStr">
        <is>
          <t>This is an estimate for both 5mm and 10mm gal.  Butane storage.</t>
        </is>
      </c>
    </row>
    <row r="1483">
      <c r="A1483" t="inlineStr">
        <is>
          <t>&lt;14116597.1075840228103.JavaMail.evans@thyme&gt;</t>
        </is>
      </c>
      <c r="B1483" t="inlineStr">
        <is>
          <t>Wed, 6 Dec 2000 00:37:00 -0800 (PST)</t>
        </is>
      </c>
      <c r="C1483" t="inlineStr">
        <is>
          <t>cindy.stark@enron.com</t>
        </is>
      </c>
      <c r="D1483" t="inlineStr">
        <is>
          <t>kenneth.lay@enron.com, jeff.skilling@enron.com</t>
        </is>
      </c>
      <c r="E1483" t="inlineStr">
        <is>
          <t>NORTHERN BORDER PARTNERS</t>
        </is>
      </c>
      <c r="F1483" t="inlineStr">
        <is>
          <t>FYI....we have added Dan Dienstbier to the Northern Border Partners' Audit 
Committee.
SEC rules dictated that we add another member, and Dan Whitty and Gerald 
Smith wanted someone with an operations background.
Dan also serves on Dynegy's Board, but neither Bill Cordes (President of 
Northern Border) nor I saw a conflict.
Stan</t>
        </is>
      </c>
    </row>
    <row r="1484">
      <c r="A1484" t="inlineStr">
        <is>
          <t>&lt;6327202.1075844962621.JavaMail.evans@thyme&gt;</t>
        </is>
      </c>
      <c r="B1484" t="inlineStr">
        <is>
          <t>Tue, 24 Apr 2001 06:30:00 -0700 (PDT)</t>
        </is>
      </c>
      <c r="C1484" t="inlineStr">
        <is>
          <t>stanley.horton@enron.com</t>
        </is>
      </c>
      <c r="D1484" t="inlineStr">
        <is>
          <t>caron.horton@trinity.edu</t>
        </is>
      </c>
      <c r="E1484" t="inlineStr">
        <is>
          <t>Re: Good Day</t>
        </is>
      </c>
      <c r="F1484" t="inlineStr">
        <is>
          <t>If you are bored go work out!  That is time consuming and good for you.  That 
is fine with the credit card.  If you work out it is ok to go shop and put it 
on the credit card.  Just not too much.  By the way DK's birthday is April 30 
and the JJ's are May 2.  No one expects presents but it would be nice if you 
got DK a card.  She is taking your car in today to be fixed.
Daddy
"Caron Horton" &lt;Caron.Horton@Trinity.edu&gt; on 04/24/2001 11:28:49 AM</t>
        </is>
      </c>
    </row>
    <row r="1485">
      <c r="A1485" t="inlineStr">
        <is>
          <t>&lt;23779559.1075844958015.JavaMail.evans@thyme&gt;</t>
        </is>
      </c>
      <c r="B1485" t="inlineStr">
        <is>
          <t>Mon, 11 Dec 2000 00:13:00 -0800 (PST)</t>
        </is>
      </c>
      <c r="C1485" t="inlineStr">
        <is>
          <t>stanley.horton@enron.com</t>
        </is>
      </c>
      <c r="D1485" t="inlineStr">
        <is>
          <t>caron.horton@trinity.edu</t>
        </is>
      </c>
      <c r="E1485" t="inlineStr">
        <is>
          <t>Re: morning 12/11</t>
        </is>
      </c>
      <c r="F1485" t="inlineStr">
        <is>
          <t>Glad you finally made it!  Good luck on your Legal exam today.  Get some rest 
and start studying for Wednesday and Thursday exams.  The finish is close at 
hand.
Enjoyed taking you last night.  I like the time alone with you.  Saturday, I 
have a haircut at 2:30 so we can start shopping at 3 or go early and be done 
by noon.  Let me know and send me your Mother's list!
Dad</t>
        </is>
      </c>
    </row>
    <row r="1486">
      <c r="A1486" t="inlineStr">
        <is>
          <t>&lt;5029596.1075852050636.JavaMail.evans@thyme&gt;</t>
        </is>
      </c>
      <c r="B1486" t="inlineStr">
        <is>
          <t>Wed, 3 Jan 2001 08:14:00 -0800 (PST)</t>
        </is>
      </c>
      <c r="C1486" t="inlineStr">
        <is>
          <t>rhonda.denton@enron.com</t>
        </is>
      </c>
      <c r="D1486" t="inlineStr">
        <is>
          <t>tim.belden@enron.com, dana.davis@enron.com, genia.fitzgerald@enron.com, 
	jeffrey.hodge@enron.com, melissa.murphy@enron.com, 
	kyle.schultz@enron.com, kim.theriot@enron.com, 
	christi.nicolay@enron.com, leslie.reeves@enron.com, 
	gretchen.lotz@enron.com, dean.laurent@enron.com, 
	john.suarez@enron.com, cara.semperger@enron.com, 
	christian.yoder@enron.com, jan.king@enron.com, 
	mike.swerzbin@enron.com, mary.hain@enron.com, 
	michael.etringer@enron.com, john.malowney@enron.com, 
	elizabeth.sager@enron.com, laura.jones@enron.com, 
	cyril.price@enron.com, james.terrell@enron.com, 
	corry.bentley@enron.com, matt.lorenz@enron.com, 
	thresa.allen@enron.com, david.portz@enron.com, 
	sharen.cason@enron.com, veronica.gonzalez@enron.com, 
	kimberly.allen@enron.com, william.bradford@enron.com, 
	debbie.brackett@enron.com, christopher.smith@enron.com, 
	brant.reves@enron.com, russell.diamond@enron.com, 
	john.suttle@enron.com, tanya.rohauer@enron.com, rod.nelson@enron.com, 
	stephanie.piwetz@enron.com, tom.moran@enron.com, 
	leslie.hansen@enron.com, russell.kelley@enron.com, 
	stewart.rosman@enron.com, holli.krebs@enron.com, paul.choi@enron.com, 
	chris.foster@enron.com, sean.crandall@enron.com, 
	diana.scholtes@enron.com, paul.mead@enron.com, 
	jeff.richter@enron.com, phillip.platter@enron.com, 
	smith.day@enron.com, robert.badeer@enron.com, d.hunsucker@enron.com, 
	kim.ward@enron.com, john.forney@enron.com, edward.baughman@enron.com, 
	kayne.coulter@enron.com, john.kinser@enron.com, 
	robert.benson@enron.com, larry.valderrama@enron.com, 
	paul.broderick@enron.com, edward.sacks@enron.com, 
	janet.moore@enron.com, janice.moore@enron.com, shari.stack@enron.com, 
	kevin.presto@enron.com, rogers.herndon@enron.com, 
	jesse.bryson@enron.com, stanley.cocke@enron.com, 
	michael.driscoll@enron.com, doug.gilbert-smith@enron.com, 
	kimberly.hundl@enron.com, joy.werner@enron.com, elsie.lew@enron.com, 
	amy.horton@enron.com, kim.durham@enron.com, 
	rhonda.robinson@enron.com, rudy.acevedo@enron.com, 
	diana.allen@enron.com, ted.ballinger@enron.com, 
	don.baughman@enron.com, lisa.burnett@enron.com, 
	carla.hoffman@enron.com, mark.guzman@enron.com, 
	larry.campbell@enron.com, mike.carson@enron.com, 
	jason.choate@enron.com, lawrence.clayton@enron.com, 
	kevin.cline@enron.com, terri.clynes@enron.com, 
	keith.comeaux@enron.com, karla.compean@enron.com, 
	jason.crawford@enron.com, mike.curry@enron.com, 
	oscar.dalton@enron.com, clint.dean@enron.com, todd.decook@enron.com, 
	george.diaz@enron.com, tom.dutta@enron.com, joe.errigo@enron.com, 
	david.fairley@enron.com, miguel.garcia@enron.com, 
	gerald.gilbert@enron.com, joe.gordon@enron.com, 
	brent.hebert@enron.com, juan.hernandez@enron.com, 
	wayne.herndon@enron.com, jim.homco@enron.com, 
	george.hopley@enron.com, richard.hrabal@enron.com, 
	rika.imai@enron.com, alton.jackson@enron.com, larry.jester@enron.com, 
	gary.justice@enron.com, michael.kelly@enron.com, grace.kim@enron.com, 
	jeff.king@enron.com, madhup.kumar@enron.com, 
	justin.laverell@enron.com, chris.lenartowicz@enron.com, 
	peter.makkai@enron.com, dave.mangskau@enron.com, 
	posey.martinez@enron.com, tom.may@enron.com, 
	keller.mayeaux@enron.com, doug.miller@enron.com, 
	jeffrey.miller@enron.com, narsimha.misra@enron.com, 
	steve.olinde@enron.com, andy.pace@enron.com, juan.padron@enron.com, 
	ricardo.perez@enron.com, joseph.piotrowski@enron.com, 
	joe.quenet@enron.com, bill.rust@enron.com, david.ryan@enron.com, 
	eric.saibi@enron.com, zachary.sampson@enron.com, 
	anna.santucci@enron.com, janelle.scheuer@enron.com, 
	erik.serio@enron.com, doug.sewell@enron.com, 
	robert.stalford@enron.com, chad.starnes@enron.com, 
	joe.stepenovitch@enron.com, mark.symms@enron.com, 
	paul.thomas@enron.com, greg.trefz@enron.com, maria.valdes@enron.com, 
	joseph.wagner@enron.com, christopher.watts@enron.com, 
	lloyd.will@enron.com, jay.wills@enron.com, george.wood@enron.com, 
	alex.wong@enron.com, tracy.ngo@enron.com, karen.lambert@enron.com, 
	lisa.lees@enron.com, valarie.sabo@enron.com, fran.chang@enron.com, 
	lisa.lees@enron.com, kate.symes@enron.com, audrey.cook@enron.com, 
	stacey.white@enron.com, jenny.latham@enron.com, 
	donald.vinson@enron.com, andrea.dahlke@enron.com, 
	casey.evans@enron.com, jon.lewis@enron.com, mitzie.scott@enron.com, 
	wendy.conwell@enron.com, monica.lande@enron.com</t>
        </is>
      </c>
      <c r="E1486" t="inlineStr">
        <is>
          <t>ACN Power, Inc.</t>
        </is>
      </c>
      <c r="F1486" t="inlineStr">
        <is>
          <t>We have received the executed EEI agreement from the referenced CP dated 
12/30/00.  Copies will be distributed to Legal and Credit.</t>
        </is>
      </c>
    </row>
    <row r="1487">
      <c r="A1487" t="inlineStr">
        <is>
          <t>&lt;15167611.1075846061755.JavaMail.evans@thyme&gt;</t>
        </is>
      </c>
      <c r="B1487" t="inlineStr">
        <is>
          <t>Thu, 8 Mar 2001 01:27:00 -0800 (PST)</t>
        </is>
      </c>
      <c r="C1487" t="inlineStr">
        <is>
          <t>kay.mann@enron.com</t>
        </is>
      </c>
      <c r="D1487" t="inlineStr">
        <is>
          <t>kathleen.carnahan@enron.com, ed.iii@enron.com, matt.maxwell@enron.com</t>
        </is>
      </c>
      <c r="E1487" t="inlineStr">
        <is>
          <t>Revised Closing Checklist</t>
        </is>
      </c>
      <c r="F1487" t="inlineStr">
        <is>
          <t>No action required, fyi re:  Blue Dog (the East deal) and Project Salmon (the 
West deal).</t>
        </is>
      </c>
    </row>
    <row r="1488">
      <c r="A1488" t="inlineStr">
        <is>
          <t>&lt;23258883.1075840055277.JavaMail.evans@thyme&gt;</t>
        </is>
      </c>
      <c r="B1488" t="inlineStr">
        <is>
          <t>Wed, 14 Nov 2001 23:29:29 -0800 (PST)</t>
        </is>
      </c>
      <c r="C1488" t="inlineStr">
        <is>
          <t>chairman.ken@enron.com</t>
        </is>
      </c>
      <c r="D1488" t="inlineStr">
        <is>
          <t>dl-ga-all_enron_worldwide2@enron.com</t>
        </is>
      </c>
      <c r="E1488" t="inlineStr">
        <is>
          <t>Overview of Investor Conference Call</t>
        </is>
      </c>
      <c r="F1488" t="inlineStr">
        <is>
          <t>Today, Enron hosted a conference call to give investors a current overview =
of the company. Here's an update of what we discussed during the call.
We told investors that we're doing everything we can to protect their inter=
ests and to regain their confidence. Our focus remains on our credit qualit=
y, balance sheet and liquidity, which are essential for our continued succe=
ss and expansion of our wholesale businesses.
It took more than a few weeks to get where we are today. Here's a snapshot =
of significant events that led to our current situation:
-- In hindsight, we definitely made some very bad investments in our non-co=
re businesses over the past several years. Those include investments in Azu=
rix, India and Brazil. They have performed far worse that we could have eve=
r imagined when we made these investments;
-- Because of these bad investments, we've become over-leveraged as a compa=
ny. The negative impact of those investments was exacerbated through the ex=
tensive use of debt capital both on and off our balance sheet;
-- We also entered into related party transactions that led to a loss of in=
vestor confidence, which has been very damaging;
-- We've been criticized for our lack of transparency and our hard-to-under=
stand financial and operating disclosures; and
-- On top of it all, we discovered errors in our financial statements, as d=
iscussed in our 8-K filing last week, that required a restatement of previo=
usly reported earnings.
We've taken a new look at our businesses and have separated them into three=
 areas: core businesses, non-core businesses, and businesses under review.
Core Businesses
Our core businesses remain strong and consistent sources of significant ear=
nings and cash flows for the company. They're our competitive advantage. Th=
ese include:
-- Natural gas pipeline businesses;
-- Gas and power businesses in North America and Europe;
-- Retail businesses in North America and Europe; and
-- Coal businesses in North America and Europe.
The events of the past few weeks have had a temporary negative impact on ou=
r projected fourth quarter profitability. It's too early to tell at this ti=
me what impact this might have on our operating results. We are considering=
 these actions now so that we can quickly return to normal business in 2002=
.
I also remain optimistic that the actions we've taken over the past couple =
of weeks have addressed our customer and counterparty credit and liquidity =
concerns. According to our business unit leaders, we have definitely seen i=
mprovement in our counterparty relationships.
Non-Core Businesses
Our non-core businesses include our global assets group and our broadband d=
ivision. We have invested more than $8 billion in these businesses, and the=
 return from them has been dismal.
We have an aggressive program in place to exit these businesses and expect =
that the sale of these businesses will generate billions of dollars in cash=
 that we can use to repay debt and reinvest in our core businesses. We alre=
ady have more than $800 million in assets contracted for sale this year. Th=
ey include CEG Rio, a gas LDC in Brazil; EcoElectrica, a power plant and LN=
G receiving terminal in Puerto Rico; and asset sales of offshore oil and ga=
s properties in India. The approximately $2.9 billion Portland General sale=
 is also on target to close in late 2002 pending regulatory approvals.
Businesses Under Review
These businesses are comprised of those operations outside our power and ga=
s wholesale businesses and include global and industrial markets. While sev=
eral of these businesses have very strong future prospects, we need to dete=
rmine if their capital requirements and near-term growth prospects are suff=
icient enough in terms of earnings and cash generation.
Reviewing our businesses this way will help determine where we need to make=
 reductions to our work force. More information will follow as soon as it b=
ecomes available.
Credit Rating/10-Q Filing
We continue to meet regularly with credit rating agencies and believe that =
our liquidity enhancements and scheduled asset sales will strengthen our ba=
lance sheet and maintain our investment grade credit rating. Our current cr=
edit ratings by the three major rating agencies are as follows:
-- Moody's at Baa3       "Under Review for Further Downgrade"
-- Fitch at BBB-             "Evolving Status"
-- S&amp;P at BBB-              "CreditWatch Negative"
We also discussed our existing financial vehicles, including Osprey, Marlin=
 and Yosemite, in further detail. We told investors that we will file our 1=
0-Q five days late due to our current activities. It will be filed on Nov. =
19.
We will continue to have updates with investors over the coming weeks as we=
ll as our frequent updates with you. The full transcript of our conference =
call will be filed with the Securities and Exchange Commission in the next =
few days. It will also be posted on our web site at www.enron.com/corp/inve=
stors under "SEC Filings."
=20
=20
In connection with the proposed transactions, Dynegy and Enron will file a =
joint proxy statement/prospectus with the Securities and Exchange Commissio=
n. Investors and security holders are urged to carefully read the joint pro=
xy statement/prospectus regarding the proposed transactions when it becomes=
 available, because it will contain important information. Investors and se=
curity holders may obtain a free copy of the joint proxy statement/prospect=
us (when it is available) and other documents containing information about =
Dynegy and Enron, without charge, at the SEC's web site at www.sec.gov. Cop=
ies of the joint proxy statement/prospectus and the SEC filings that will b=
e incorporated by reference in the joint proxy statement/prospectus may als=
o be obtained for free by directing a request to either: Investor Relations=
, Dynegy Inc., 1000 Louisiana, Suite 5800, Houston, TX 77002, Phone: (713) =
507-6466, Fax: (713) 767-6652; or Investor Relations, Enron Corp., Enron Bu=
ilding, 1400 Smith Street, Houston, TX 77002, Phone: (713) 853-3956, Fax: (=
713) 646-3302.
In addition, the identity of the persons who, under SEC rules, may be consi=
dered "participants in the solicitation" of Dynegy and Enron shareholders i=
n connection with the proposed transactions, and any description of their d=
irect or indirect interests, by security holdings or otherwise, are availab=
le in an SEC filing under Schedule 14A made by each of Dynegy and Enron.</t>
        </is>
      </c>
    </row>
    <row r="1489">
      <c r="A1489" t="inlineStr">
        <is>
          <t>&lt;18151494.1075855594373.JavaMail.evans@thyme&gt;</t>
        </is>
      </c>
      <c r="B1489" t="inlineStr">
        <is>
          <t>Wed, 31 Jan 2001 08:01:00 -0800 (PST)</t>
        </is>
      </c>
      <c r="C1489" t="inlineStr">
        <is>
          <t>mike.grigsby@enron.com</t>
        </is>
      </c>
      <c r="D1489" t="inlineStr">
        <is>
          <t>anne.bike@enron.com</t>
        </is>
      </c>
      <c r="E1489" t="inlineStr">
        <is>
          <t>Re: Enron's February Baseload Fixed Price Physical Transactions as
 of 01/30/01</t>
        </is>
      </c>
      <c r="F1489" t="inlineStr">
        <is>
          <t>Please  add thaywood@ftenergy.com to the distribution list.  Thank you so 
much.
Mike</t>
        </is>
      </c>
    </row>
    <row r="1490">
      <c r="A1490" t="inlineStr">
        <is>
          <t>&lt;3325659.1075843514686.JavaMail.evans@thyme&gt;</t>
        </is>
      </c>
      <c r="B1490" t="inlineStr">
        <is>
          <t>Tue, 22 May 2001 04:20:00 -0700 (PDT)</t>
        </is>
      </c>
      <c r="C1490" t="inlineStr">
        <is>
          <t>people@venturewire.com</t>
        </is>
      </c>
      <c r="D1490" t="inlineStr">
        <is>
          <t>jdasovic@enron.com</t>
        </is>
      </c>
      <c r="E1490" t="inlineStr">
        <is>
          <t>VentureWire People, Tuesday, May 22, 2001</t>
        </is>
      </c>
      <c r="F1490" t="inlineStr">
        <is>
          <t>high-tech management news???????? Published by Technologic Partners =09
=20
EXECUTIVE CHANGES FOR Tuesday, May 22, 2001
TOP MANAGEMENT
=01=07? Colorado MicroDisplay Changes Name, Juggles Execs
=01=07? Icarian Hires Ed Koepfler as New President and CEO
=01=07? Travel Site Viator Promotes COO Jan Knox to President
=01=07? IKANO Appoints New President and Chief Operating Officer
=01=07? MRM Fulfillment Appoints New President &amp; CEO
=01=07? DigitalMoJo Announces Thomas Joseph As New Chairman &amp; CEO
=01=07? Digi-Block Taps Ex Pres of Ziff-Davis Education as CEO
MARKETING &amp; SALES
=01=07? B2eMarkets Adds Reliacast Exec Sherry Amos as Marketing VP
=01=07? Tenor Networks Appoints Araldo Menegon as Senior VP
=01=07? Astracon Adds Nortel Networks Exec Chun-Ling Woon as Mkt. VP
=01=07? MainControl Adds Regional Sales VPs
=01=07? ChainCast Adds Embark Exec Joe Eskew as Sr. World Sales VP
=01=07? OnePage Names Hummingbird Exec William Martin as Sales VP
=01=07? PowerQuest Adds Michel Montandon as VP, Int'l Markets
=01=07? Solid Names Jun Takemori as Sales VP, Japan
=01=07? GlobalSight Adds Russ Davis as Sr. VP, World Sales=20
=01=07? MMS Appoints Dan Belger as Senior VP of Sales
 BUSINESS DEVELOPMENT
=01=07? Rovia Expands Management Team
=01=07? Selkirk Financial Names Douglas Hartsema VP, Strategic Dev.
=01=07? Penguin Computing Adds Menekse Gencer as Dir. of Bus. Dev.
FINANCE
=01=07? BeamReach Networks Names Kari Minton Senior Finance Director
=01=07? Appro Systems Adds Paul McCown as CFO=20
=01=07? Alvesta Names Conceptus Exec Sanford Fitch as CFO
OPERATIONS
=01=07? DataCore Names Peter Weston Australia Business Manager=20
=01=07? Mi8 Opens France Office, Appoints Pascal LeTiec Manging Dir.
=01=07? CML Versatel Names Eric Jobidon General Mgr. of New Office
OTHER
=01=07? Tutor.com Adds Boston Library Coordinator Karen Duff as Dir.
=01=07? NewChannel Names Eric Yerina VP, Solution Delivery
VC PERSONNEL
=01=07? Baroness Sarah Hogg Set to Become 3i Chair in January
=01=07? Dekkers Davidson Joins Charles River as Exec in Residence
=01=07? Growth Capital Names New Executive Vice President
VW CORRECTIONS
=01=07? Audium=20
EXECUTIVE SEARCHES=20
=01=07 SENIOR VP SALES-NY OR CALIFORNIA
=01=07 CFO-SILICON VALLEY AND ELSEWHERE
=01=07 EVP SALES AND SERVICE-SEATTLE, WA
=01=07 GENERAL PARTNER-SF OR NYC
=01=07 DIRECTOR OF PACKAGING-NEWTON, MASS
=01=07 DIRECTOR, PROJECT MANAGEMENT-DALLAS,TX
=01=07 VP SALES, COMPUTER SYSTEMS-SILICON VALLEY
=01=07 VP OF BUSINESS DEVELOPMENT -ENGLEWOOD, COLORADO
=01=07 CHIEF DEVELOPMENT OFFICER-ENGLEWOOD, COLORADO
=01=07 DIRECTOR OF OSS/BSS SOLUTIONS-ENGLEWOOD, COLORADO
=01=07 EXECUTIVE VP OF SALES-ENGLEWOOD, COLORADO
TOP MANAGEMENT
Colorado MicroDisplay Changes Name, Juggles Execs
 mail? top
 BOULDER, Colo. (VENTUREWIRE) -- Colorado MicroDisplay, which develops=20
high-resolution, full-color microdisplay applications, said it has changed=
=20
its name to Zight. The company said that the name change reflects its growt=
h=20
and not a business model shift. Zight also shifted several members of its=
=20
management team. Co-founder and former CEO Mark Willner will become chairma=
n=20
of the board and chief strategy officer. He replaces co-founder Bob Epstein=
,=20
who will retain his seat on the board. The company's former president and C=
OO=20
Kennedy Roberts replaces Mr. Willner in the CEO position and will remain=20
president. The company said the COO position will remain open. New board=20
members were also announced. Sherel Horsley, former key business and=20
marketing executive of the DLP Product Group at Texas Instruments, and Stua=
rt=20
Chapman, director at 3i -- who has been an observer of the board for the la=
st=20
nine months -- become the eighth and ninth board members. The company's=20
backers are GE Capital, Texas Instruments, Intel, InFocus, Granite Ventures=
,=20
Mustang Ventures Fund, Vulcan Ventures, 3i, Telesystems-Argo Global Capital=
,=20
Sequel Venture Partners, and Polaroid. The company was founded in July 1996=
=20
by Mr. Epstein, Mr. Willner, and Douglas McKnight and closed its fourth rou=
nd=20
of funding in November 2000 at $34.3 million.  =20
http://www.zight.com
Icarian Hires Ed Koepfler as New President and CEO
 mail? top
 SUNNYVALE, Calif. (VENTUREWIRE) -- Icarian, which provides innovative host=
ed=20
workforce management applications, said it appointed Ed Koepfler as its new=
=20
president and CEO. He replaces Doug Merritt, who founded the company in 199=
7=20
and has become vice president of sales. Its investors include Fidelity=20
Ventures, Granite Ventures, Information Access Technology, J.P. Morgan H&amp;Q,=
=20
Kleiner Perkins Caufield &amp; Byers, Partech International, Patricof &amp; Co.=20
Ventures, Presidio Venture Partners, Sands Brothers &amp; Co., TMP Worldwide, V=
an=20
Wagoner Capital Management, and Wheatley Partners.=20
Travel Site Viator Promotes COO Jan Knox to President
 mail? top
 SAN FRANCISCO (VENTUREWIRE) -- Viator, a provider of travel destination=20
content, technology, and distribution services, announced the promotion of=
=20
Jan Knox to the company's first president. Ms. Knox has been with the compa=
ny=20
for two years and most recently served as the company's chief operating=20
officer in Sydney, Australia and will relocate to San Francisco. Viator is=
=20
backed by Australia Technology Group, Technology Venture Partners,=20
Travelocity, Worldspan, and individual investors.=20
http://www.viator.com
IKANO Appoints New President and Chief Operating Officer
 mail? top
 SALT LAKE CITY (VENTUREWIRE) -- IKANO Communications, a provider of Intern=
et=20
networking infrastructure and branded services, said it has appointed Garth=
=20
Howard as president and chief operating officer. Mr. Howard, who most=20
recently served as president of custom solutions for Convergys' customer=20
management group, replaces founder Henry Smith as president. Mr. Smith will=
=20
continue on as the company's CEO. As president and COO, Mr. Howard will=20
manage the strategic direction and operations of IKANO's sales, marketing,=
=20
finance, customer relationship management, creative, and call center office=
s.=20
In January 2000, the company secured $11.5 million from Insight Capital=20
Partners and Chicago Venture Partners.
http://www.ikano.com
'Financial
MRM Fulfillment Appoints New President &amp; CEO
 mail? top
 RESEARCH TRIANGLE PARK, N.C. (VENTUREWIRE) -- MRM Fulfillment, a provider =
of=20
order management and fulfillment services to marketing organizations,=20
announced the appointment of Antony Francis as president and CEO. Mr.=20
Francis, who most recently served as vice president of global operations fo=
r=20
publicly traded online marketplace SciQuest.com, replaces founder Ed=20
Hathaway. Mr. Hathaway will continue with the company as chairman and vice=
=20
president, business development and operations. Currently backed by=20
individuals, MRM Fulfillment is actively seeking between $3 million and $5=
=20
million in Series A financing, to close by the third quarter of this year.=
=20
http://www.mrmfulfillment.com
DigitalMoJo Announces Thomas Joseph As New Chairman &amp; CEO
 mail? top
 ATLANTA (VENTUREWIRE) -- DigitalMoJo, a provider of risk management and=20
information security services, said that it appointed Thomas Joseph as chie=
f=20
executive officer and chairman of the board. Mr. Joseph replaces Robert=20
McMillon, who will continue with the company as chief strategist and board=
=20
member. Prior to joining DigitalMojo, Mr. Joseph served as vice president a=
nd=20
general manager of North American operations for publicly traded network=20
infrastructure consulting firm Predictive Systems. DigitalMoJo's five-membe=
r=20
board of direction includes Teddy Kaplan and Gavin Ray of Meyer Duffy=20
Ventures. To date, DigitalMoJo has raised $4 million in one round from Meye=
r=20
Duffy Ventures, Predictive Systems, Formational Ventures, and unnamed=20
individuals. The company is currently seeking an undisclosed amount of seco=
nd=20
round funding, to close in June. http://www.digitalmojo.com
Digi-Block Taps Ex Pres of Ziff-Davis Education as CEO
 mail? top
 WATERTOWN, Mass. (VENTUREWIRE) -- Digi-Block, which develops mathematics=
=20
blocks for elementary schools, announced Bill Rosenthal will join as CEO on=
=20
June 1, replacing Patricia Reinhardt, who is leaving the company for person=
al=20
reasons. He was introduced to the company by executive search firm Christia=
n=20
&amp; Timbers. Mr. Rosenthal also takes Mr. Reinhardt's seat on the board, whic=
h=20
totals seven directors. Prior to Digi-Block, Mr. Rosenthal served as=20
president of The Kaplan colleges, a division of Kaplan, and as president of=
=20
Ziff-Davis Education. The company is backed by KKR and Grace Capital. =20
http://www.digi-block.com
'Mobile
MARKETING &amp; SALES
B2eMarkets Adds Reliacast Exec Sherry Amos as Marketing VP
 mail? top
 ROCKVILLE, Md. (VENTUREWIRE) -- B2eMarkets, a provider of strategic sourci=
ng=20
software, said it appointed Sherry Amos as vice president of marketing,=20
responsible for marketing initiatives and strengthening the company's globa=
l=20
presence. Ms. Amos formerly served as vice president of strategy and=20
marketing at Reliacast, an Internet infrastructure software company.=20
B2eMarkets is backed by Accenture, Ascend Venture Group, Carthage Partners,=
=20
CIBC Capital Partners, FBR Technology Venture Partners, Syncom Capital, and=
=20
Syndicated Communications.
Tenor Networks Appoints Araldo Menegon as Senior VP
 mail? top
 ACTON, Mass. (VENTUREWIRE) -- Tenor Networks, which provides a core servic=
e=20
switch that enables the convergence of multiple services onto a packet-base=
d=20
network, said it appointed Araldo Menegon as senior vice president of=20
worldwide sales and field operations, responsible for sales, field support,=
=20
and professional services. Mr. Menegon will report to president and CEO Dav=
id=20
Tolwinski. Prior to joining the company, Mr. Menegon was area director of=
=20
AT?global operations at Cisco Systems where he was responsible for sales,=
=20
marketing, and engineering. Tenor Networks is funded by Amerindo Investment=
=20
Advisors, BancBoston Ventures, Charter Growth Capital, Essex Investment=20
Management, Greylock Management, Haebler Capital, Matrix Partners, Morgan=
=20
Stanley Dean Witter Venture Partners, North Bridge Venture Partners, RS=20
Investment Management, Technology Crossover Ventures, Thomas Weisel Partner=
s,=20
TyCom, Williams Communications, and Worldview Technology Partners.
http://www.tenornetworks.com
Astracon Adds Nortel Networks Exec Chun-Ling Woon as Mkt. VP
 mail? top
 DENVER (VENTUREWIRE) -- Astracon, a provider of connectivity intelligence=
=20
software for communications service providers, said it named Chun-Ling Woon=
=20
as vice president of marketing, reporting to founder, president, and CEO Ro=
b=20
Cook. Prior to joining the company, Mr. Woon was vice president, e-business=
=20
marketing at Nortel Networks. Astracon is backed by  Australasian Media &amp;=
=20
Communications Fund, BlueStream Ventures, Cisco Systems, Co-Investment 2000=
=20
Fund, Edgewater Private Equity Fund, Geocapital Partners, and Telcordia=20
Technologies.
http://www.astracon.com
Enterprise Outlook 2001
MainControl Adds Regional Sales VPs
 mail? top
 McLEAN, Va. (VENTUREWIRE) -- MainControl, a provider of technology asset=
=20
management technology, said it named Alicia Mellor as vice president, weste=
rn=20
region to lead the sales team in California. Also added was Julie Hessie as=
=20
vice president, central region; Ted Bumstead as vice president, Middle=20
Atlantic region and Canada; and Rosalie Buck as vice president, northeast a=
nd=20
southeast regions. MainControl is backed by Charles River Ventures, Gilde=
=20
Investment Management, Jafco Ventures, Rho Management, Sevin Rosen Funds, a=
nd=20
SVM Star Ventures Management.=20
ChainCast Adds Embark Exec Joe Eskew as Sr. World Sales VP
 mail? top
 SAN JOSE, Calif. (VENTUREWIRE) -- ChainCast, which provides streaming=20
content delivery technology, said it named Joe Eskew as vice president of=
=20
worldwide sales. Prior to joining the company, Mr. Eskew was senior vice=20
president of worldwide sales at Embark,  an online resource for higher=20
education. Chaincast is backed by Bellwether Investments, Creative=20
Technologies, Cuscaden Investments, MediaCorp Interactive, Mid-City=20
Investments Holding, WIIG Global Ventures, and individuals including the=20
founders of Creative Labs and InnoMedia.=20
http://www.chaincast.com
OnePage Names Hummingbird Exec William Martin as Sales VP
 mail? top
 REDWOOD CITY, Calif. (VENTUREWIRE) -- OnePage, a provider of technology an=
d=20
applications for building the information components of corporate, consumer=
,=20
and wireless portals, said it named William A. Martin vice president of=20
sales. Mr. Martin previously served as vice president of sales at Hummingbi=
rd=20
Ltd. OnePage is backed by Allen &amp; Co., Oscar Capital Management, Texas=20
Pacific Group, and Vulcan Ventures.
http://www.onepage.com
PowerQuest Adds Michel Montandon as VP, Int'l Markets
 mail? top
 OREM, Utah (VENTUREWIRE) -- PowerQuest, a provider of storage management=
=20
technologies, said it named Michel Montandon as vice president and general=
=20
manager, international markets. Mr. Montandon formerly served as vice=20
president of international at Veritas and has also developed international=
=20
business for Hewelett-Packard, WordPerfect, and Seagate Software. PowerQues=
t=20
is funded by Cornerstone Capital Group, Chicago Ventures Capital Group,=20
InvestLinc Capital, and LD Bowerman Investments.=20
http://www.powerquest.com
Solid Names Jun Takemori as Sales VP, Japan
 mail? top
 MOUNTAIN VIEW, Calif. (VENTUREWIRE) -- Solid, a developer of software for=
=20
wired and wireless network system management and information synchronizatio=
n,=20
said it named Jun Takemori as vice president of sales, Japan, as part of it=
s=20
expansion into Tokyo. Prior to joining the company, Mr. Takemori was=20
president and general manager of Centura Embedded Systems Japan, where he l=
ed=20
the company's embedded database and network solutions division. Solid is=20
backed by Apax Partners, BancBoston Capital, Bayview 2000, CDC-Valeurs de=
=20
Croissance, Conventum, Essex Investment Management, Intel 64 Fund, Nokia=20
Pension Fund, Pogue International Fund, Prime Technology Ventures, Robertso=
n=20
Stephens Funds, and RS Coinvestment Fund.
http://www.solidtech.com
GlobalSight Adds Russ Davis as Sr. VP, World Sales=20
mail? top
 SAN JOSE, Calif. (VENTUREWIRE) -- GlobalSight, a provider of infrastructur=
e=20
software and strategy for Web globalization, said it named Russ Davis as=20
senior vice president, worldwide sales and field operations. Mr. Davis most=
=20
recently served as vice president of worldwide sales at DecisionPoint=20
Applications. The company also named John Grillos as vice president, busine=
ss=20
development. Mr. Grillos formerly headed global e-business alliances at=20
Documentum, where he developed the company's worldwide alliance program.=20
GlobalSight is backed by Draper Fisher Jurvetson, Deutsche Bank Capital=20
Partners, Whitney &amp; Co., 3i Group, and Protege.
http://www.globalsight.com
MMS Appoints Dan Belger as Senior VP of Sales
 mail? top
 ATLANTA (VENTUREWIRE) -- MMS, a provider of loyalty and performance=20
management services, said it appointed Dan Belger as senior vice president =
of=20
sales. Mr. Belger formerly worked at companies such as Union Pacific, Valhi=
,=20
and Laidlaw. The company also announced the promotion of Chris Kornmayer to=
=20
senior vice president of marketing and client relations. Mr. Kornmayer join=
ed=20
the company in 1999. Also promoted was Brian Learst as executive vice=20
president of strategic business development. Mr. Learst joined the company =
in=20
1997. MMS received $19.2 million in October from Capital Resource Partners.=
=20
http://www.mmsincentives.com
BUSINESS DEVELOPMENT
Rovia Expands Management Team
 mail? top
 BOSTON (VENTUREWIRE) -- Rovia, a provider of secure, electronic distributi=
on=20
infrastructure for the publishing industry, said it named George Kane as vi=
ce=20
president, market development. Mr. Kane most recently was vice president an=
d=20
general manager of Web properties at Blackboard, a provider of course=20
management systems. Matt Kenslea was named vice president, academic sales.=
=20
Mr. Kenslea most recently served as vice president, North American sales an=
d=20
marketing at Educational Multimedia, a provider of business-to-business=20
online learning technology. Also added was Rob Levinson as vice president,=
=20
business development. Mr. Levinson was formerly vice president, corporate=
=20
communications at edu.com, an site for college students, professors, and=20
higher education institutions. Rovia is backed by YankeeTek Ventures and=20
individuals.=20
http://www.rovia.com
Selkirk Financial Names Douglas Hartsema VP, Strategic Dev.
 mail? top
 VANCOUVER, B.C. (VENTUREWIRE) -- Selkirk Financial Technologies, which=20
develops liquidity, banking and treasury management systems and services,=
=20
said it named Douglas G. Hartsema vice president of strategic development.=
=20
Mr. Hartsema formerly was head of Wachovia's treasury services group. Mr.=
=20
Hartsema also is a member of the board of directors of the Special Children=
's=20
School in Winston-Salem, N.C. Selkirk is backed by Bank of Montreal Capital=
=20
and Wachovia Capital Associates.=20
http://www.selkirkfinancial.com
Penguin Computing Adds Menekse Gencer as Dir. of Bus. Dev.
 mail? top
 SAN FRANCISCO (VENTUREWIRE) -- Penguin Computing, a provider of Linux=20
systems for Internet serving, said it named Menekse Gencer as director of=
=20
business development. Ms. Gencer most recently served as co-founder and vic=
e=20
president of strategic alliances at Vistify, which creates Java-based cachi=
ng=20
software for wireless and in-home Internet devices for fast access Internet=
=20
services. Penguin Computing is backed by undisclosed investors.
http://www.penguincomputing.com
FINANCE
BeamReach Networks Names Kari Minton Senior Finance Director
 mail? top
 SUNNYVALE, Calif. (VENTUREWIRE) -- BeamReach Networks, a developer of=20
broadband wireless access systems based on adaptive beamforming technology,=
=20
said it named Kari J. Minton as senior director of finance. Ms. Minton most=
=20
recently served as corporate controller at Terayon Communication Systems. =
=20
BeamReach Networks is backed by Berkeley International Capital, Mitsui,=20
Sofinnova Ventures, The Goldman Sachs Group, and Walden International=20
Investment Group.
http://www.beamreachnetworks.com
Appro Systems Adds Paul McCown as CFO=20
mail? top
 BATON ROUGE, La. (VENTUREWIRE) -- Appro Systems, a provider of automated=
=20
credit risk management and financial technologies for the lending industry,=
=20
said it appointed Paul McCown as chief financial officer. Mr. McCown was=20
previously CFO at Vention, an e-business consulting and development firm.=
=20
Appro Systems is backed by FBR Technology Venture Partners, GE Equity,=20
Shawmut Capital Partners, and Stonehenge Capital.=20
http://www.approsystems.com
Alvesta Names Conceptus Exec Sanford Fitch as CFO
 mail? top
 SUNNYVALE, Calif. (VENTUREWIRE) -- Alvesta, a developer of 10-gigabit per=
=20
second optical transceivers, said it named Sanford Fitch as chief financial=
=20
officer. Mr. Fitch formerly served as CFO and vice president of operations =
at=20
Conceptus, a medical device spinoff of Target Therapeutics. Alvesta is back=
ed=20
by Hamarex Holdings and Intel Capital.=20
http://www.alvesta.com
OPERATIONS
DataCore Names Peter Weston Australia Business Manager=20
mail? top
 FORT LAUDERDALE, Fla. (VENTUREWIRE) -- DataCore Software, a provider of=20
storage virtualization and networking software, said it named Peter Weston=
=20
business manager of its new office in Sydney, Australia. Mr. Weston joined=
=20
the company in April 2001. He formerly served as business manager for the=
=20
Internet technologies office at Earth Resource Mapping. DataCore is backed =
by=20
Banc of America Securities, Dain Rauscher Wessels, Intel Capital, JT Ventur=
e=20
Partners, New Enterprise Associates, OneLiberty Ventures, and Van Wagoner=
=20
Capital Management. =20
http://www.datacore.com
Mi8 Opens France Office, Appoints Pascal LeTiec Manging Dir.
 mail? top
 NEW YORK (VENTUREWIRE) -- Mi8, a provider of outsourced messaging=20
application services based on Microsoft Exchange, said it named Pascal LeTi=
ec=20
as managing director of French operations in its new office in Fontenay sou=
s=20
Bois, France. Prior to joining the company, Mr. LeTiec was managing directo=
r=20
of a French company that focused on enterprise-wide integration of=20
information technology. Mi8 is backed by Safeguard Scientifics.
http://www.mi8.com
CML Versatel Names Eric Jobidon General Mgr. of New Office
 mail? top
 PLANO, Texas (VENTUREWIRE) -- CML Versatel, a developer of industry=20
standards-based, open programmable switches, said it named Eric Jobidon=20
general manager of its new customer service facility. The new facility will=
=20
act as an engineering support and integration office. CML Versatel is backe=
d=20
by Business Development Bank of Canada.  =20
http://www.cmlversatel.com
OTHER
Tutor.com Adds Boston Library Coordinator Karen Duff as Dir.
 mail? top
 NEW YORK (VENTUREWIRE) -- Tutor.com, which provides online, one-to-one=20
tutoring for educational institutions and students, said it named Karen Duf=
f=20
as director of library and after-school programs, in charge of leading=20
relationships with public and school libraries. Ms. Duff formerly served a=
=20
coordinator of the children's and young adults' services for the Boston=20
Public Library. Tutor.com is backed by internet.com Venture Fund, Northstar=
=20
Capital Partners, Princeton Review, and Wit SoundView Ventures.
http://www.tutor.com
NewChannel Names Eric Yerina VP, Solution Delivery
 mail? top
 REDWOOD CITY, Calif. (VENTUREWIRE) -- NewChannel, which provides Web-based=
=20
sales channels that qualify visitors and enable sales professionals to=20
contact the best prospects on the site, said it named Eric Yerina as vice=
=20
president of solution delivery, a newly created position. Mr. Yerina will b=
e=20
responsible for customer  implementation and increasing customer return on=
=20
investment. Mr. Yerina previously worked for companies such as IBM Global=
=20
Services, PriceWaterhouseCoopers, and Macromedia. NewChannel is backed by=
=20
Bessemer Venture Partners, Bulldog Capital Management, Challenge Fund,=20
Comdisco Ventures, EOS Partners, Nexus Group, Regal Capital, RRE Ventures,=
=20
and VantagePoint Venture Partners.
VC PERSONNEL
Baroness Sarah Hogg Set to Become 3i Chair in January
 mail? top
 LONDON (VENTUREWIRE) -- 3i announced the retirement of George Russell as=
=20
non-executive chairman of its board of directors, effective December 31,=20
2001. Upon Mr. Russell's retirement Baroness Sarah Hogg will become the new=
=20
non-executive chairman of the board of directors, which now has 12 director=
s.=20
Ms. Hogg is currently chairman of 3i's audit and compliance committee and h=
as=20
been a non-executive director at 3i since 1997. She is also a chairman of=
=20
Frontier Economics and Foreign &amp; Colonial Smaller Companies, a director of=
=20
GKN, Martin Currie Portfolio Investment Trust, PaPrincess Cruises, a Govern=
or=20
of the BBC, and a member of the House of Lords select committee on economic=
=20
affairs.=20
http://www.3i.com
Dekkers Davidson Joins Charles River as Exec in Residence
 mail? top
 WALTHAM, Mass. (VENTUREWIRE) -- Charles River Ventures (CRV), which closed=
=20
its Charles River Partnership XI fund in January at $1.2 billion, said it=
=20
hired Dekkers Davidson as its executive in residence. Mr. Davidson will wor=
k=20
with entrepreneurs on how to effectively run start-up companies. Prior to=
=20
joining CRV, he was the president of the Ontario division of Rogers Cantel,=
=20
Canada's largest wireless company. CRV's portfolio includes Brix Networks,=
=20
Storigen Systems, Guardent, TalkingNets, InteQ, and Upromise.=20
http://www.crv.com
Growth Capital Names New Executive Vice President
 mail? top
 LANCASTER, Pa. (VENTUREWIRE) -- Growth Capital, a private venture capital=
=20
firm, announced it has appointed Richard A. Bidgood to head its venture=20
capital group as an executive vice president. Mr. Bidgood will be responsib=
le=20
for Growth Capital's venture capital fund, as well as for its business=20
management and consulting activities. He will report to Jeremy Freakins,=20
Growth Capital's chairman and CEO. Before joining Growth Capital, Mr. Bidgo=
od=20
was vice president and senior portfolio manager at First Union National Ban=
k,=20
where he worked since 1983.=20
http://www.growthcapitalusa.com
VW CORRECTIONS
Audium=20
mail? top
 NEW YORK (VENTUREWIRE) -- Friday's edition of "Who's Hiring?"  in Venture=
=20
Wire People incorrectly listed the company's name as Audium Networks. The=
=20
correct name of the company is Audium. Also, 1800TaxiCab is not the name of=
=20
the company's client. The correct title is Unified Dispatch.=20
EXECUTIVE SEARCHES
Senior VP Sales - NY or California - Dark Fiber Wholesale
Company will be deploying dense dark fiber networks in US Cities using=20
robotic technology to quickly deploy fiber in sewers and storm drains=20
quicker, more efficiently, and with less impact than current methods.=20
We need a proven dark fiber and bandwidth sales executive that has closed=
=20
deals with ISP, ASP, ILEC, CLEC, DLEC, wireless, large business, and=20
government customers.=20
Responsibilities: Presell fiber before build is started. Lease fiber during=
=20
construction process, and after the build is completed.Assist in ROW=20
acquisition with cities.Recruit and manage sales team and effort. Build and=
=20
manage local sales teams and effort. Report to CEO on all aspects of sales=
=20
and revenue responsibilities.=20
Qualifications: Prior experience working for a national provider of dark=20
fiber in metro areas. Knowledge and contacts with customer targets. Strong=
=20
proven experience on closing sales with carriers. Business and financial=20
educational background a plus.=20
e-mail: box1070@venturewire.com
company: n/a
[top]
CFO - Silicon Valley and Elsewhere - Venture-Backed Startup
Mayfield provides Venture Capital with IMPACT, creating next-generation=20
technology companies in communications and e-Business Software. We are=20
currently seeking seasoned Chief Financial Officers for our portfolio with=
=20
the following credentials:=20
* CFO experience in private and public technology companies=20
* CFO Experience in leading companies to profitability and successful=20
liquidity=20
* Style and attitude that thrives in either early or mature companies=20
* Strong financial and business modeling skills=20
* Strong leadership, management, operating skills and insights=20
* Deep relationships with analysts and Wall Street=20
* Strong financing skills and ties with technology venture community,=20
investment bankers, institutional and enterprise investors=20
* BA or MBA Degree=20
Current opportunities in Silicon Valley, So. California, Seattle, and=20
Washington, DC=20
e-mail: opportunities@mayfield.com
company: Mayfield
[top]
EVP Sales and Service - Seattle, WA - Online Learning
Growing K-12 teacher shortages, and difficulties in creating economic class=
=20
sizes in both urban and rural settings, create challenges in providing=20
students across the country with equal access to quality education in=20
important subject areas.  At the same time, increasing levels of funding ar=
e=20
available at local, state and federal levels for developing innovative=20
methods of using technology to enhance the delivery of education.  Virtual=
=20
Schools--offering highly interactive courses led by online instructors--are=
=20
growing rapidly across the country as a way for school systems to provide=
=20
choices to students that they otherwise wouldn't be able to offer in a=20
cost-effective way.  Virtual Schools are taking off across the country--18=
=20
states either operate or are building Virtual Schools.=20
Our Company is the leading builder and operator of virtual schools for the=
=20
K-12 education market.  We build private-label virtual schools for states,=
=20
large districts, and other institutional education partners.  We provide=20
technology, content, and services to allow our customers to reach students=
=20
they otherwise would not be able to serve.  We also act as an "added-value=
=20
content aggregator" for publishers, universities and others who seek to=20
transform their learning materials for delivery through the new Virtual=20
School channel.  We have built a market-leading position, with customer=20
agreements now covering over 30% of the nation's high schools and 4.3m=20
high-school students.=20
This individual will be a key member of the company's Executive Team,=20
participating in senior-level strategic activities.  This individual will=
=20
focus on creating a dynamic, effective team tasked with the following: dire=
ct=20
sales of our content, technology and services into the K-12 education marke=
t;=20
managing major account relationships and service; end-user services,=20
including driving end-user (student) enrollments, student services, tech=20
support; and development of new channels to supplement direct sales efforts=
.=20
e-mail: box1069@venturewire.com
company: n/a
[top]
General Partner - SF or NYC - Venture Capital
$280 Million global fund in formation phase with offices in the US, Europe=
=20
and Asia, focused on early stage companies within the wireless, optical and=
=20
distributed computing sectors, seeks a General Partner to reinforce the US=
=20
team. The current team includes experienced Venture Capitalists and=20
entrepreneurs. Candidates will have a solid and successful VC experience =
=01) 10=20
years minimum =01) with international experience to contribute to developin=
g a=20
global fund.=20
The ideal candidate will be entrepreneurial and have a strong track record =
in=20
early stage investing and good technical background=20
e-mail: box1066@venturewire.com
company: n/a
[top]
Director of Packaging - Newton, Mass - DWDM Applications
Clarendon Photonics was founded in 1999, to design, develop, and market=20
highly scalable, dynamic, cost effective DWDM solutions that manage=20
wavelength proliferation and increase bandwidth in next generation networks=
.=20
The Company is seeking a Director of Packaging to join its Senior Managemen=
t=20
Team.  This is an executive level position requiring participation in=20
strategic planning and development of corporate operations.=20
The Director will be responsible for establishing and executing a strategy=
=20
toward the effective packaging of monolithically integrated high-density=20
passive and active waveguide components for DWDM applications. He/she will =
be=20
responsible for defining the package configuration and implementing the=20
company's back-end processing for automated processing including:  die=20
preparation, package assembly, fiber attachment, testing and qualification.=
=20
He/she will build, lead, and manage a talented packaging team and work with=
=20
the engineering team to optimize the package-component interface for=20
automated high volume and cost effective production.=20
Qualfications include:  BS/MS Degree in engineering with a focus in=20
mechanical or optical engineering. This individual must possess excellent=
=20
knowledge and experience with planar lightwave circuits (including AWG's),=
=20
fiber attachments (such as v-grooves, fiber ribbons, automated fiber=20
alignment for large fiber counts), and Telcordia Standards.   A minimum of=
=20
ten year's related technical experience and a proven track record an=20
effective leader.=20
Clarendon Photonics is venture funded by the premier venture capital firms =
-=20
Sevin Rosen and New Enterprise Associates.=20
e-mail: clatham@clarendonphotonics.com
company: Clarendon Photonics
[top]
Director, Project Management - Dallas,TX - Wireless Supply Chain
Provides project and program management of major solution projects and=20
releases. Program manager will facilitate the delivery of complex engineeri=
ng=20
projects/releases from project delivery, working in the Operations=20
organization of GlobeRanger and</t>
        </is>
      </c>
    </row>
    <row r="1491">
      <c r="A1491" t="inlineStr">
        <is>
          <t>&lt;4521956.1075855392600.JavaMail.evans@thyme&gt;</t>
        </is>
      </c>
      <c r="B1491" t="inlineStr">
        <is>
          <t>Sun, 30 Dec 2001 10:37:31 -0800 (PST)</t>
        </is>
      </c>
      <c r="C1491" t="inlineStr">
        <is>
          <t>2.3895.3b-cqbugn4uk7i0.1@cda01.cdnow.com</t>
        </is>
      </c>
      <c r="D1491" t="inlineStr">
        <is>
          <t>rshapiro@enron.com</t>
        </is>
      </c>
      <c r="E1491" t="inlineStr">
        <is>
          <t>New Releases at CDNOW!</t>
        </is>
      </c>
      <c r="F1491" t="inlineStr">
        <is>
          <t>Dear Richard,
While our weekly New Releases email takes a break for the holidays, we're sending you this Special Offers email, full of great ways for you to save at CDNOW.
If you'd like to receive a Special Offers email like this every week, click below to subscribe. Otherwise, do nothing and your New Releases email will next week. 
Enjoy!
http://cdw01.cdnow.com/Click?q=50-M_6BIR0jwufC3eCAS5ZwjMQgIRRR
======================================================================
Which Albums Made the Top 100?
Browse all of CDNOW's hottest sellers, and own them for less! Every album on our Top 100 list -- from Pink Floyd's "Echoes" to Garth Brooks' "Scarecrow" -- is up to 30% off for as long as it's on the list. Our Top 100 list is always changing, so check back often for new titles (and new savings!)
http://cdw01.cdnow.com/Click?q=66-kDo_IyW0T9_mSOxsPElkNGmNEsRR</t>
        </is>
      </c>
    </row>
    <row r="1492">
      <c r="A1492" t="inlineStr">
        <is>
          <t>&lt;19641625.1075843094504.JavaMail.evans@thyme&gt;</t>
        </is>
      </c>
      <c r="B1492" t="inlineStr">
        <is>
          <t>Mon, 21 Aug 2000 04:29:00 -0700 (PDT)</t>
        </is>
      </c>
      <c r="C1492" t="inlineStr">
        <is>
          <t>sgovenar@govadv.com</t>
        </is>
      </c>
      <c r="D1492" t="inlineStr">
        <is>
          <t>hgovenar@govadv.com, bgaillar@ees.enron.com, smccubbi@ees.enron.com, 
	mday@gmssr.com, mona_l_petrochko@enron.com, jdasovic@enron.com, 
	smara@enron.com, pkaufma@ect.enron.com</t>
        </is>
      </c>
      <c r="E1492" t="inlineStr">
        <is>
          <t>Sempra</t>
        </is>
      </c>
      <c r="F1492" t="inlineStr">
        <is>
          <t>Attached, please find Sempra's peaking proposal for your review.  It is
unlikely that the CEC siting proposal which was circulated earlier will
move as it deals with CEQA exemptions.
Scott Govenar
 - A. Siting Legislation - Sempra 8-18 draft.doc</t>
        </is>
      </c>
    </row>
    <row r="1493">
      <c r="A1493" t="inlineStr">
        <is>
          <t>&lt;29400659.1075857117860.JavaMail.evans@thyme&gt;</t>
        </is>
      </c>
      <c r="B1493" t="inlineStr">
        <is>
          <t>Mon, 13 Nov 2000 08:19:00 -0800 (PST)</t>
        </is>
      </c>
      <c r="C1493" t="inlineStr">
        <is>
          <t>andrew.lewis@enron.com</t>
        </is>
      </c>
      <c r="D1493" t="inlineStr">
        <is>
          <t>sthorne@synagro.com</t>
        </is>
      </c>
      <c r="E1493" t="inlineStr">
        <is>
          <t>Fwd: the next prez.</t>
        </is>
      </c>
      <c r="F1493" t="inlineStr"/>
    </row>
    <row r="1494">
      <c r="A1494" t="inlineStr">
        <is>
          <t>&lt;11409231.1075858665417.JavaMail.evans@thyme&gt;</t>
        </is>
      </c>
      <c r="B1494" t="inlineStr">
        <is>
          <t>Thu, 20 Sep 2001 08:38:12 -0700 (PDT)</t>
        </is>
      </c>
      <c r="C1494" t="inlineStr">
        <is>
          <t>jmathes@nbchamber.com</t>
        </is>
      </c>
      <c r="D1494" t="inlineStr">
        <is>
          <t>rothstein.steven@enron.com, calhoun.brian@enron.com, 
	ormsbee.stuart@enron.com, richard.ring@enron.com, 
	swider.mike@enron.com, peloquin.david@enron.com</t>
        </is>
      </c>
      <c r="E1494" t="inlineStr">
        <is>
          <t>South Coast Electric Power Group Bidders Conference</t>
        </is>
      </c>
      <c r="F1494" t="inlineStr">
        <is>
          <t>This notice is to invite you to participate in a Bidders Conference offered
by the South Coast Electric Power Group (SCEPG).  The Bidders Conference
will be held on Thursday, September 27, 2001 beginning at 9:00 AM in the
Grand Ballroom at White's Regional Hospitality Center, Route 6, Westport,
MA.  You are invited to arrive at 8:30 AM for coffee and danish.
The SCEPG is made up of large users of electricity in the service areas of
the New Bedford Area Chamber of Commerce and Fall River Area Chamber of
Commerce.  As of today, nearly 30 companies and orgainizations representing
almost 300,000,000 KWH of annual use and more than 50,000 KVA Demand Peak
are participating in the SCEPG.  The group will likely grow by the date of
the Bidders Conference.
At the Bidders Conference, you will receive an RFP inviting you to bid on
SCEPG members electricity needs.  Every SCEPG member will have a
representative at the Bidders Conference to sign your release forms to
obtain account information from their respective utilities.  They have been
instructed to bring a complete listing of all of their accounts and service
addresses, which can be attached to your release forms.
Please bring a minimum of 50 of your release forms.
Please confirm your planned attendance at the Bidders Conference via return
email to jmathes@nbchamber.com
Thank you.
Jim Mathes, President
New Bedford Area Chamber of Commerce</t>
        </is>
      </c>
    </row>
    <row r="1495">
      <c r="A1495" t="inlineStr">
        <is>
          <t>&lt;18413789.1075842027754.JavaMail.evans@thyme&gt;</t>
        </is>
      </c>
      <c r="B1495" t="inlineStr">
        <is>
          <t>Tue, 5 Feb 2002 15:18:24 -0800 (PST)</t>
        </is>
      </c>
      <c r="C1495" t="inlineStr">
        <is>
          <t>john.zufferli@enron.com</t>
        </is>
      </c>
      <c r="D1495" t="inlineStr">
        <is>
          <t>janet.mulero@ubsw.com</t>
        </is>
      </c>
      <c r="E1495" t="inlineStr">
        <is>
          <t>RE: Market Risk Meeting Today - John Zufferli</t>
        </is>
      </c>
      <c r="F1495" t="inlineStr">
        <is>
          <t>i am waiting on the conference call and no one is on it yet?</t>
        </is>
      </c>
    </row>
    <row r="1496">
      <c r="A1496" t="inlineStr">
        <is>
          <t>&lt;22797892.1075852468902.JavaMail.evans@thyme&gt;</t>
        </is>
      </c>
      <c r="B1496" t="inlineStr">
        <is>
          <t>Tue, 28 Aug 2001 07:47:33 -0700 (PDT)</t>
        </is>
      </c>
      <c r="C1496" t="inlineStr">
        <is>
          <t>jennifer.thome@enron.com</t>
        </is>
      </c>
      <c r="D1496" t="inlineStr">
        <is>
          <t>steve.swain@enron.com, gordon.savage@enron.com</t>
        </is>
      </c>
      <c r="E1496" t="inlineStr">
        <is>
          <t>CA Rate Exposure model</t>
        </is>
      </c>
      <c r="F1496" t="inlineStr">
        <is>
          <t>Attached is the CA rate exposure model we discussed with you last week in Houston.  
Per our discussion, we are assuming you have numbers for CTCs in another model and thus, have left space in the model for this data.
Please let us know if you have any questions.
Also, we would appreciate if you could send us the CTC numbers once you get them.
Thanks, 
Jennifer
713-345-3550</t>
        </is>
      </c>
    </row>
    <row r="1497">
      <c r="A1497" t="inlineStr">
        <is>
          <t>&lt;1193555.1075841547731.JavaMail.evans@thyme&gt;</t>
        </is>
      </c>
      <c r="B1497" t="inlineStr">
        <is>
          <t>Wed, 23 Jan 2002 09:43:00 -0800 (PST)</t>
        </is>
      </c>
      <c r="C1497" t="inlineStr">
        <is>
          <t>julie.kearney@enron.com</t>
        </is>
      </c>
      <c r="D1497" t="inlineStr">
        <is>
          <t>cara.semperger@enron.com</t>
        </is>
      </c>
      <c r="E1497" t="inlineStr">
        <is>
          <t>RE: I need a copy of my UBS agreemeent</t>
        </is>
      </c>
      <c r="F1497" t="inlineStr">
        <is>
          <t>I believe Tim has your agreement.  
Julie Kearney
ENA Human Resources
503) 464-7404 
julie.kearney@enron.com</t>
        </is>
      </c>
    </row>
    <row r="1498">
      <c r="A1498" t="inlineStr">
        <is>
          <t>&lt;17967452.1075842904414.JavaMail.evans@thyme&gt;</t>
        </is>
      </c>
      <c r="B1498" t="inlineStr">
        <is>
          <t>Wed, 28 Feb 2001 07:35:00 -0800 (PST)</t>
        </is>
      </c>
      <c r="C1498" t="inlineStr">
        <is>
          <t>gerald.nemec@enron.com</t>
        </is>
      </c>
      <c r="D1498" t="inlineStr">
        <is>
          <t>dena.pawlowski@enron.com</t>
        </is>
      </c>
      <c r="E1498" t="inlineStr">
        <is>
          <t>Hi!</t>
        </is>
      </c>
      <c r="F1498" t="inlineStr">
        <is>
          <t>Hey Dena,  
Thanks for accompanying me to lunch today.  I really enjoyed our 
conversation.  You are very charming.  The rest of this week is pretty crazy 
and I am going to Austin for my friends wedding this weekend, but would you 
be interested in getting some dinner sometime next week?  Maybe Wed. or 
Thursday evening?   
Gerald</t>
        </is>
      </c>
    </row>
    <row r="1499">
      <c r="A1499" t="inlineStr">
        <is>
          <t>&lt;15509982.1075843957607.JavaMail.evans@thyme&gt;</t>
        </is>
      </c>
      <c r="B1499" t="inlineStr">
        <is>
          <t>Wed, 23 May 2001 05:28:00 -0700 (PDT)</t>
        </is>
      </c>
      <c r="C1499" t="inlineStr">
        <is>
          <t>mike.mcconnell@enron.com</t>
        </is>
      </c>
      <c r="D1499" t="inlineStr">
        <is>
          <t>jeffrey.shankman@enron.com</t>
        </is>
      </c>
      <c r="E1499" t="inlineStr">
        <is>
          <t>Ito van Lanschot, Reliant</t>
        </is>
      </c>
      <c r="F1499" t="inlineStr">
        <is>
          <t>FYI</t>
        </is>
      </c>
    </row>
    <row r="1500">
      <c r="A1500" t="inlineStr">
        <is>
          <t>&lt;14534017.1075840154364.JavaMail.evans@thyme&gt;</t>
        </is>
      </c>
      <c r="B1500" t="inlineStr">
        <is>
          <t>Tue, 8 May 2001 17:40:00 -0700 (PDT)</t>
        </is>
      </c>
      <c r="C1500" t="inlineStr">
        <is>
          <t>mauboussin@enron.com</t>
        </is>
      </c>
      <c r="D1500" t="inlineStr">
        <is>
          <t>jeff.skilling@enron.com</t>
        </is>
      </c>
      <c r="E1500" t="inlineStr">
        <is>
          <t>Endorsing the Rappaport/Mauboussin book</t>
        </is>
      </c>
      <c r="F1500" t="inlineStr">
        <is>
          <t>Jeff,
I hope all is well with you.
Sorry I missed you in NY a couple of weeks ago. I'd love to catch up with
you. Looks and sounds like you are still doing terrific things, and I use
you and Enron a great deal in conveying my message to investors and
managers.
Al Rappaport and I have completed our book, Expectations Investing, which
will be published by Harvard Business School Press in September. (See
attached preface). I'm really excited about the product, and I think you'll
find it interesting as well.
Al and I have asked the publisher to send you a more recent version for your
review. You'll probably get it in the next week or so.
Specifically, we'd be honored if you would endorse our book. The endorsers
we are targeting are a blue chip group, and we feel your perspective would
add a great deal.
Thanks in advance, and feel free to give me a shout if you have any
questions.
Michael
Michael J. Mauboussin
Chief US Investment Strategist
Credit Suisse First Boston
T: (212) 325-3108
F: (212) 325-8197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is>
      </c>
    </row>
    <row r="1501">
      <c r="A1501" t="inlineStr">
        <is>
          <t>&lt;23742999.1075855883490.JavaMail.evans@thyme&gt;</t>
        </is>
      </c>
      <c r="B1501" t="inlineStr">
        <is>
          <t>Tue, 12 Dec 2000 03:02:00 -0800 (PST)</t>
        </is>
      </c>
      <c r="C1501" t="inlineStr">
        <is>
          <t>jeffrey.gossett@enron.com</t>
        </is>
      </c>
      <c r="D1501" t="inlineStr">
        <is>
          <t>sally.beck@enron.com, kim.theriot@enron.com, leslie.reeves@enron.com</t>
        </is>
      </c>
      <c r="E1501" t="inlineStr">
        <is>
          <t>New Counterparty</t>
        </is>
      </c>
      <c r="F1501" t="inlineStr">
        <is>
          <t>Debbie is putting together a list of spreadsheets that these deals are coming 
from.  In the meantime,  we will start combing through some of the 
spreadsheets that we have.
Thanks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2026-03-25T11:00:30Z</dcterms:created>
  <dcterms:modified xmlns:dcterms="http://purl.org/dc/terms/" xmlns:xsi="http://www.w3.org/2001/XMLSchema-instance" xsi:type="dcterms:W3CDTF">2026-03-25T11:00:30Z</dcterms:modified>
</cp:coreProperties>
</file>