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1" sheetId="2" state="visible" r:id="rId2"/>
  </sheets>
  <definedNames>
    <definedName name="_xlnm._FilterDatabase" localSheetId="1" hidden="1">'Module01'!$A$1:$O$34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COUNTIFS('Module01'!$C$2:$C$34, A9, 'Module01'!$N$2:$N$34, "High")</f>
        <v/>
      </c>
      <c r="D9" s="25">
        <f>COUNTIFS('Module01'!$C$2:$C$34, A9, 'Module01'!$N$2:$N$34, "Medium")</f>
        <v/>
      </c>
      <c r="E9" s="26">
        <f>COUNTIFS('Module01'!$C$2:$C$34, A9, 'Module01'!$N$2:$N$34,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COUNTIFS('Module01'!$C$2:$C$34, A10, 'Module01'!$N$2:$N$34, "High")</f>
        <v/>
      </c>
      <c r="D10" s="31">
        <f>COUNTIFS('Module01'!$C$2:$C$34, A10, 'Module01'!$N$2:$N$34, "Medium")</f>
        <v/>
      </c>
      <c r="E10" s="32">
        <f>COUNTIFS('Module01'!$C$2:$C$34, A10, 'Module01'!$N$2:$N$34,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COUNTIFS('Module01'!$C$2:$C$34, A11, 'Module01'!$N$2:$N$34, "High")</f>
        <v/>
      </c>
      <c r="D11" s="25">
        <f>COUNTIFS('Module01'!$C$2:$C$34, A11, 'Module01'!$N$2:$N$34, "Medium")</f>
        <v/>
      </c>
      <c r="E11" s="26">
        <f>COUNTIFS('Module01'!$C$2:$C$34, A11, 'Module01'!$N$2:$N$34,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COUNTIFS('Module01'!$C$2:$C$34, A12, 'Module01'!$N$2:$N$34, "High")</f>
        <v/>
      </c>
      <c r="D12" s="31">
        <f>COUNTIFS('Module01'!$C$2:$C$34, A12, 'Module01'!$N$2:$N$34, "Medium")</f>
        <v/>
      </c>
      <c r="E12" s="32">
        <f>COUNTIFS('Module01'!$C$2:$C$34, A12, 'Module01'!$N$2:$N$34,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COUNTIFS('Module01'!$C$2:$C$34, A13, 'Module01'!$N$2:$N$34, "High")</f>
        <v/>
      </c>
      <c r="D13" s="25">
        <f>COUNTIFS('Module01'!$C$2:$C$34, A13, 'Module01'!$N$2:$N$34, "Medium")</f>
        <v/>
      </c>
      <c r="E13" s="26">
        <f>COUNTIFS('Module01'!$C$2:$C$34, A13, 'Module01'!$N$2:$N$34,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COUNTIFS('Module01'!$C$2:$C$34, A14, 'Module01'!$N$2:$N$34, "High")</f>
        <v/>
      </c>
      <c r="D14" s="31">
        <f>COUNTIFS('Module01'!$C$2:$C$34, A14, 'Module01'!$N$2:$N$34, "Medium")</f>
        <v/>
      </c>
      <c r="E14" s="32">
        <f>COUNTIFS('Module01'!$C$2:$C$34, A14, 'Module01'!$N$2:$N$34,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COUNTIFS('Module01'!$C$2:$C$34, A15, 'Module01'!$N$2:$N$34, "High")</f>
        <v/>
      </c>
      <c r="D15" s="25">
        <f>COUNTIFS('Module01'!$C$2:$C$34, A15, 'Module01'!$N$2:$N$34, "Medium")</f>
        <v/>
      </c>
      <c r="E15" s="26">
        <f>COUNTIFS('Module01'!$C$2:$C$34, A15, 'Module01'!$N$2:$N$34,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COUNTIFS('Module01'!$C$2:$C$34, A16, 'Module01'!$N$2:$N$34, "High")</f>
        <v/>
      </c>
      <c r="D16" s="31">
        <f>COUNTIFS('Module01'!$C$2:$C$34, A16, 'Module01'!$N$2:$N$34, "Medium")</f>
        <v/>
      </c>
      <c r="E16" s="32">
        <f>COUNTIFS('Module01'!$C$2:$C$34, A16, 'Module01'!$N$2:$N$34,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COUNTIFS('Module01'!$C$2:$C$34, A17, 'Module01'!$N$2:$N$34, "High")</f>
        <v/>
      </c>
      <c r="D17" s="25">
        <f>COUNTIFS('Module01'!$C$2:$C$34, A17, 'Module01'!$N$2:$N$34, "Medium")</f>
        <v/>
      </c>
      <c r="E17" s="26">
        <f>COUNTIFS('Module01'!$C$2:$C$34, A17, 'Module01'!$N$2:$N$34,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COUNTIFS('Module01'!$C$2:$C$34, A18, 'Module01'!$N$2:$N$34, "High")</f>
        <v/>
      </c>
      <c r="D18" s="31">
        <f>COUNTIFS('Module01'!$C$2:$C$34, A18, 'Module01'!$N$2:$N$34, "Medium")</f>
        <v/>
      </c>
      <c r="E18" s="32">
        <f>COUNTIFS('Module01'!$C$2:$C$34, A18, 'Module01'!$N$2:$N$34,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COUNTIFS('Module01'!$C$2:$C$34, A19, 'Module01'!$N$2:$N$34, "High")</f>
        <v/>
      </c>
      <c r="D19" s="25">
        <f>COUNTIFS('Module01'!$C$2:$C$34, A19, 'Module01'!$N$2:$N$34, "Medium")</f>
        <v/>
      </c>
      <c r="E19" s="26">
        <f>COUNTIFS('Module01'!$C$2:$C$34, A19, 'Module01'!$N$2:$N$34,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>
        <is>
          <t>Batch is created successfully. Success notification appears. PNV26A is displayed in the batch list.</t>
        </is>
      </c>
      <c r="L2" s="5" t="inlineStr">
        <is>
          <t>Passed</t>
        </is>
      </c>
      <c r="M2" s="2" t="inlineStr"/>
      <c r="N2" s="6" t="inlineStr">
        <is>
          <t>High</t>
        </is>
      </c>
      <c r="O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>
        <is>
          <t>System rejects creation. Error message appears: "Invalid batch name. Use format PNVyyX (e.g., PNV26A)."</t>
        </is>
      </c>
      <c r="L3" s="5" t="inlineStr">
        <is>
          <t>Passed</t>
        </is>
      </c>
      <c r="M3" s="7" t="inlineStr"/>
      <c r="N3" s="6" t="inlineStr">
        <is>
          <t>High</t>
        </is>
      </c>
      <c r="O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>
        <is>
          <t>System rejects creation. Error message appears: "Invalid batch name. Use format PNVyyX (e.g., PNV26A)."</t>
        </is>
      </c>
      <c r="L4" s="5" t="inlineStr">
        <is>
          <t>Passed</t>
        </is>
      </c>
      <c r="M4" s="2" t="inlineStr"/>
      <c r="N4" s="6" t="inlineStr">
        <is>
          <t>High</t>
        </is>
      </c>
      <c r="O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>
        <is>
          <t>System rejects creation. Error message appears: "Invalid batch name. Use format PNVyyX (e.g., PNV26A)."</t>
        </is>
      </c>
      <c r="L5" s="5" t="inlineStr">
        <is>
          <t>Passed</t>
        </is>
      </c>
      <c r="M5" s="7" t="inlineStr"/>
      <c r="N5" s="6" t="inlineStr">
        <is>
          <t>High</t>
        </is>
      </c>
      <c r="O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>
        <is>
          <t>System rejects creation. Error message appears: "Invalid batch name. Use format PNVyyX (e.g., PNV26A)."</t>
        </is>
      </c>
      <c r="L6" s="5" t="inlineStr">
        <is>
          <t>Passed</t>
        </is>
      </c>
      <c r="M6" s="2" t="inlineStr"/>
      <c r="N6" s="6" t="inlineStr">
        <is>
          <t>High</t>
        </is>
      </c>
      <c r="O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>
        <is>
          <t>System rejects save. Error message appears indicating batch name is required. Saving is blocked.</t>
        </is>
      </c>
      <c r="L7" s="5" t="inlineStr">
        <is>
          <t>Passed</t>
        </is>
      </c>
      <c r="M7" s="7" t="inlineStr"/>
      <c r="N7" s="6" t="inlineStr">
        <is>
          <t>High</t>
        </is>
      </c>
      <c r="O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>
        <is>
          <t>System rejects creation. Error message appears: "A batch named "PNV26A" already exists."</t>
        </is>
      </c>
      <c r="L8" s="5" t="inlineStr">
        <is>
          <t>Passed</t>
        </is>
      </c>
      <c r="M8" s="2" t="inlineStr"/>
      <c r="N8" s="6" t="inlineStr">
        <is>
          <t>High</t>
        </is>
      </c>
      <c r="O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>
        <is>
          <t>Batch is renamed successfully. Success notification appears. PNV26C is displayed in the batch list.</t>
        </is>
      </c>
      <c r="L9" s="5" t="inlineStr">
        <is>
          <t>Passed</t>
        </is>
      </c>
      <c r="M9" s="7" t="inlineStr"/>
      <c r="N9" s="6" t="inlineStr">
        <is>
          <t>High</t>
        </is>
      </c>
      <c r="O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>
        <is>
          <t>System rejects update. Error message appears: "A batch named "PNV26A" already exists."</t>
        </is>
      </c>
      <c r="L10" s="5" t="inlineStr">
        <is>
          <t>Passed</t>
        </is>
      </c>
      <c r="M10" s="2" t="inlineStr"/>
      <c r="N10" s="6" t="inlineStr">
        <is>
          <t>High</t>
        </is>
      </c>
      <c r="O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>
        <is>
          <t>System rejects update. Error message appears: "Invalid batch name. Use format PNVyyX (e.g., PNV26A)."</t>
        </is>
      </c>
      <c r="L11" s="5" t="inlineStr">
        <is>
          <t>Passed</t>
        </is>
      </c>
      <c r="M11" s="7" t="inlineStr"/>
      <c r="N11" s="6" t="inlineStr">
        <is>
          <t>High</t>
        </is>
      </c>
      <c r="O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>
        <is>
          <t>Batch is archived successfully. Active status becomes false in database. The batch is hidden from active lists.</t>
        </is>
      </c>
      <c r="L12" s="5" t="inlineStr">
        <is>
          <t>Passed</t>
        </is>
      </c>
      <c r="M12" s="2" t="inlineStr"/>
      <c r="N12" s="6" t="inlineStr">
        <is>
          <t>High</t>
        </is>
      </c>
      <c r="O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>
        <is>
          <t>Batch is reactivated successfully. Active status becomes true in database. The batch appears in active lists.</t>
        </is>
      </c>
      <c r="L13" s="5" t="inlineStr">
        <is>
          <t>Passed</t>
        </is>
      </c>
      <c r="M13" s="7" t="inlineStr"/>
      <c r="N13" s="6" t="inlineStr">
        <is>
          <t>High</t>
        </is>
      </c>
      <c r="O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>
        <is>
          <t>No permanent delete button is available on the interface. Archiving/status toggles are the only status-changing options.</t>
        </is>
      </c>
      <c r="L14" s="5" t="inlineStr">
        <is>
          <t>Passed</t>
        </is>
      </c>
      <c r="M14" s="2" t="inlineStr"/>
      <c r="N14" s="10" t="inlineStr">
        <is>
          <t>Medium</t>
        </is>
      </c>
      <c r="O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>
        <is>
          <t>Student profile is created successfully. Success notification appears. The student is active by default and displayed in the batch list.</t>
        </is>
      </c>
      <c r="L15" s="5" t="inlineStr">
        <is>
          <t>Passed</t>
        </is>
      </c>
      <c r="M15" s="7" t="inlineStr"/>
      <c r="N15" s="6" t="inlineStr">
        <is>
          <t>High</t>
        </is>
      </c>
      <c r="O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>
        <is>
          <t>System rejects creation. Error message appears: "Duplicate student code: st001."</t>
        </is>
      </c>
      <c r="L16" s="5" t="inlineStr">
        <is>
          <t>Passed</t>
        </is>
      </c>
      <c r="M16" s="2" t="inlineStr"/>
      <c r="N16" s="6" t="inlineStr">
        <is>
          <t>High</t>
        </is>
      </c>
      <c r="O16" s="4" t="inlineStr">
        <is>
          <t>Related Requirement: M01-F04, Scenario: BS-04</t>
        </is>
      </c>
    </row>
    <row r="17" ht="105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Missing Required Fields</t>
        </is>
      </c>
      <c r="F17" s="9" t="inlineStr">
        <is>
          <t>Verify that manually creating a student fails if required fields like student code or name are missing.</t>
        </is>
      </c>
      <c r="G17" s="9" t="inlineStr">
        <is>
          <t>Staff user is logged in.</t>
        </is>
      </c>
      <c r="H17" s="9" t="inlineStr">
        <is>
          <t>StudentCode=; StudentName=; AssociatedBatch=PNV26A</t>
        </is>
      </c>
      <c r="I17" s="9" t="inlineStr">
        <is>
          <t>1. Open Batch Management and select batch PNV26A;
2. Click Add Student;
3. Leave Student Code and Name empty;
4. Click Save</t>
        </is>
      </c>
      <c r="J17" s="9" t="inlineStr">
        <is>
          <t>System rejects saving. Validation error messages for required fields are displayed. Saving is blocked.</t>
        </is>
      </c>
      <c r="K17" s="9" t="inlineStr">
        <is>
          <t>System rejects saving. Validation error messages for required fields are displayed. Saving is blocked.</t>
        </is>
      </c>
      <c r="L17" s="5" t="inlineStr">
        <is>
          <t>Passed</t>
        </is>
      </c>
      <c r="M17" s="7" t="inlineStr"/>
      <c r="N17" s="6" t="inlineStr">
        <is>
          <t>High</t>
        </is>
      </c>
      <c r="O17" s="9" t="inlineStr">
        <is>
          <t>Related Requirement: M01-F04, Scenario: BS-04</t>
        </is>
      </c>
    </row>
    <row r="18" ht="90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M01-F05</t>
        </is>
      </c>
      <c r="D18" s="4" t="inlineStr">
        <is>
          <t>Bulk Student Import</t>
        </is>
      </c>
      <c r="E18" s="4" t="inlineStr">
        <is>
          <t>CSV Student Import Upsert</t>
        </is>
      </c>
      <c r="F18" s="4" t="inlineStr">
        <is>
          <t>Verify that bulk student import via CSV updates existing profiles and creates new profiles (Upsert behavior).</t>
        </is>
      </c>
      <c r="G18" s="4" t="inlineStr">
        <is>
          <t>Staff user is logged in. Student ST001 already exists; batch PNV26A exists.</t>
        </is>
      </c>
      <c r="H18" s="4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18" s="4" t="inlineStr">
        <is>
          <t>1. Go to CSV Import page;
2. Upload CSV containing update row for ST001 and new row for ST003;
3. Click Import</t>
        </is>
      </c>
      <c r="J18" s="4" t="inlineStr">
        <is>
          <t>Import completes successfully. Message displays "Import successful. 1 student updated, 1 student created.". ST001 displays new name and ST003 appears in list.</t>
        </is>
      </c>
      <c r="K18" s="4" t="inlineStr">
        <is>
          <t>Import completes successfully. Message displays "Import successful. 1 student updated, 1 student created.". ST001 displays new name and ST003 appears in list.</t>
        </is>
      </c>
      <c r="L18" s="5" t="inlineStr">
        <is>
          <t>Passed</t>
        </is>
      </c>
      <c r="M18" s="2" t="inlineStr"/>
      <c r="N18" s="6" t="inlineStr">
        <is>
          <t>High</t>
        </is>
      </c>
      <c r="O18" s="4" t="inlineStr">
        <is>
          <t>Related Requirement: M01-F05, Scenario: BS-05</t>
        </is>
      </c>
    </row>
    <row r="19" ht="60" customHeight="1">
      <c r="A19" s="7" t="inlineStr">
        <is>
          <t>TC-M01-018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Rejects Duplicate Student Codes</t>
        </is>
      </c>
      <c r="F19" s="9" t="inlineStr">
        <is>
          <t>Verify that student bulk import via CSV rejects imports with duplicate student codes within the file.</t>
        </is>
      </c>
      <c r="G19" s="9" t="inlineStr">
        <is>
          <t>Staff user is logged in.</t>
        </is>
      </c>
      <c r="H19" s="9" t="inlineStr">
        <is>
          <t>CSV containing two rows with student code ST004</t>
        </is>
      </c>
      <c r="I19" s="9" t="inlineStr">
        <is>
          <t>1. Go to CSV Import page;
2. Upload CSV with duplicate ST004;
3. Click Import</t>
        </is>
      </c>
      <c r="J19" s="9" t="inlineStr">
        <is>
          <t>The system rejects the entire CSV file. Error message appears: "Duplicate student code: ST004.". No records are imported.</t>
        </is>
      </c>
      <c r="K19" s="9" t="inlineStr">
        <is>
          <t>No duplicate student ID notification in the import file.</t>
        </is>
      </c>
      <c r="L19" s="6" t="inlineStr">
        <is>
          <t>Failed</t>
        </is>
      </c>
      <c r="M19" s="7" t="inlineStr"/>
      <c r="N19" s="6" t="inlineStr">
        <is>
          <t>High</t>
        </is>
      </c>
      <c r="O19" s="9" t="inlineStr">
        <is>
          <t>Related Requirement: M01-F05, Scenario: BS-05</t>
        </is>
      </c>
    </row>
    <row r="20" ht="75" customHeight="1">
      <c r="A20" s="2" t="inlineStr">
        <is>
          <t>TC-M01-019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Missing Required Column</t>
        </is>
      </c>
      <c r="F20" s="4" t="inlineStr">
        <is>
          <t>Verify that student bulk import via CSV rejects files missing required columns (e.g. Student Code).</t>
        </is>
      </c>
      <c r="G20" s="4" t="inlineStr">
        <is>
          <t>Staff user is logged in.</t>
        </is>
      </c>
      <c r="H20" s="4" t="inlineStr">
        <is>
          <t>CSV file missing 'Student Code' header column</t>
        </is>
      </c>
      <c r="I20" s="4" t="inlineStr">
        <is>
          <t>1. Open Student CSV Import page;
2. Upload the CSV file missing Student Code;
3. Click Import</t>
        </is>
      </c>
      <c r="J20" s="4" t="inlineStr">
        <is>
          <t>The system rejects the entire CSV file. Error message appears: "Required columns must exist.". No records are imported.</t>
        </is>
      </c>
      <c r="K20" s="4" t="inlineStr">
        <is>
          <t>No notification regarding missing student IDs in the import file.</t>
        </is>
      </c>
      <c r="L20" s="6" t="inlineStr">
        <is>
          <t>Failed</t>
        </is>
      </c>
      <c r="M20" s="2" t="inlineStr"/>
      <c r="N20" s="6" t="inlineStr">
        <is>
          <t>High</t>
        </is>
      </c>
      <c r="O20" s="4" t="inlineStr">
        <is>
          <t>Related Requirement: M01-F05, Scenario: BS-05</t>
        </is>
      </c>
    </row>
    <row r="21" ht="120" customHeight="1">
      <c r="A21" s="7" t="inlineStr">
        <is>
          <t>TC-M01-020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>
        <is>
          <t>Student profile is updated successfully. Success notification appears. The new info is displayed immediately in lists.</t>
        </is>
      </c>
      <c r="L21" s="5" t="inlineStr">
        <is>
          <t>Passed</t>
        </is>
      </c>
      <c r="M21" s="7" t="inlineStr"/>
      <c r="N21" s="6" t="inlineStr">
        <is>
          <t>High</t>
        </is>
      </c>
      <c r="O21" s="9" t="inlineStr">
        <is>
          <t>Related Requirement: M01-F06, Scenario: BS-06</t>
        </is>
      </c>
    </row>
    <row r="22" ht="105" customHeight="1">
      <c r="A22" s="2" t="inlineStr">
        <is>
          <t>TC-M01-021</t>
        </is>
      </c>
      <c r="B22" s="2" t="inlineStr">
        <is>
          <t>Module 01</t>
        </is>
      </c>
      <c r="C22" s="3" t="inlineStr">
        <is>
          <t>M01-F07</t>
        </is>
      </c>
      <c r="D22" s="4" t="inlineStr">
        <is>
          <t>Follow-up Flag</t>
        </is>
      </c>
      <c r="E22" s="4" t="inlineStr">
        <is>
          <t>Toggle Follow-up Flag Instantly</t>
        </is>
      </c>
      <c r="F22" s="4" t="inlineStr">
        <is>
          <t>Verify that the follow-up flag updates immediately on the SPA interface without a page reload.</t>
        </is>
      </c>
      <c r="G22" s="4" t="inlineStr">
        <is>
          <t>Staff user is logged in. Student ST001 is displayed in the student list.</t>
        </is>
      </c>
      <c r="H22" s="4" t="inlineStr">
        <is>
          <t>StudentCode=ST001</t>
        </is>
      </c>
      <c r="I22" s="4" t="inlineStr">
        <is>
          <t>1. Navigate to student list;
2. Locate student ST001;
3. Click the Follow-up flag icon (star or checkbox);
4. Observe the page</t>
        </is>
      </c>
      <c r="J22" s="4" t="inlineStr">
        <is>
          <t>The flag status toggles instantly in the UI with no page reload. Google Sheets database updates the follow-up status immediately.</t>
        </is>
      </c>
      <c r="K22" s="4" t="inlineStr">
        <is>
          <t>The "Follow-up Flag" feature for students is not yet available in this section.</t>
        </is>
      </c>
      <c r="L22" s="6" t="inlineStr">
        <is>
          <t>Failed</t>
        </is>
      </c>
      <c r="M22" s="2" t="inlineStr"/>
      <c r="N22" s="6" t="inlineStr">
        <is>
          <t>High</t>
        </is>
      </c>
      <c r="O22" s="4" t="inlineStr">
        <is>
          <t>Related Requirement: M01-F07, Scenario: BS-07</t>
        </is>
      </c>
    </row>
    <row r="23" ht="90" customHeight="1">
      <c r="A23" s="7" t="inlineStr">
        <is>
          <t>TC-M01-022</t>
        </is>
      </c>
      <c r="B23" s="7" t="inlineStr">
        <is>
          <t>Module 01</t>
        </is>
      </c>
      <c r="C23" s="8" t="inlineStr">
        <is>
          <t>M01-F08</t>
        </is>
      </c>
      <c r="D23" s="9" t="inlineStr">
        <is>
          <t>Student Status Management</t>
        </is>
      </c>
      <c r="E23" s="9" t="inlineStr">
        <is>
          <t>Toggle Student Status Active to Inactive</t>
        </is>
      </c>
      <c r="F23" s="9" t="inlineStr">
        <is>
          <t>Verify that toggling student status to Inactive automatically sets Dropout Date to today.</t>
        </is>
      </c>
      <c r="G23" s="9" t="inlineStr">
        <is>
          <t>Staff user is logged in. Student ST001 is Active with no Dropout Date.</t>
        </is>
      </c>
      <c r="H23" s="9" t="inlineStr">
        <is>
          <t>StudentCode=ST001; NewStatus=Inactive</t>
        </is>
      </c>
      <c r="I23" s="9" t="inlineStr">
        <is>
          <t>1. Open ST001 profile and click Edit;
2. Change status to Inactive;
3. Click Save;
4. Open ST001 profile details</t>
        </is>
      </c>
      <c r="J23" s="9" t="inlineStr">
        <is>
          <t>Student status is saved as Inactive. The Dropout Date is automatically set to today's date (e.g. 2026-07-17) without manual input.</t>
        </is>
      </c>
      <c r="K23" s="9" t="inlineStr">
        <is>
          <t>Student status is saved as Inactive. The Dropout Date is automatically set to today's date (e.g. 2026-07-17) without manual input.</t>
        </is>
      </c>
      <c r="L23" s="5" t="inlineStr">
        <is>
          <t>Passed</t>
        </is>
      </c>
      <c r="M23" s="7" t="inlineStr"/>
      <c r="N23" s="6" t="inlineStr">
        <is>
          <t>High</t>
        </is>
      </c>
      <c r="O23" s="9" t="inlineStr">
        <is>
          <t>Related Requirement: M01-F08, Scenario: BS-08</t>
        </is>
      </c>
    </row>
    <row r="24" ht="90" customHeight="1">
      <c r="A24" s="2" t="inlineStr">
        <is>
          <t>TC-M01-023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Inactive to Active</t>
        </is>
      </c>
      <c r="F24" s="4" t="inlineStr">
        <is>
          <t>Verify that toggling student status to Active automatically clears Dropout Date.</t>
        </is>
      </c>
      <c r="G24" s="4" t="inlineStr">
        <is>
          <t>Staff user is logged in. Student ST001 is Inactive with Dropout Date '2026-07-17'.</t>
        </is>
      </c>
      <c r="H24" s="4" t="inlineStr">
        <is>
          <t>StudentCode=ST001; NewStatus=Active</t>
        </is>
      </c>
      <c r="I24" s="4" t="inlineStr">
        <is>
          <t>1. Open ST001 profile and click Edit;
2. Change status to Active;
3. Click Save;
4. Open ST001 profile details</t>
        </is>
      </c>
      <c r="J24" s="4" t="inlineStr">
        <is>
          <t>Student status is saved as Active. The Dropout Date field is automatically cleared and is now blank.</t>
        </is>
      </c>
      <c r="K24" s="4" t="inlineStr">
        <is>
          <t>Student status is saved as Active. The Dropout Date field is automatically cleared and is now blank.</t>
        </is>
      </c>
      <c r="L24" s="5" t="inlineStr">
        <is>
          <t>Passed</t>
        </is>
      </c>
      <c r="M24" s="2" t="inlineStr"/>
      <c r="N24" s="6" t="inlineStr">
        <is>
          <t>High</t>
        </is>
      </c>
      <c r="O24" s="4" t="inlineStr">
        <is>
          <t>Related Requirement: M01-F08, Scenario: BS-08</t>
        </is>
      </c>
    </row>
    <row r="25" ht="75" customHeight="1">
      <c r="A25" s="7" t="inlineStr">
        <is>
          <t>TC-M01-024</t>
        </is>
      </c>
      <c r="B25" s="7" t="inlineStr">
        <is>
          <t>Module 01</t>
        </is>
      </c>
      <c r="C25" s="8" t="inlineStr">
        <is>
          <t>M01-F09</t>
        </is>
      </c>
      <c r="D25" s="9" t="inlineStr">
        <is>
          <t>Search &amp; Filter</t>
        </is>
      </c>
      <c r="E25" s="9" t="inlineStr">
        <is>
          <t>Search Student by Name Real-time</t>
        </is>
      </c>
      <c r="F25" s="9" t="inlineStr">
        <is>
          <t>Verify that searching student list by name filters records dynamically in real-time as the user types.</t>
        </is>
      </c>
      <c r="G25" s="9" t="inlineStr">
        <is>
          <t>Staff user is logged in. Student list contains 'Nguyen Van A' and 'Tran Thi B'.</t>
        </is>
      </c>
      <c r="H25" s="9" t="inlineStr">
        <is>
          <t>SearchQuery=Nguyen</t>
        </is>
      </c>
      <c r="I25" s="9" t="inlineStr">
        <is>
          <t>1. Navigate to student list;
2. Place cursor in Search box and type 'Nguyen';
3. Observe student list</t>
        </is>
      </c>
      <c r="J25" s="9" t="inlineStr">
        <is>
          <t>The student list filters dynamically while typing. Tran Thi B is hidden, and Nguyen Van A remains visible. No page reload occurs.</t>
        </is>
      </c>
      <c r="K25" s="9" t="inlineStr">
        <is>
          <t>The student list filters dynamically while typing. Tran Thi B is hidden, and Nguyen Van A remains visible. No page reload occurs.</t>
        </is>
      </c>
      <c r="L25" s="5" t="inlineStr">
        <is>
          <t>Passed</t>
        </is>
      </c>
      <c r="M25" s="7" t="inlineStr"/>
      <c r="N25" s="10" t="inlineStr">
        <is>
          <t>Medium</t>
        </is>
      </c>
      <c r="O25" s="9" t="inlineStr">
        <is>
          <t>Related Requirement: M01-F09, Scenario: BS-09</t>
        </is>
      </c>
    </row>
    <row r="26" ht="105" customHeight="1">
      <c r="A26" s="2" t="inlineStr">
        <is>
          <t>TC-M01-025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Verify Student List Default Pagination</t>
        </is>
      </c>
      <c r="F26" s="4" t="inlineStr">
        <is>
          <t>Verify that the student list displays exactly 10 students per page by default.</t>
        </is>
      </c>
      <c r="G26" s="4" t="inlineStr">
        <is>
          <t>Staff user is logged in. There are 12 students in the selected batch.</t>
        </is>
      </c>
      <c r="H26" s="4" t="inlineStr">
        <is>
          <t>Batch PNV26A has 12 students.</t>
        </is>
      </c>
      <c r="I26" s="4" t="inlineStr">
        <is>
          <t>1. Navigate to the student list of batch PNV26A;
2. Count the number of students displayed on the first page;
3. Check pagination controls;
4. Click Next Page</t>
        </is>
      </c>
      <c r="J26" s="4" t="inlineStr">
        <is>
          <t>Page 1 displays exactly 10 students. Pagination controls are visible. Clicking Next Page shows the remaining 2 students on page 2.</t>
        </is>
      </c>
      <c r="K26" s="4" t="inlineStr">
        <is>
          <t>Page 1 displays exactly 10 students. Pagination controls are visible. Clicking Next Page shows the remaining 2 students on page 2.</t>
        </is>
      </c>
      <c r="L26" s="5" t="inlineStr">
        <is>
          <t>Passed</t>
        </is>
      </c>
      <c r="M26" s="2" t="inlineStr"/>
      <c r="N26" s="10" t="inlineStr">
        <is>
          <t>Medium</t>
        </is>
      </c>
      <c r="O26" s="4" t="inlineStr">
        <is>
          <t>Related Requirement: M01-F09, Scenario: BS-10</t>
        </is>
      </c>
    </row>
    <row r="27" ht="75" customHeight="1">
      <c r="A27" s="7" t="inlineStr">
        <is>
          <t>TC-M01-026</t>
        </is>
      </c>
      <c r="B27" s="7" t="inlineStr">
        <is>
          <t>Module 01</t>
        </is>
      </c>
      <c r="C27" s="8" t="inlineStr">
        <is>
          <t>M01-F10</t>
        </is>
      </c>
      <c r="D27" s="9" t="inlineStr">
        <is>
          <t>Dashboard Overview</t>
        </is>
      </c>
      <c r="E27" s="9" t="inlineStr">
        <is>
          <t>Verify Dashboard Displays Correct Initial Stats and Charts</t>
        </is>
      </c>
      <c r="F27" s="9" t="inlineStr">
        <is>
          <t>Verify that the dashboard screen accurately loads and displays all student and batch metrics.</t>
        </is>
      </c>
      <c r="G27" s="9" t="inlineStr">
        <is>
          <t>Staff user is logged in. System has 2 batches (1 Active, 1 Archived) and 5 students (4 Active, 1 Inactive).</t>
        </is>
      </c>
      <c r="H27" s="9" t="inlineStr">
        <is>
          <t>None</t>
        </is>
      </c>
      <c r="I27" s="9" t="inlineStr">
        <is>
          <t>1. Navigate to the Dashboard Overview page;
2. Observe the statistics cards and charts</t>
        </is>
      </c>
      <c r="J27" s="9" t="inlineStr">
        <is>
          <t>The dashboard displays: Total Batches = 2, Active Batches = 1, Total Students = 5, Active Students = 4, Inactive Students = 1. Charts (Gender, Ethnicity, Status) load successfully.</t>
        </is>
      </c>
      <c r="K27" s="9" t="inlineStr">
        <is>
          <t>The dashboard displays: Total Batches = 2, Active Batches = 1, Total Students = 5, Active Students = 4, Inactive Students = 1. Charts (Gender, Ethnicity, Status) load successfully.</t>
        </is>
      </c>
      <c r="L27" s="5" t="inlineStr">
        <is>
          <t>Passed</t>
        </is>
      </c>
      <c r="M27" s="7" t="inlineStr"/>
      <c r="N27" s="10" t="inlineStr">
        <is>
          <t>Medium</t>
        </is>
      </c>
      <c r="O27" s="9" t="inlineStr">
        <is>
          <t>Related Requirement: M01-F10, Scenario: BS-11</t>
        </is>
      </c>
    </row>
    <row r="28" ht="90" customHeight="1">
      <c r="A28" s="2" t="inlineStr">
        <is>
          <t>TC-M01-027</t>
        </is>
      </c>
      <c r="B28" s="2" t="inlineStr">
        <is>
          <t>Module 01</t>
        </is>
      </c>
      <c r="C28" s="3" t="inlineStr">
        <is>
          <t>M01-F10</t>
        </is>
      </c>
      <c r="D28" s="4" t="inlineStr">
        <is>
          <t>Dashboard Overview</t>
        </is>
      </c>
      <c r="E28" s="4" t="inlineStr">
        <is>
          <t>Verify Dashboard Stats Auto-refresh after Data Changes</t>
        </is>
      </c>
      <c r="F28" s="4" t="inlineStr">
        <is>
          <t>Verify that dashboard statistics and charts refresh automatically when data changes.</t>
        </is>
      </c>
      <c r="G28" s="4" t="inlineStr">
        <is>
          <t>Staff user is logged in. Dashboard shows Active Students = 4.</t>
        </is>
      </c>
      <c r="H28" s="4" t="inlineStr">
        <is>
          <t>StudentCode=ST001; NewStatus=Inactive</t>
        </is>
      </c>
      <c r="I28" s="4" t="inlineStr">
        <is>
          <t>1. Navigate to student list and edit ST001 to change status from Active to Inactive;
2. Click Save;
3. Immediately return to the Dashboard</t>
        </is>
      </c>
      <c r="J28" s="4" t="inlineStr">
        <is>
          <t>The dashboard values update without manual page reload: Active Students displays 3, Inactive Students displays 2, and charts adjust accordingly.</t>
        </is>
      </c>
      <c r="K28" s="4" t="inlineStr">
        <is>
          <t>The dashboard values update without manual page reload: Active Students displays 3, Inactive Students displays 2, and charts adjust accordingly.</t>
        </is>
      </c>
      <c r="L28" s="5" t="inlineStr">
        <is>
          <t>Passed</t>
        </is>
      </c>
      <c r="M28" s="2" t="inlineStr"/>
      <c r="N28" s="10" t="inlineStr">
        <is>
          <t>Medium</t>
        </is>
      </c>
      <c r="O28" s="4" t="inlineStr">
        <is>
          <t>Related Requirement: M01-F10, Scenario: BS-11</t>
        </is>
      </c>
    </row>
    <row r="29" ht="60" customHeight="1">
      <c r="A29" s="7" t="inlineStr">
        <is>
          <t>TC-M01-028</t>
        </is>
      </c>
      <c r="B29" s="7" t="inlineStr">
        <is>
          <t>Module 01</t>
        </is>
      </c>
      <c r="C29" s="8" t="inlineStr">
        <is>
          <t>M01-SEC</t>
        </is>
      </c>
      <c r="D29" s="9" t="inlineStr">
        <is>
          <t>Access Control &amp; Security</t>
        </is>
      </c>
      <c r="E29" s="9" t="inlineStr">
        <is>
          <t>Staff User Access to Student Management</t>
        </is>
      </c>
      <c r="F29" s="9" t="inlineStr">
        <is>
          <t>Verify that staff users with a valid @passerellesnumeriques.org email domain are granted access to Batch &amp; Student Management.</t>
        </is>
      </c>
      <c r="G29" s="9" t="inlineStr">
        <is>
          <t>User is authenticated with email staff@passerellesnumeriques.org.</t>
        </is>
      </c>
      <c r="H29" s="9" t="inlineStr">
        <is>
          <t>Email=staff@passerellesnumeriques.org</t>
        </is>
      </c>
      <c r="I29" s="9" t="inlineStr">
        <is>
          <t>1. Enter the application URL;
2. Sign in via Google OAuth with account staff@passerellesnumeriques.org</t>
        </is>
      </c>
      <c r="J29" s="9" t="inlineStr">
        <is>
          <t>The user is redirected to the Staff Portal. Full management options (Create Batch, Add Student, Edit, CSV Import) are visible and accessible.</t>
        </is>
      </c>
      <c r="K29" s="9" t="inlineStr">
        <is>
          <t>The user is redirected to the Staff Portal. Full management options (Create Batch, Add Student, Edit, CSV Import) are visible and accessible.</t>
        </is>
      </c>
      <c r="L29" s="5" t="inlineStr">
        <is>
          <t>Passed</t>
        </is>
      </c>
      <c r="M29" s="7" t="inlineStr"/>
      <c r="N29" s="6" t="inlineStr">
        <is>
          <t>High</t>
        </is>
      </c>
      <c r="O29" s="9" t="inlineStr">
        <is>
          <t>Related Requirement: General Business Rules, Scenario: BS-12</t>
        </is>
      </c>
    </row>
    <row r="30" ht="60" customHeight="1">
      <c r="A30" s="2" t="inlineStr">
        <is>
          <t>TC-M01-029</t>
        </is>
      </c>
      <c r="B30" s="2" t="inlineStr">
        <is>
          <t>Module 01</t>
        </is>
      </c>
      <c r="C30" s="3" t="inlineStr">
        <is>
          <t>M01-SEC</t>
        </is>
      </c>
      <c r="D30" s="4" t="inlineStr">
        <is>
          <t>Access Control &amp; Security</t>
        </is>
      </c>
      <c r="E30" s="4" t="inlineStr">
        <is>
          <t>Student User Access to Student Management Denied</t>
        </is>
      </c>
      <c r="F30" s="4" t="inlineStr">
        <is>
          <t>Verify that students with a @student.passerellesnumeriques.org email are denied management access.</t>
        </is>
      </c>
      <c r="G30" s="4" t="inlineStr">
        <is>
          <t>User is authenticated with email student01@student.passerellesnumeriques.org.</t>
        </is>
      </c>
      <c r="H30" s="4" t="inlineStr">
        <is>
          <t>Email=student01@student.passerellesnumeriques.org</t>
        </is>
      </c>
      <c r="I30" s="4" t="inlineStr">
        <is>
          <t>1. Enter the application URL;
2. Sign in via Google OAuth with account student01@student.passerellesnumeriques.org</t>
        </is>
      </c>
      <c r="J30" s="4" t="inlineStr">
        <is>
          <t>The user is redirected to the Student Portal. Management buttons and options are hidden. Direct URL routing to staff pages displays "Access Denied".</t>
        </is>
      </c>
      <c r="K30" s="4" t="inlineStr">
        <is>
          <t>The user is redirected to the Student Portal. Management buttons and options are hidden. Direct URL routing to staff pages displays "Access Denied".</t>
        </is>
      </c>
      <c r="L30" s="5" t="inlineStr">
        <is>
          <t>Passed</t>
        </is>
      </c>
      <c r="M30" s="2" t="inlineStr"/>
      <c r="N30" s="6" t="inlineStr">
        <is>
          <t>High</t>
        </is>
      </c>
      <c r="O30" s="4" t="inlineStr">
        <is>
          <t>Related Requirement: General Business Rules, Scenario: BS-12</t>
        </is>
      </c>
    </row>
    <row r="31" ht="90" customHeight="1">
      <c r="A31" s="7" t="inlineStr">
        <is>
          <t>TC-M01-030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Unknown Email Domain Access Denied</t>
        </is>
      </c>
      <c r="F31" s="9" t="inlineStr">
        <is>
          <t>Verify that users with non-permitted email domains are completely blocked from accessing the system.</t>
        </is>
      </c>
      <c r="G31" s="9" t="inlineStr">
        <is>
          <t>User is authenticated with email testuser@gmail.com.</t>
        </is>
      </c>
      <c r="H31" s="9" t="inlineStr">
        <is>
          <t>Email=testuser@gmail.com</t>
        </is>
      </c>
      <c r="I31" s="9" t="inlineStr">
        <is>
          <t>1. Enter the application URL;
2. Sign in via Google OAuth with account testuser@gmail.com;
3. Observe the system response</t>
        </is>
      </c>
      <c r="J31" s="9" t="inlineStr">
        <is>
          <t>Login failed, or the screen displays a notification stating that this page cannot be accessed.</t>
        </is>
      </c>
      <c r="K31" s="9" t="inlineStr">
        <is>
          <t>Login failed, or the screen displays a notification stating that this page cannot be accessed.</t>
        </is>
      </c>
      <c r="L31" s="5" t="inlineStr">
        <is>
          <t>Passed</t>
        </is>
      </c>
      <c r="M31" s="7" t="inlineStr"/>
      <c r="N31" s="6" t="inlineStr">
        <is>
          <t>High</t>
        </is>
      </c>
      <c r="O31" s="9" t="inlineStr">
        <is>
          <t>Related Requirement: General Business Rules, Authorization</t>
        </is>
      </c>
    </row>
    <row r="32" ht="75" customHeight="1">
      <c r="A32" s="2" t="inlineStr">
        <is>
          <t>TC-M01-031</t>
        </is>
      </c>
      <c r="B32" s="2" t="inlineStr">
        <is>
          <t>Module 01</t>
        </is>
      </c>
      <c r="C32" s="3" t="inlineStr">
        <is>
          <t>M01-F05</t>
        </is>
      </c>
      <c r="D32" s="4" t="inlineStr">
        <is>
          <t>Bulk Student Import</t>
        </is>
      </c>
      <c r="E32" s="4" t="inlineStr">
        <is>
          <t>CSV Student Import Fails due to Blank Name</t>
        </is>
      </c>
      <c r="F32" s="4" t="inlineStr">
        <is>
          <t>Verify that bulk import via CSV blocks saving if student name is empty.</t>
        </is>
      </c>
      <c r="G32" s="4" t="inlineStr">
        <is>
          <t>Staff user is logged in.</t>
        </is>
      </c>
      <c r="H32" s="4" t="inlineStr">
        <is>
          <t>CSV contains row: ST006,,2006-08-20,Male,student06@student.passerellesnumeriques.org (blank name)</t>
        </is>
      </c>
      <c r="I32" s="4" t="inlineStr">
        <is>
          <t>1. Go to CSV Import page;
2. Upload the CSV file with blank name;
3. Click Import</t>
        </is>
      </c>
      <c r="J32" s="4" t="inlineStr">
        <is>
          <t>The system rejects the entire CSV file with error message "Student Name is required". No records are updated in database.</t>
        </is>
      </c>
      <c r="K32" s="4" t="inlineStr">
        <is>
          <t>The system rejects the entire CSV file with error message "Student Name is required". No records are updated in database.</t>
        </is>
      </c>
      <c r="L32" s="5" t="inlineStr">
        <is>
          <t>Passed</t>
        </is>
      </c>
      <c r="M32" s="2" t="inlineStr"/>
      <c r="N32" s="6" t="inlineStr">
        <is>
          <t>High</t>
        </is>
      </c>
      <c r="O32" s="4" t="inlineStr">
        <is>
          <t>Related Requirement: M01-F05, Validation Rules</t>
        </is>
      </c>
    </row>
    <row r="33" ht="75" customHeight="1">
      <c r="A33" s="7" t="inlineStr">
        <is>
          <t>TC-M01-032</t>
        </is>
      </c>
      <c r="B33" s="7" t="inlineStr">
        <is>
          <t>Module 01</t>
        </is>
      </c>
      <c r="C33" s="8" t="inlineStr">
        <is>
          <t>M01-F09</t>
        </is>
      </c>
      <c r="D33" s="9" t="inlineStr">
        <is>
          <t>Search &amp; Filter</t>
        </is>
      </c>
      <c r="E33" s="9" t="inlineStr">
        <is>
          <t>Search Student Case Insensitivity</t>
        </is>
      </c>
      <c r="F33" s="9" t="inlineStr">
        <is>
          <t>Verify that student search filters correctly regardless of character casing.</t>
        </is>
      </c>
      <c r="G33" s="9" t="inlineStr">
        <is>
          <t>Staff user is logged in. Batch PNV26A contains student 'Nguyen Van A'.</t>
        </is>
      </c>
      <c r="H33" s="9" t="inlineStr">
        <is>
          <t>SearchQuery=nguyen van a</t>
        </is>
      </c>
      <c r="I33" s="9" t="inlineStr">
        <is>
          <t>1. Open student list;
2. Enter 'nguyen van a' (all lowercase) in the search box;
3. Verify matching result</t>
        </is>
      </c>
      <c r="J33" s="9" t="inlineStr">
        <is>
          <t>The student list filters and displays 'Nguyen Van A', proving search is case-insensitive.</t>
        </is>
      </c>
      <c r="K33" s="9" t="inlineStr">
        <is>
          <t>The student list filters and displays 'Nguyen Van A', proving search is case-insensitive.</t>
        </is>
      </c>
      <c r="L33" s="5" t="inlineStr">
        <is>
          <t>Passed</t>
        </is>
      </c>
      <c r="M33" s="7" t="inlineStr"/>
      <c r="N33" s="10" t="inlineStr">
        <is>
          <t>Medium</t>
        </is>
      </c>
      <c r="O33" s="9" t="inlineStr">
        <is>
          <t>Related Requirement: M01-F09, Search &amp; Filter</t>
        </is>
      </c>
    </row>
    <row r="34" ht="90" customHeight="1">
      <c r="A34" s="2" t="inlineStr">
        <is>
          <t>TC-M01-033</t>
        </is>
      </c>
      <c r="B34" s="2" t="inlineStr">
        <is>
          <t>Module 01</t>
        </is>
      </c>
      <c r="C34" s="3" t="inlineStr">
        <is>
          <t>M01-F06</t>
        </is>
      </c>
      <c r="D34" s="4" t="inlineStr">
        <is>
          <t>Student Editing</t>
        </is>
      </c>
      <c r="E34" s="4" t="inlineStr">
        <is>
          <t>Edit Student Email to Invalid Format Blocked</t>
        </is>
      </c>
      <c r="F34" s="4" t="inlineStr">
        <is>
          <t>Verify that editing a student's email to an invalid format is blocked.</t>
        </is>
      </c>
      <c r="G34" s="4" t="inlineStr">
        <is>
          <t>Staff user is logged in. Student ST001 exists.</t>
        </is>
      </c>
      <c r="H34" s="4" t="inlineStr">
        <is>
          <t>StudentCode=ST001; NewEmail=nguyenvana_invalid_email</t>
        </is>
      </c>
      <c r="I34" s="4" t="inlineStr">
        <is>
          <t>1. Open student list;
2. Select ST001 and click Edit;
3. Change email to 'nguyenvana_invalid_email';
4. Click Save</t>
        </is>
      </c>
      <c r="J34" s="4" t="inlineStr">
        <is>
          <t>The system blocks saving and displays a validation error message requiring a valid email format. The email field is highlighted in red.</t>
        </is>
      </c>
      <c r="K34" s="4" t="inlineStr">
        <is>
          <t>The system successfully updated the email address, even though the format was incorrect.</t>
        </is>
      </c>
      <c r="L34" s="6" t="inlineStr">
        <is>
          <t>Failed</t>
        </is>
      </c>
      <c r="M34" s="2" t="inlineStr"/>
      <c r="N34" s="6" t="inlineStr">
        <is>
          <t>High</t>
        </is>
      </c>
      <c r="O34" s="4" t="inlineStr">
        <is>
          <t>Related Requirement: M01-F06, Validation Rules</t>
        </is>
      </c>
    </row>
  </sheetData>
  <autoFilter ref="A1:O34"/>
  <dataValidations count="2">
    <dataValidation sqref="L2:L13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3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2026-07-24T04:11:15Z</dcterms:created>
  <dcterms:modified xmlns:dcterms="http://purl.org/dc/terms/" xmlns:xsi="http://www.w3.org/2001/XMLSchema-instance" xsi:type="dcterms:W3CDTF">2026-07-24T04:11:17Z</dcterms:modified>
</cp:coreProperties>
</file>