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Tinhmoi\"/>
    </mc:Choice>
  </mc:AlternateContent>
  <xr:revisionPtr revIDLastSave="0" documentId="13_ncr:1_{7C10D8C8-924A-4029-B53B-235A564312BF}" xr6:coauthVersionLast="47" xr6:coauthVersionMax="47" xr10:uidLastSave="{00000000-0000-0000-0000-000000000000}"/>
  <bookViews>
    <workbookView xWindow="-108" yWindow="-108" windowWidth="23256" windowHeight="12456" xr2:uid="{BC643B25-4CE1-44BC-A216-33040D62322E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/>
  <c r="G2" i="1"/>
  <c r="H2" i="1"/>
  <c r="I2" i="1"/>
  <c r="J2" i="1"/>
  <c r="K2" i="1"/>
  <c r="D2" i="1"/>
  <c r="K36" i="1"/>
  <c r="E36" i="1"/>
  <c r="F36" i="1"/>
  <c r="G36" i="1"/>
  <c r="H36" i="1"/>
  <c r="I36" i="1"/>
  <c r="J36" i="1"/>
  <c r="D36" i="1"/>
  <c r="E30" i="1"/>
  <c r="F30" i="1"/>
  <c r="G30" i="1"/>
  <c r="H30" i="1"/>
  <c r="I30" i="1"/>
  <c r="J30" i="1"/>
  <c r="K30" i="1"/>
  <c r="D30" i="1"/>
  <c r="E26" i="1"/>
  <c r="F26" i="1"/>
  <c r="G26" i="1"/>
  <c r="H26" i="1"/>
  <c r="I26" i="1"/>
  <c r="J26" i="1"/>
  <c r="K26" i="1"/>
  <c r="E27" i="1"/>
  <c r="F27" i="1"/>
  <c r="G27" i="1"/>
  <c r="H27" i="1"/>
  <c r="I27" i="1"/>
  <c r="J27" i="1"/>
  <c r="K27" i="1"/>
  <c r="E28" i="1"/>
  <c r="F28" i="1"/>
  <c r="G28" i="1"/>
  <c r="H28" i="1"/>
  <c r="I28" i="1"/>
  <c r="J28" i="1"/>
  <c r="K28" i="1"/>
  <c r="D27" i="1"/>
  <c r="D28" i="1"/>
  <c r="D26" i="1"/>
  <c r="E15" i="1"/>
  <c r="F15" i="1"/>
  <c r="G15" i="1"/>
  <c r="H15" i="1"/>
  <c r="I15" i="1"/>
  <c r="J15" i="1"/>
  <c r="K15" i="1"/>
  <c r="D15" i="1"/>
  <c r="D23" i="1"/>
  <c r="E23" i="1"/>
  <c r="F23" i="1"/>
  <c r="G23" i="1"/>
  <c r="H23" i="1"/>
  <c r="I23" i="1"/>
  <c r="J23" i="1"/>
  <c r="K23" i="1"/>
  <c r="D24" i="1"/>
  <c r="E24" i="1"/>
  <c r="F24" i="1"/>
  <c r="G24" i="1"/>
  <c r="H24" i="1"/>
  <c r="I24" i="1"/>
  <c r="J24" i="1"/>
  <c r="K24" i="1"/>
  <c r="D25" i="1"/>
  <c r="E25" i="1"/>
  <c r="F25" i="1"/>
  <c r="G25" i="1"/>
  <c r="H25" i="1"/>
  <c r="I25" i="1"/>
  <c r="J25" i="1"/>
  <c r="K25" i="1"/>
  <c r="E22" i="1"/>
  <c r="F22" i="1"/>
  <c r="G22" i="1"/>
  <c r="H22" i="1"/>
  <c r="I22" i="1"/>
  <c r="J22" i="1"/>
  <c r="K22" i="1"/>
  <c r="D22" i="1"/>
  <c r="D17" i="1"/>
  <c r="E17" i="1"/>
  <c r="F17" i="1"/>
  <c r="G17" i="1"/>
  <c r="H17" i="1"/>
  <c r="I17" i="1"/>
  <c r="J17" i="1"/>
  <c r="K17" i="1"/>
  <c r="D18" i="1"/>
  <c r="E18" i="1"/>
  <c r="F18" i="1"/>
  <c r="G18" i="1"/>
  <c r="H18" i="1"/>
  <c r="I18" i="1"/>
  <c r="J18" i="1"/>
  <c r="K18" i="1"/>
  <c r="D19" i="1"/>
  <c r="E19" i="1"/>
  <c r="F19" i="1"/>
  <c r="G19" i="1"/>
  <c r="H19" i="1"/>
  <c r="I19" i="1"/>
  <c r="J19" i="1"/>
  <c r="K19" i="1"/>
  <c r="D20" i="1"/>
  <c r="E20" i="1"/>
  <c r="F20" i="1"/>
  <c r="G20" i="1"/>
  <c r="H20" i="1"/>
  <c r="I20" i="1"/>
  <c r="J20" i="1"/>
  <c r="K20" i="1"/>
  <c r="E16" i="1"/>
  <c r="F16" i="1"/>
  <c r="G16" i="1"/>
  <c r="H16" i="1"/>
  <c r="I16" i="1"/>
  <c r="J16" i="1"/>
  <c r="K16" i="1"/>
  <c r="D16" i="1"/>
  <c r="D13" i="1"/>
  <c r="E13" i="1"/>
  <c r="F13" i="1"/>
  <c r="G13" i="1"/>
  <c r="H13" i="1"/>
  <c r="I13" i="1"/>
  <c r="J13" i="1"/>
  <c r="K13" i="1"/>
  <c r="D14" i="1"/>
  <c r="E14" i="1"/>
  <c r="F14" i="1"/>
  <c r="G14" i="1"/>
  <c r="H14" i="1"/>
  <c r="I14" i="1"/>
  <c r="J14" i="1"/>
  <c r="K14" i="1"/>
  <c r="D7" i="1"/>
  <c r="E7" i="1"/>
  <c r="F7" i="1"/>
  <c r="G7" i="1"/>
  <c r="H7" i="1"/>
  <c r="I7" i="1"/>
  <c r="J7" i="1"/>
  <c r="K7" i="1"/>
  <c r="D8" i="1"/>
  <c r="E8" i="1"/>
  <c r="F8" i="1"/>
  <c r="G8" i="1"/>
  <c r="H8" i="1"/>
  <c r="I8" i="1"/>
  <c r="J8" i="1"/>
  <c r="K8" i="1"/>
  <c r="D9" i="1"/>
  <c r="E9" i="1"/>
  <c r="F9" i="1"/>
  <c r="G9" i="1"/>
  <c r="H9" i="1"/>
  <c r="I9" i="1"/>
  <c r="J9" i="1"/>
  <c r="K9" i="1"/>
  <c r="D10" i="1"/>
  <c r="E10" i="1"/>
  <c r="F10" i="1"/>
  <c r="G10" i="1"/>
  <c r="H10" i="1"/>
  <c r="I10" i="1"/>
  <c r="J10" i="1"/>
  <c r="K10" i="1"/>
  <c r="D11" i="1"/>
  <c r="E11" i="1"/>
  <c r="F11" i="1"/>
  <c r="G11" i="1"/>
  <c r="H11" i="1"/>
  <c r="I11" i="1"/>
  <c r="J11" i="1"/>
  <c r="K11" i="1"/>
  <c r="D12" i="1"/>
  <c r="E12" i="1"/>
  <c r="F12" i="1"/>
  <c r="G12" i="1"/>
  <c r="H12" i="1"/>
  <c r="I12" i="1"/>
  <c r="J12" i="1"/>
  <c r="K12" i="1"/>
  <c r="D5" i="1"/>
  <c r="E5" i="1"/>
  <c r="F5" i="1"/>
  <c r="G5" i="1"/>
  <c r="H5" i="1"/>
  <c r="I5" i="1"/>
  <c r="J5" i="1"/>
  <c r="K5" i="1"/>
  <c r="D6" i="1"/>
  <c r="E6" i="1"/>
  <c r="F6" i="1"/>
  <c r="G6" i="1"/>
  <c r="H6" i="1"/>
  <c r="I6" i="1"/>
  <c r="J6" i="1"/>
  <c r="K6" i="1"/>
  <c r="E4" i="1"/>
  <c r="F4" i="1"/>
  <c r="G4" i="1"/>
  <c r="H4" i="1"/>
  <c r="I4" i="1"/>
  <c r="J4" i="1"/>
  <c r="K4" i="1"/>
  <c r="D4" i="1"/>
</calcChain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<sst xmlns="http://schemas.openxmlformats.org/spreadsheetml/2006/main" count="73" uniqueCount="53">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</sst>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84349\Desktop\file%20LVTN\file%20LVTN\dulieucactinh\31_HPG.xlsx" TargetMode="External"/><Relationship Id="rId1" Type="http://schemas.openxmlformats.org/officeDocument/2006/relationships/externalLinkPath" Target="/Users/84349/Desktop/file%20LVTN/file%20LVTN/dulieucactinh/31_HP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84349\Desktop\file%20LVTN\file%20LVTN\dulieucactinh\30_HDG.xlsx" TargetMode="External"/><Relationship Id="rId1" Type="http://schemas.openxmlformats.org/officeDocument/2006/relationships/externalLinkPath" Target="/Users/84349/Desktop/file%20LVTN/file%20LVTN/dulieucactinh/30_HD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">
          <cell r="D4">
            <v>235185</v>
          </cell>
          <cell r="E4">
            <v>241966</v>
          </cell>
          <cell r="F4">
            <v>246951</v>
          </cell>
          <cell r="G4">
            <v>255497</v>
          </cell>
          <cell r="H4">
            <v>256224</v>
          </cell>
          <cell r="I4">
            <v>257701</v>
          </cell>
          <cell r="J4">
            <v>273275</v>
          </cell>
          <cell r="K4">
            <v>250252</v>
          </cell>
        </row>
        <row r="5">
          <cell r="D5">
            <v>227465</v>
          </cell>
          <cell r="E5">
            <v>229345</v>
          </cell>
          <cell r="F5">
            <v>227639</v>
          </cell>
          <cell r="G5">
            <v>232376</v>
          </cell>
          <cell r="H5">
            <v>227440</v>
          </cell>
          <cell r="I5">
            <v>236582</v>
          </cell>
          <cell r="J5">
            <v>237791</v>
          </cell>
          <cell r="K5">
            <v>240009</v>
          </cell>
        </row>
        <row r="6">
          <cell r="D6">
            <v>280057</v>
          </cell>
          <cell r="E6">
            <v>278731</v>
          </cell>
          <cell r="F6">
            <v>306543</v>
          </cell>
          <cell r="G6">
            <v>301713</v>
          </cell>
          <cell r="H6">
            <v>323141</v>
          </cell>
          <cell r="I6">
            <v>321232</v>
          </cell>
          <cell r="J6">
            <v>346204</v>
          </cell>
          <cell r="K6">
            <v>381818</v>
          </cell>
        </row>
        <row r="7">
          <cell r="D7">
            <v>122221</v>
          </cell>
          <cell r="E7">
            <v>122440</v>
          </cell>
          <cell r="F7">
            <v>133524</v>
          </cell>
          <cell r="G7">
            <v>132032</v>
          </cell>
          <cell r="H7">
            <v>138681</v>
          </cell>
          <cell r="I7">
            <v>142272</v>
          </cell>
          <cell r="J7">
            <v>150908</v>
          </cell>
          <cell r="K7">
            <v>170899</v>
          </cell>
        </row>
        <row r="8">
          <cell r="D8">
            <v>157836</v>
          </cell>
          <cell r="E8">
            <v>156291</v>
          </cell>
          <cell r="F8">
            <v>173018</v>
          </cell>
          <cell r="G8">
            <v>169681</v>
          </cell>
          <cell r="H8">
            <v>184461</v>
          </cell>
          <cell r="I8">
            <v>178960</v>
          </cell>
          <cell r="J8">
            <v>195296</v>
          </cell>
          <cell r="K8">
            <v>210919</v>
          </cell>
        </row>
        <row r="9">
          <cell r="D9">
            <v>985771</v>
          </cell>
          <cell r="E9">
            <v>993958</v>
          </cell>
          <cell r="F9">
            <v>1001619</v>
          </cell>
          <cell r="G9">
            <v>1010182</v>
          </cell>
          <cell r="H9">
            <v>1015649</v>
          </cell>
          <cell r="I9">
            <v>1024995</v>
          </cell>
          <cell r="J9">
            <v>1035328</v>
          </cell>
          <cell r="K9">
            <v>1043864</v>
          </cell>
        </row>
        <row r="10">
          <cell r="D10">
            <v>999543</v>
          </cell>
          <cell r="E10">
            <v>1007441</v>
          </cell>
          <cell r="F10">
            <v>1014801</v>
          </cell>
          <cell r="G10">
            <v>1023066</v>
          </cell>
          <cell r="H10">
            <v>1037843</v>
          </cell>
          <cell r="I10">
            <v>1047393</v>
          </cell>
          <cell r="J10">
            <v>1052694</v>
          </cell>
          <cell r="K10">
            <v>1061162</v>
          </cell>
        </row>
        <row r="11">
          <cell r="D11">
            <v>908110</v>
          </cell>
          <cell r="E11">
            <v>914437</v>
          </cell>
          <cell r="F11">
            <v>920263</v>
          </cell>
          <cell r="G11">
            <v>926899</v>
          </cell>
          <cell r="H11">
            <v>932547</v>
          </cell>
          <cell r="I11">
            <v>943201</v>
          </cell>
          <cell r="J11">
            <v>951769</v>
          </cell>
          <cell r="K11">
            <v>960640</v>
          </cell>
        </row>
        <row r="12">
          <cell r="D12">
            <v>1077204</v>
          </cell>
          <cell r="E12">
            <v>1086962</v>
          </cell>
          <cell r="F12">
            <v>1096157</v>
          </cell>
          <cell r="G12">
            <v>1106400</v>
          </cell>
          <cell r="H12">
            <v>1120945</v>
          </cell>
          <cell r="I12">
            <v>1129187</v>
          </cell>
          <cell r="J12">
            <v>1136253</v>
          </cell>
          <cell r="K12">
            <v>1144386</v>
          </cell>
        </row>
        <row r="13">
          <cell r="D13">
            <v>14.4</v>
          </cell>
          <cell r="E13">
            <v>14.5</v>
          </cell>
          <cell r="F13">
            <v>14.5</v>
          </cell>
          <cell r="G13">
            <v>14.6</v>
          </cell>
          <cell r="H13">
            <v>15.4</v>
          </cell>
          <cell r="I13">
            <v>15.5</v>
          </cell>
          <cell r="J13">
            <v>15.5</v>
          </cell>
          <cell r="K13">
            <v>15.6</v>
          </cell>
        </row>
        <row r="14">
          <cell r="D14">
            <v>51</v>
          </cell>
          <cell r="E14">
            <v>50.7</v>
          </cell>
          <cell r="F14">
            <v>50.6</v>
          </cell>
          <cell r="G14">
            <v>50.5</v>
          </cell>
          <cell r="H14">
            <v>48.8</v>
          </cell>
          <cell r="I14">
            <v>48.6</v>
          </cell>
          <cell r="J14">
            <v>48.5</v>
          </cell>
          <cell r="K14">
            <v>48.1</v>
          </cell>
        </row>
        <row r="15">
          <cell r="D15">
            <v>75.349999999999994</v>
          </cell>
          <cell r="E15">
            <v>87.03</v>
          </cell>
          <cell r="F15">
            <v>104.42</v>
          </cell>
          <cell r="G15">
            <v>122.17</v>
          </cell>
          <cell r="H15">
            <v>133.94</v>
          </cell>
          <cell r="I15">
            <v>152.05000000000001</v>
          </cell>
        </row>
        <row r="16">
          <cell r="D16">
            <v>479539</v>
          </cell>
          <cell r="E16">
            <v>483971</v>
          </cell>
          <cell r="F16">
            <v>478729</v>
          </cell>
          <cell r="G16">
            <v>486337</v>
          </cell>
          <cell r="H16">
            <v>490908</v>
          </cell>
          <cell r="I16">
            <v>497603</v>
          </cell>
          <cell r="J16">
            <v>501644</v>
          </cell>
          <cell r="K16">
            <v>491133</v>
          </cell>
        </row>
        <row r="17">
          <cell r="D17">
            <v>12262</v>
          </cell>
          <cell r="E17">
            <v>14114</v>
          </cell>
          <cell r="F17">
            <v>15541</v>
          </cell>
          <cell r="G17">
            <v>16012</v>
          </cell>
          <cell r="H17">
            <v>15733</v>
          </cell>
          <cell r="I17">
            <v>17499</v>
          </cell>
          <cell r="J17">
            <v>17340</v>
          </cell>
        </row>
        <row r="18">
          <cell r="D18">
            <v>618.9</v>
          </cell>
          <cell r="E18">
            <v>1330</v>
          </cell>
          <cell r="F18">
            <v>5110</v>
          </cell>
          <cell r="G18">
            <v>0</v>
          </cell>
          <cell r="H18">
            <v>0</v>
          </cell>
          <cell r="I18">
            <v>0</v>
          </cell>
          <cell r="J18">
            <v>59.6</v>
          </cell>
          <cell r="K18">
            <v>0</v>
          </cell>
        </row>
        <row r="19">
          <cell r="D19">
            <v>6</v>
          </cell>
          <cell r="E19">
            <v>2</v>
          </cell>
          <cell r="F19">
            <v>0</v>
          </cell>
          <cell r="G19">
            <v>1</v>
          </cell>
          <cell r="H19">
            <v>0</v>
          </cell>
          <cell r="I19">
            <v>2</v>
          </cell>
          <cell r="J19">
            <v>0</v>
          </cell>
          <cell r="K19">
            <v>0</v>
          </cell>
        </row>
        <row r="20">
          <cell r="D20">
            <v>9</v>
          </cell>
          <cell r="E20">
            <v>5</v>
          </cell>
          <cell r="F20">
            <v>0</v>
          </cell>
          <cell r="G20">
            <v>2</v>
          </cell>
          <cell r="H20">
            <v>0</v>
          </cell>
          <cell r="I20">
            <v>0</v>
          </cell>
          <cell r="J20">
            <v>16</v>
          </cell>
          <cell r="K20">
            <v>0</v>
          </cell>
        </row>
        <row r="22">
          <cell r="D22">
            <v>1985314</v>
          </cell>
          <cell r="E22">
            <v>2001399</v>
          </cell>
          <cell r="F22">
            <v>2016420</v>
          </cell>
          <cell r="G22">
            <v>2033300</v>
          </cell>
          <cell r="H22">
            <v>2053493</v>
          </cell>
          <cell r="I22">
            <v>2072388</v>
          </cell>
          <cell r="J22">
            <v>2088022</v>
          </cell>
          <cell r="K22">
            <v>2105026</v>
          </cell>
        </row>
        <row r="23">
          <cell r="D23">
            <v>1561.7</v>
          </cell>
          <cell r="E23">
            <v>1561.8</v>
          </cell>
          <cell r="F23">
            <v>1561.8</v>
          </cell>
          <cell r="G23">
            <v>1561.8</v>
          </cell>
          <cell r="H23">
            <v>152.69999999999999</v>
          </cell>
          <cell r="I23">
            <v>152.69999999999999</v>
          </cell>
          <cell r="J23">
            <v>152.69999999999999</v>
          </cell>
        </row>
        <row r="24">
          <cell r="D24">
            <v>1086</v>
          </cell>
          <cell r="E24">
            <v>1086</v>
          </cell>
          <cell r="F24">
            <v>1100</v>
          </cell>
          <cell r="G24">
            <v>1776</v>
          </cell>
          <cell r="H24">
            <v>2647</v>
          </cell>
        </row>
        <row r="25">
          <cell r="D25">
            <v>572591</v>
          </cell>
          <cell r="E25">
            <v>569103</v>
          </cell>
          <cell r="F25">
            <v>583783</v>
          </cell>
          <cell r="G25">
            <v>599156</v>
          </cell>
          <cell r="H25">
            <v>597413</v>
          </cell>
          <cell r="I25">
            <v>597455</v>
          </cell>
        </row>
        <row r="26">
          <cell r="D26">
            <v>74.5</v>
          </cell>
          <cell r="E26">
            <v>74.599999999999994</v>
          </cell>
          <cell r="F26">
            <v>74.599999999999994</v>
          </cell>
          <cell r="G26">
            <v>74.7</v>
          </cell>
          <cell r="H26">
            <v>74.5</v>
          </cell>
          <cell r="I26">
            <v>74.7</v>
          </cell>
          <cell r="J26">
            <v>74.7</v>
          </cell>
          <cell r="K26">
            <v>75</v>
          </cell>
        </row>
        <row r="27">
          <cell r="D27">
            <v>72</v>
          </cell>
          <cell r="E27">
            <v>72.099999999999994</v>
          </cell>
          <cell r="F27">
            <v>72.099999999999994</v>
          </cell>
          <cell r="G27">
            <v>72.2</v>
          </cell>
          <cell r="H27">
            <v>72.099999999999994</v>
          </cell>
          <cell r="I27">
            <v>72.2</v>
          </cell>
          <cell r="J27">
            <v>72.2</v>
          </cell>
          <cell r="K27">
            <v>72.599999999999994</v>
          </cell>
        </row>
        <row r="28">
          <cell r="D28">
            <v>77.099999999999994</v>
          </cell>
          <cell r="E28">
            <v>77.2</v>
          </cell>
          <cell r="F28">
            <v>77.2</v>
          </cell>
          <cell r="G28">
            <v>77.3</v>
          </cell>
          <cell r="H28">
            <v>77.099999999999994</v>
          </cell>
          <cell r="I28">
            <v>77.3</v>
          </cell>
          <cell r="J28">
            <v>77.3</v>
          </cell>
          <cell r="K28">
            <v>77.5</v>
          </cell>
        </row>
        <row r="30">
          <cell r="D30">
            <v>2.1</v>
          </cell>
          <cell r="E30">
            <v>1.9</v>
          </cell>
          <cell r="F30">
            <v>1.4</v>
          </cell>
          <cell r="G30">
            <v>1.2</v>
          </cell>
          <cell r="H30">
            <v>0.9</v>
          </cell>
          <cell r="I30">
            <v>0.8</v>
          </cell>
          <cell r="J30">
            <v>0.6</v>
          </cell>
          <cell r="K30">
            <v>0.3</v>
          </cell>
        </row>
        <row r="36">
          <cell r="D36">
            <v>2.11</v>
          </cell>
          <cell r="E36">
            <v>1.99</v>
          </cell>
          <cell r="F36">
            <v>1.92</v>
          </cell>
          <cell r="G36">
            <v>2.2000000000000002</v>
          </cell>
          <cell r="H36">
            <v>2.0499999999999998</v>
          </cell>
          <cell r="I36">
            <v>2.35</v>
          </cell>
          <cell r="J36">
            <v>2.35</v>
          </cell>
          <cell r="K36">
            <v>2.19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">
          <cell r="D4">
            <v>201131</v>
          </cell>
          <cell r="E4">
            <v>205302</v>
          </cell>
          <cell r="F4">
            <v>209645</v>
          </cell>
          <cell r="G4">
            <v>244993</v>
          </cell>
          <cell r="H4">
            <v>254599</v>
          </cell>
          <cell r="I4">
            <v>258448</v>
          </cell>
          <cell r="J4">
            <v>264091</v>
          </cell>
          <cell r="K4">
            <v>248060</v>
          </cell>
        </row>
        <row r="5">
          <cell r="D5">
            <v>180542</v>
          </cell>
          <cell r="E5">
            <v>175806</v>
          </cell>
          <cell r="F5">
            <v>179931</v>
          </cell>
          <cell r="G5">
            <v>212315</v>
          </cell>
          <cell r="H5">
            <v>214520</v>
          </cell>
          <cell r="I5">
            <v>218520</v>
          </cell>
          <cell r="J5">
            <v>217743</v>
          </cell>
          <cell r="K5">
            <v>221403</v>
          </cell>
        </row>
        <row r="6">
          <cell r="D6">
            <v>259569</v>
          </cell>
          <cell r="E6">
            <v>291418</v>
          </cell>
          <cell r="F6">
            <v>327928</v>
          </cell>
          <cell r="G6">
            <v>294291</v>
          </cell>
          <cell r="H6">
            <v>311196</v>
          </cell>
          <cell r="I6">
            <v>315681</v>
          </cell>
          <cell r="J6">
            <v>341104</v>
          </cell>
          <cell r="K6">
            <v>354606</v>
          </cell>
        </row>
        <row r="7">
          <cell r="D7">
            <v>110735</v>
          </cell>
          <cell r="E7">
            <v>124139</v>
          </cell>
          <cell r="F7">
            <v>142706</v>
          </cell>
          <cell r="G7">
            <v>126522</v>
          </cell>
          <cell r="H7">
            <v>134324</v>
          </cell>
          <cell r="I7">
            <v>136844</v>
          </cell>
          <cell r="J7">
            <v>147643</v>
          </cell>
          <cell r="K7">
            <v>166115</v>
          </cell>
        </row>
        <row r="8">
          <cell r="D8">
            <v>148834</v>
          </cell>
          <cell r="E8">
            <v>167280</v>
          </cell>
          <cell r="F8">
            <v>185222</v>
          </cell>
          <cell r="G8">
            <v>167769</v>
          </cell>
          <cell r="H8">
            <v>176872</v>
          </cell>
          <cell r="I8">
            <v>178837</v>
          </cell>
          <cell r="J8">
            <v>193461</v>
          </cell>
          <cell r="K8">
            <v>188491</v>
          </cell>
        </row>
        <row r="9">
          <cell r="D9">
            <v>906600</v>
          </cell>
          <cell r="E9">
            <v>916822</v>
          </cell>
          <cell r="F9">
            <v>931699</v>
          </cell>
          <cell r="G9">
            <v>942710</v>
          </cell>
          <cell r="H9">
            <v>956470</v>
          </cell>
          <cell r="I9">
            <v>966450</v>
          </cell>
          <cell r="J9">
            <v>975504</v>
          </cell>
          <cell r="K9">
            <v>980647</v>
          </cell>
        </row>
        <row r="10">
          <cell r="D10">
            <v>926212</v>
          </cell>
          <cell r="E10">
            <v>933765</v>
          </cell>
          <cell r="F10">
            <v>945983</v>
          </cell>
          <cell r="G10">
            <v>954201</v>
          </cell>
          <cell r="H10">
            <v>960304</v>
          </cell>
          <cell r="I10">
            <v>970325</v>
          </cell>
          <cell r="J10">
            <v>971316</v>
          </cell>
          <cell r="K10">
            <v>976241</v>
          </cell>
        </row>
        <row r="11">
          <cell r="D11">
            <v>426631</v>
          </cell>
          <cell r="E11">
            <v>443555</v>
          </cell>
          <cell r="F11">
            <v>463408</v>
          </cell>
          <cell r="G11">
            <v>594200</v>
          </cell>
          <cell r="H11">
            <v>603239</v>
          </cell>
          <cell r="I11">
            <v>613180</v>
          </cell>
          <cell r="J11">
            <v>618115</v>
          </cell>
          <cell r="K11">
            <v>620022</v>
          </cell>
        </row>
        <row r="12">
          <cell r="D12">
            <v>1406181</v>
          </cell>
          <cell r="E12">
            <v>1407032</v>
          </cell>
          <cell r="F12">
            <v>1414274</v>
          </cell>
          <cell r="G12">
            <v>1302711</v>
          </cell>
          <cell r="H12">
            <v>1313535</v>
          </cell>
          <cell r="I12">
            <v>1323595</v>
          </cell>
          <cell r="J12">
            <v>1328705</v>
          </cell>
          <cell r="K12">
            <v>1336866</v>
          </cell>
        </row>
        <row r="13">
          <cell r="D13">
            <v>16.600000000000001</v>
          </cell>
          <cell r="E13">
            <v>16.7</v>
          </cell>
          <cell r="F13">
            <v>16.7</v>
          </cell>
          <cell r="G13">
            <v>16.8</v>
          </cell>
          <cell r="H13">
            <v>17.3</v>
          </cell>
          <cell r="I13">
            <v>17.399999999999999</v>
          </cell>
          <cell r="J13">
            <v>17.399999999999999</v>
          </cell>
          <cell r="K13">
            <v>17.399999999999999</v>
          </cell>
        </row>
        <row r="14">
          <cell r="D14">
            <v>86.4</v>
          </cell>
          <cell r="E14">
            <v>86.2</v>
          </cell>
          <cell r="F14">
            <v>86</v>
          </cell>
          <cell r="G14">
            <v>85.7</v>
          </cell>
          <cell r="H14">
            <v>83.7</v>
          </cell>
          <cell r="I14">
            <v>83.3</v>
          </cell>
          <cell r="J14">
            <v>83.1</v>
          </cell>
          <cell r="K14">
            <v>82.5</v>
          </cell>
        </row>
        <row r="15">
          <cell r="D15">
            <v>48.81</v>
          </cell>
          <cell r="E15">
            <v>53.93</v>
          </cell>
          <cell r="F15">
            <v>61.21</v>
          </cell>
          <cell r="G15">
            <v>66.78</v>
          </cell>
          <cell r="H15">
            <v>68.44</v>
          </cell>
          <cell r="I15">
            <v>76.739999999999995</v>
          </cell>
        </row>
        <row r="16">
          <cell r="D16">
            <v>436567</v>
          </cell>
          <cell r="E16">
            <v>423021</v>
          </cell>
          <cell r="F16">
            <v>420319</v>
          </cell>
          <cell r="G16">
            <v>447558</v>
          </cell>
          <cell r="H16">
            <v>453813</v>
          </cell>
          <cell r="I16">
            <v>451814</v>
          </cell>
          <cell r="J16">
            <v>445090</v>
          </cell>
          <cell r="K16">
            <v>450013</v>
          </cell>
        </row>
        <row r="17">
          <cell r="D17">
            <v>5501</v>
          </cell>
          <cell r="E17">
            <v>6904</v>
          </cell>
          <cell r="F17">
            <v>7418</v>
          </cell>
          <cell r="G17">
            <v>7922</v>
          </cell>
          <cell r="H17">
            <v>8107</v>
          </cell>
          <cell r="I17">
            <v>8522</v>
          </cell>
          <cell r="J17">
            <v>8624</v>
          </cell>
        </row>
        <row r="18">
          <cell r="D18">
            <v>9897</v>
          </cell>
          <cell r="E18">
            <v>3621</v>
          </cell>
          <cell r="F18">
            <v>26889</v>
          </cell>
          <cell r="G18">
            <v>8.8000000000000007</v>
          </cell>
          <cell r="H18">
            <v>0</v>
          </cell>
          <cell r="I18">
            <v>686</v>
          </cell>
          <cell r="J18">
            <v>1000</v>
          </cell>
          <cell r="K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</row>
        <row r="20">
          <cell r="D20">
            <v>45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40</v>
          </cell>
          <cell r="K20">
            <v>0</v>
          </cell>
        </row>
        <row r="22">
          <cell r="D22">
            <v>1832812</v>
          </cell>
          <cell r="E22">
            <v>1850587</v>
          </cell>
          <cell r="F22">
            <v>1877682</v>
          </cell>
          <cell r="G22">
            <v>1896911</v>
          </cell>
          <cell r="H22">
            <v>1916774</v>
          </cell>
          <cell r="I22">
            <v>1936775</v>
          </cell>
          <cell r="J22">
            <v>1946820</v>
          </cell>
          <cell r="K22">
            <v>1956888</v>
          </cell>
        </row>
        <row r="23">
          <cell r="D23">
            <v>1668.3</v>
          </cell>
          <cell r="E23">
            <v>1668.2</v>
          </cell>
          <cell r="F23">
            <v>1668.2</v>
          </cell>
          <cell r="G23">
            <v>1668.2</v>
          </cell>
          <cell r="H23">
            <v>166.8</v>
          </cell>
          <cell r="I23">
            <v>166.8</v>
          </cell>
          <cell r="J23">
            <v>166.8</v>
          </cell>
        </row>
        <row r="24">
          <cell r="D24">
            <v>360</v>
          </cell>
          <cell r="E24">
            <v>277</v>
          </cell>
          <cell r="F24">
            <v>277</v>
          </cell>
          <cell r="G24">
            <v>362</v>
          </cell>
          <cell r="H24">
            <v>1273</v>
          </cell>
        </row>
        <row r="25">
          <cell r="D25">
            <v>556251</v>
          </cell>
          <cell r="E25">
            <v>538108</v>
          </cell>
          <cell r="F25">
            <v>553425</v>
          </cell>
          <cell r="G25">
            <v>585432</v>
          </cell>
          <cell r="H25">
            <v>566159</v>
          </cell>
          <cell r="I25">
            <v>571399</v>
          </cell>
        </row>
        <row r="26">
          <cell r="D26">
            <v>74.599999999999994</v>
          </cell>
          <cell r="E26">
            <v>74.7</v>
          </cell>
          <cell r="F26">
            <v>74.7</v>
          </cell>
          <cell r="G26">
            <v>74.8</v>
          </cell>
          <cell r="H26">
            <v>74.8</v>
          </cell>
          <cell r="I26">
            <v>74.8</v>
          </cell>
          <cell r="J26">
            <v>74.8</v>
          </cell>
          <cell r="K26">
            <v>75</v>
          </cell>
        </row>
        <row r="27">
          <cell r="D27">
            <v>72.2</v>
          </cell>
          <cell r="E27">
            <v>72.2</v>
          </cell>
          <cell r="F27">
            <v>72.3</v>
          </cell>
          <cell r="G27">
            <v>72.400000000000006</v>
          </cell>
          <cell r="H27">
            <v>72.400000000000006</v>
          </cell>
          <cell r="I27">
            <v>72.400000000000006</v>
          </cell>
          <cell r="J27">
            <v>72.400000000000006</v>
          </cell>
          <cell r="K27">
            <v>72.7</v>
          </cell>
        </row>
        <row r="28">
          <cell r="D28">
            <v>77.2</v>
          </cell>
          <cell r="E28">
            <v>77.3</v>
          </cell>
          <cell r="F28">
            <v>77.3</v>
          </cell>
          <cell r="G28">
            <v>77.400000000000006</v>
          </cell>
          <cell r="H28">
            <v>77.400000000000006</v>
          </cell>
          <cell r="I28">
            <v>77.400000000000006</v>
          </cell>
          <cell r="J28">
            <v>77.400000000000006</v>
          </cell>
          <cell r="K28">
            <v>77.599999999999994</v>
          </cell>
        </row>
        <row r="30">
          <cell r="D30">
            <v>3.6</v>
          </cell>
          <cell r="E30">
            <v>3.1</v>
          </cell>
          <cell r="F30">
            <v>2.2999999999999998</v>
          </cell>
          <cell r="G30">
            <v>2</v>
          </cell>
          <cell r="H30">
            <v>1.8</v>
          </cell>
          <cell r="I30">
            <v>1.7</v>
          </cell>
          <cell r="J30">
            <v>1.1000000000000001</v>
          </cell>
          <cell r="K30">
            <v>0.7</v>
          </cell>
        </row>
        <row r="36">
          <cell r="D36">
            <v>2.2999999999999998</v>
          </cell>
          <cell r="E36">
            <v>1.95</v>
          </cell>
          <cell r="F36">
            <v>2.59</v>
          </cell>
          <cell r="G36">
            <v>2.48</v>
          </cell>
          <cell r="H36">
            <v>2.57</v>
          </cell>
          <cell r="I36">
            <v>2.44</v>
          </cell>
          <cell r="J36">
            <v>2.14</v>
          </cell>
          <cell r="K36">
            <v>2.2599999999999998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F654F-4079-4523-A5A7-F2D1A2C00A64}">
  <dimension ref="A1:L36"/>
  <sheetViews>
    <sheetView tabSelected="1" zoomScaleNormal="100" workbookViewId="0">
      <selection activeCell="B15" sqref="B15"/>
    </sheetView>
  </sheetViews>
  <sheetFormatPr defaultRowHeight="14.4" x14ac:dyDescent="0.3"/>
  <cols>
    <col min="2" max="2" width="90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2" x14ac:dyDescent="0.3">
      <c r="A2">
        <v>1</v>
      </c>
      <c r="B2" t="s">
        <v>3</v>
      </c>
      <c r="C2" t="s">
        <v>4</v>
      </c>
      <c r="D2">
        <f>D6/(D4+D5)*100</f>
        <v>63.912270541013328</v>
      </c>
      <c r="E2">
        <f t="shared" ref="E2:K2" si="0">E6/(E4+E5)*100</f>
        <v>66.886003244883099</v>
      </c>
      <c r="F2">
        <f t="shared" si="0"/>
        <v>73.420037353934305</v>
      </c>
      <c r="G2">
        <f t="shared" si="0"/>
        <v>63.057128740421142</v>
      </c>
      <c r="H2">
        <f t="shared" si="0"/>
        <v>66.577279401500661</v>
      </c>
      <c r="I2">
        <f t="shared" si="0"/>
        <v>65.576560538933805</v>
      </c>
      <c r="J2">
        <f t="shared" si="0"/>
        <v>69.222278175042803</v>
      </c>
      <c r="K2">
        <f t="shared" si="0"/>
        <v>76.732894040369942</v>
      </c>
      <c r="L2" s="1"/>
    </row>
    <row r="3" spans="1:12" x14ac:dyDescent="0.3">
      <c r="A3">
        <v>2</v>
      </c>
      <c r="B3" t="s">
        <v>5</v>
      </c>
      <c r="C3" t="s">
        <v>6</v>
      </c>
      <c r="D3">
        <v>0.75</v>
      </c>
      <c r="E3">
        <v>0.76</v>
      </c>
      <c r="F3">
        <v>0.77</v>
      </c>
      <c r="G3">
        <v>0.78</v>
      </c>
      <c r="H3">
        <v>0.78</v>
      </c>
      <c r="I3">
        <v>0.8</v>
      </c>
      <c r="J3">
        <v>0.81</v>
      </c>
      <c r="K3">
        <v>0.81</v>
      </c>
    </row>
    <row r="4" spans="1:12" x14ac:dyDescent="0.3">
      <c r="A4">
        <v>3</v>
      </c>
      <c r="B4" t="s">
        <v>7</v>
      </c>
      <c r="C4" t="s">
        <v>8</v>
      </c>
      <c r="D4">
        <f>[1]Sheet1!D4+[2]Sheet1!D4</f>
        <v>436316</v>
      </c>
      <c r="E4">
        <f>[1]Sheet1!E4+[2]Sheet1!E4</f>
        <v>447268</v>
      </c>
      <c r="F4">
        <f>[1]Sheet1!F4+[2]Sheet1!F4</f>
        <v>456596</v>
      </c>
      <c r="G4">
        <f>[1]Sheet1!G4+[2]Sheet1!G4</f>
        <v>500490</v>
      </c>
      <c r="H4">
        <f>[1]Sheet1!H4+[2]Sheet1!H4</f>
        <v>510823</v>
      </c>
      <c r="I4">
        <f>[1]Sheet1!I4+[2]Sheet1!I4</f>
        <v>516149</v>
      </c>
      <c r="J4">
        <f>[1]Sheet1!J4+[2]Sheet1!J4</f>
        <v>537366</v>
      </c>
      <c r="K4">
        <f>[1]Sheet1!K4+[2]Sheet1!K4</f>
        <v>498312</v>
      </c>
      <c r="L4" s="1"/>
    </row>
    <row r="5" spans="1:12" x14ac:dyDescent="0.3">
      <c r="A5">
        <v>4</v>
      </c>
      <c r="B5" t="s">
        <v>9</v>
      </c>
      <c r="C5" t="s">
        <v>8</v>
      </c>
      <c r="D5">
        <f>[1]Sheet1!D5+[2]Sheet1!D5</f>
        <v>408007</v>
      </c>
      <c r="E5">
        <f>[1]Sheet1!E5+[2]Sheet1!E5</f>
        <v>405151</v>
      </c>
      <c r="F5">
        <f>[1]Sheet1!F5+[2]Sheet1!F5</f>
        <v>407570</v>
      </c>
      <c r="G5">
        <f>[1]Sheet1!G5+[2]Sheet1!G5</f>
        <v>444691</v>
      </c>
      <c r="H5">
        <f>[1]Sheet1!H5+[2]Sheet1!H5</f>
        <v>441960</v>
      </c>
      <c r="I5">
        <f>[1]Sheet1!I5+[2]Sheet1!I5</f>
        <v>455102</v>
      </c>
      <c r="J5">
        <f>[1]Sheet1!J5+[2]Sheet1!J5</f>
        <v>455534</v>
      </c>
      <c r="K5">
        <f>[1]Sheet1!K5+[2]Sheet1!K5</f>
        <v>461412</v>
      </c>
      <c r="L5" s="1"/>
    </row>
    <row r="6" spans="1:12" x14ac:dyDescent="0.3">
      <c r="A6">
        <v>5</v>
      </c>
      <c r="B6" t="s">
        <v>10</v>
      </c>
      <c r="C6" t="s">
        <v>8</v>
      </c>
      <c r="D6">
        <f>[1]Sheet1!D6+[2]Sheet1!D6</f>
        <v>539626</v>
      </c>
      <c r="E6">
        <f>[1]Sheet1!E6+[2]Sheet1!E6</f>
        <v>570149</v>
      </c>
      <c r="F6">
        <f>[1]Sheet1!F6+[2]Sheet1!F6</f>
        <v>634471</v>
      </c>
      <c r="G6">
        <f>[1]Sheet1!G6+[2]Sheet1!G6</f>
        <v>596004</v>
      </c>
      <c r="H6">
        <f>[1]Sheet1!H6+[2]Sheet1!H6</f>
        <v>634337</v>
      </c>
      <c r="I6">
        <f>[1]Sheet1!I6+[2]Sheet1!I6</f>
        <v>636913</v>
      </c>
      <c r="J6">
        <f>[1]Sheet1!J6+[2]Sheet1!J6</f>
        <v>687308</v>
      </c>
      <c r="K6">
        <f>[1]Sheet1!K6+[2]Sheet1!K6</f>
        <v>736424</v>
      </c>
      <c r="L6" s="1"/>
    </row>
    <row r="7" spans="1:12" x14ac:dyDescent="0.3">
      <c r="A7">
        <v>6</v>
      </c>
      <c r="B7" t="s">
        <v>11</v>
      </c>
      <c r="C7" t="s">
        <v>8</v>
      </c>
      <c r="D7">
        <f>[1]Sheet1!D7+[2]Sheet1!D7</f>
        <v>232956</v>
      </c>
      <c r="E7">
        <f>[1]Sheet1!E7+[2]Sheet1!E7</f>
        <v>246579</v>
      </c>
      <c r="F7">
        <f>[1]Sheet1!F7+[2]Sheet1!F7</f>
        <v>276230</v>
      </c>
      <c r="G7">
        <f>[1]Sheet1!G7+[2]Sheet1!G7</f>
        <v>258554</v>
      </c>
      <c r="H7">
        <f>[1]Sheet1!H7+[2]Sheet1!H7</f>
        <v>273005</v>
      </c>
      <c r="I7">
        <f>[1]Sheet1!I7+[2]Sheet1!I7</f>
        <v>279116</v>
      </c>
      <c r="J7">
        <f>[1]Sheet1!J7+[2]Sheet1!J7</f>
        <v>298551</v>
      </c>
      <c r="K7">
        <f>[1]Sheet1!K7+[2]Sheet1!K7</f>
        <v>337014</v>
      </c>
      <c r="L7" s="1"/>
    </row>
    <row r="8" spans="1:12" x14ac:dyDescent="0.3">
      <c r="A8">
        <v>7</v>
      </c>
      <c r="B8" t="s">
        <v>12</v>
      </c>
      <c r="C8" t="s">
        <v>8</v>
      </c>
      <c r="D8">
        <f>[1]Sheet1!D8+[2]Sheet1!D8</f>
        <v>306670</v>
      </c>
      <c r="E8">
        <f>[1]Sheet1!E8+[2]Sheet1!E8</f>
        <v>323571</v>
      </c>
      <c r="F8">
        <f>[1]Sheet1!F8+[2]Sheet1!F8</f>
        <v>358240</v>
      </c>
      <c r="G8">
        <f>[1]Sheet1!G8+[2]Sheet1!G8</f>
        <v>337450</v>
      </c>
      <c r="H8">
        <f>[1]Sheet1!H8+[2]Sheet1!H8</f>
        <v>361333</v>
      </c>
      <c r="I8">
        <f>[1]Sheet1!I8+[2]Sheet1!I8</f>
        <v>357797</v>
      </c>
      <c r="J8">
        <f>[1]Sheet1!J8+[2]Sheet1!J8</f>
        <v>388757</v>
      </c>
      <c r="K8">
        <f>[1]Sheet1!K8+[2]Sheet1!K8</f>
        <v>399410</v>
      </c>
      <c r="L8" s="1"/>
    </row>
    <row r="9" spans="1:12" x14ac:dyDescent="0.3">
      <c r="A9">
        <v>8</v>
      </c>
      <c r="B9" t="s">
        <v>13</v>
      </c>
      <c r="C9" t="s">
        <v>8</v>
      </c>
      <c r="D9">
        <f>[1]Sheet1!D9+[2]Sheet1!D9</f>
        <v>1892371</v>
      </c>
      <c r="E9">
        <f>[1]Sheet1!E9+[2]Sheet1!E9</f>
        <v>1910780</v>
      </c>
      <c r="F9">
        <f>[1]Sheet1!F9+[2]Sheet1!F9</f>
        <v>1933318</v>
      </c>
      <c r="G9">
        <f>[1]Sheet1!G9+[2]Sheet1!G9</f>
        <v>1952892</v>
      </c>
      <c r="H9">
        <f>[1]Sheet1!H9+[2]Sheet1!H9</f>
        <v>1972119</v>
      </c>
      <c r="I9">
        <f>[1]Sheet1!I9+[2]Sheet1!I9</f>
        <v>1991445</v>
      </c>
      <c r="J9">
        <f>[1]Sheet1!J9+[2]Sheet1!J9</f>
        <v>2010832</v>
      </c>
      <c r="K9">
        <f>[1]Sheet1!K9+[2]Sheet1!K9</f>
        <v>2024511</v>
      </c>
      <c r="L9" s="1"/>
    </row>
    <row r="10" spans="1:12" x14ac:dyDescent="0.3">
      <c r="A10">
        <v>9</v>
      </c>
      <c r="B10" t="s">
        <v>14</v>
      </c>
      <c r="C10" t="s">
        <v>8</v>
      </c>
      <c r="D10">
        <f>[1]Sheet1!D10+[2]Sheet1!D10</f>
        <v>1925755</v>
      </c>
      <c r="E10">
        <f>[1]Sheet1!E10+[2]Sheet1!E10</f>
        <v>1941206</v>
      </c>
      <c r="F10">
        <f>[1]Sheet1!F10+[2]Sheet1!F10</f>
        <v>1960784</v>
      </c>
      <c r="G10">
        <f>[1]Sheet1!G10+[2]Sheet1!G10</f>
        <v>1977267</v>
      </c>
      <c r="H10">
        <f>[1]Sheet1!H10+[2]Sheet1!H10</f>
        <v>1998147</v>
      </c>
      <c r="I10">
        <f>[1]Sheet1!I10+[2]Sheet1!I10</f>
        <v>2017718</v>
      </c>
      <c r="J10">
        <f>[1]Sheet1!J10+[2]Sheet1!J10</f>
        <v>2024010</v>
      </c>
      <c r="K10">
        <f>[1]Sheet1!K10+[2]Sheet1!K10</f>
        <v>2037403</v>
      </c>
      <c r="L10" s="1"/>
    </row>
    <row r="11" spans="1:12" x14ac:dyDescent="0.3">
      <c r="A11">
        <v>10</v>
      </c>
      <c r="B11" t="s">
        <v>15</v>
      </c>
      <c r="C11" t="s">
        <v>8</v>
      </c>
      <c r="D11">
        <f>[1]Sheet1!D11+[2]Sheet1!D11</f>
        <v>1334741</v>
      </c>
      <c r="E11">
        <f>[1]Sheet1!E11+[2]Sheet1!E11</f>
        <v>1357992</v>
      </c>
      <c r="F11">
        <f>[1]Sheet1!F11+[2]Sheet1!F11</f>
        <v>1383671</v>
      </c>
      <c r="G11">
        <f>[1]Sheet1!G11+[2]Sheet1!G11</f>
        <v>1521099</v>
      </c>
      <c r="H11">
        <f>[1]Sheet1!H11+[2]Sheet1!H11</f>
        <v>1535786</v>
      </c>
      <c r="I11">
        <f>[1]Sheet1!I11+[2]Sheet1!I11</f>
        <v>1556381</v>
      </c>
      <c r="J11">
        <f>[1]Sheet1!J11+[2]Sheet1!J11</f>
        <v>1569884</v>
      </c>
      <c r="K11">
        <f>[1]Sheet1!K11+[2]Sheet1!K11</f>
        <v>1580662</v>
      </c>
      <c r="L11" s="1"/>
    </row>
    <row r="12" spans="1:12" x14ac:dyDescent="0.3">
      <c r="A12">
        <v>11</v>
      </c>
      <c r="B12" t="s">
        <v>16</v>
      </c>
      <c r="C12" t="s">
        <v>8</v>
      </c>
      <c r="D12">
        <f>[1]Sheet1!D12+[2]Sheet1!D12</f>
        <v>2483385</v>
      </c>
      <c r="E12">
        <f>[1]Sheet1!E12+[2]Sheet1!E12</f>
        <v>2493994</v>
      </c>
      <c r="F12">
        <f>[1]Sheet1!F12+[2]Sheet1!F12</f>
        <v>2510431</v>
      </c>
      <c r="G12">
        <f>[1]Sheet1!G12+[2]Sheet1!G12</f>
        <v>2409111</v>
      </c>
      <c r="H12">
        <f>[1]Sheet1!H12+[2]Sheet1!H12</f>
        <v>2434480</v>
      </c>
      <c r="I12">
        <f>[1]Sheet1!I12+[2]Sheet1!I12</f>
        <v>2452782</v>
      </c>
      <c r="J12">
        <f>[1]Sheet1!J12+[2]Sheet1!J12</f>
        <v>2464958</v>
      </c>
      <c r="K12">
        <f>[1]Sheet1!K12+[2]Sheet1!K12</f>
        <v>2481252</v>
      </c>
      <c r="L12" s="1"/>
    </row>
    <row r="13" spans="1:12" x14ac:dyDescent="0.3">
      <c r="A13">
        <v>12</v>
      </c>
      <c r="B13" t="s">
        <v>17</v>
      </c>
      <c r="C13" t="s">
        <v>18</v>
      </c>
      <c r="D13">
        <f>[1]Sheet1!D13+[2]Sheet1!D13</f>
        <v>31</v>
      </c>
      <c r="E13">
        <f>[1]Sheet1!E13+[2]Sheet1!E13</f>
        <v>31.2</v>
      </c>
      <c r="F13">
        <f>[1]Sheet1!F13+[2]Sheet1!F13</f>
        <v>31.2</v>
      </c>
      <c r="G13">
        <f>[1]Sheet1!G13+[2]Sheet1!G13</f>
        <v>31.4</v>
      </c>
      <c r="H13">
        <f>[1]Sheet1!H13+[2]Sheet1!H13</f>
        <v>32.700000000000003</v>
      </c>
      <c r="I13">
        <f>[1]Sheet1!I13+[2]Sheet1!I13</f>
        <v>32.9</v>
      </c>
      <c r="J13">
        <f>[1]Sheet1!J13+[2]Sheet1!J13</f>
        <v>32.9</v>
      </c>
      <c r="K13">
        <f>[1]Sheet1!K13+[2]Sheet1!K13</f>
        <v>33</v>
      </c>
      <c r="L13" s="1"/>
    </row>
    <row r="14" spans="1:12" x14ac:dyDescent="0.3">
      <c r="A14">
        <v>13</v>
      </c>
      <c r="B14" t="s">
        <v>19</v>
      </c>
      <c r="C14" t="s">
        <v>18</v>
      </c>
      <c r="D14">
        <f>[1]Sheet1!D14+[2]Sheet1!D14</f>
        <v>137.4</v>
      </c>
      <c r="E14">
        <f>[1]Sheet1!E14+[2]Sheet1!E14</f>
        <v>136.9</v>
      </c>
      <c r="F14">
        <f>[1]Sheet1!F14+[2]Sheet1!F14</f>
        <v>136.6</v>
      </c>
      <c r="G14">
        <f>[1]Sheet1!G14+[2]Sheet1!G14</f>
        <v>136.19999999999999</v>
      </c>
      <c r="H14">
        <f>[1]Sheet1!H14+[2]Sheet1!H14</f>
        <v>132.5</v>
      </c>
      <c r="I14">
        <f>[1]Sheet1!I14+[2]Sheet1!I14</f>
        <v>131.9</v>
      </c>
      <c r="J14">
        <f>[1]Sheet1!J14+[2]Sheet1!J14</f>
        <v>131.6</v>
      </c>
      <c r="K14">
        <f>[1]Sheet1!K14+[2]Sheet1!K14</f>
        <v>130.6</v>
      </c>
      <c r="L14" s="1"/>
    </row>
    <row r="15" spans="1:12" x14ac:dyDescent="0.3">
      <c r="A15">
        <v>14</v>
      </c>
      <c r="B15" t="s">
        <v>20</v>
      </c>
      <c r="C15" t="s">
        <v>21</v>
      </c>
      <c r="D15">
        <f>([1]Sheet1!D15*[1]Sheet1!D22+[2]Sheet1!D15*[2]Sheet1!D22)/([2]Sheet1!D22+[1]Sheet1!D22)</f>
        <v>62.610024818458051</v>
      </c>
      <c r="E15">
        <f>([1]Sheet1!E15*[1]Sheet1!E22+[2]Sheet1!E15*[2]Sheet1!E22)/([2]Sheet1!E22+[1]Sheet1!E22)</f>
        <v>71.127961493110305</v>
      </c>
      <c r="F15">
        <f>([1]Sheet1!F15*[1]Sheet1!F22+[2]Sheet1!F15*[2]Sheet1!F22)/([2]Sheet1!F22+[1]Sheet1!F22)</f>
        <v>83.584737025378388</v>
      </c>
      <c r="G15">
        <f>([1]Sheet1!G15*[1]Sheet1!G22+[2]Sheet1!G15*[2]Sheet1!G22)/([2]Sheet1!G22+[1]Sheet1!G22)</f>
        <v>95.436091746728096</v>
      </c>
      <c r="H15">
        <f>([1]Sheet1!H15*[1]Sheet1!H22+[2]Sheet1!H15*[2]Sheet1!H22)/([2]Sheet1!H22+[1]Sheet1!H22)</f>
        <v>102.31776980742102</v>
      </c>
      <c r="I15">
        <f>([1]Sheet1!I15*[1]Sheet1!I22+[2]Sheet1!I15*[2]Sheet1!I22)/([2]Sheet1!I22+[1]Sheet1!I22)</f>
        <v>115.66870912956146</v>
      </c>
      <c r="J15">
        <f>([1]Sheet1!J15*[1]Sheet1!J22+[2]Sheet1!J15*[2]Sheet1!J22)/([2]Sheet1!J22+[1]Sheet1!J22)</f>
        <v>0</v>
      </c>
      <c r="K15">
        <f>([1]Sheet1!K15*[1]Sheet1!K22+[2]Sheet1!K15*[2]Sheet1!K22)/([2]Sheet1!K22+[1]Sheet1!K22)</f>
        <v>0</v>
      </c>
      <c r="L15" s="1"/>
    </row>
    <row r="16" spans="1:12" x14ac:dyDescent="0.3">
      <c r="A16">
        <v>15</v>
      </c>
      <c r="B16" t="s">
        <v>22</v>
      </c>
      <c r="C16" t="s">
        <v>8</v>
      </c>
      <c r="D16">
        <f>[1]Sheet1!D16+[2]Sheet1!D16</f>
        <v>916106</v>
      </c>
      <c r="E16">
        <f>[1]Sheet1!E16+[2]Sheet1!E16</f>
        <v>906992</v>
      </c>
      <c r="F16">
        <f>[1]Sheet1!F16+[2]Sheet1!F16</f>
        <v>899048</v>
      </c>
      <c r="G16">
        <f>[1]Sheet1!G16+[2]Sheet1!G16</f>
        <v>933895</v>
      </c>
      <c r="H16">
        <f>[1]Sheet1!H16+[2]Sheet1!H16</f>
        <v>944721</v>
      </c>
      <c r="I16">
        <f>[1]Sheet1!I16+[2]Sheet1!I16</f>
        <v>949417</v>
      </c>
      <c r="J16">
        <f>[1]Sheet1!J16+[2]Sheet1!J16</f>
        <v>946734</v>
      </c>
      <c r="K16">
        <f>[1]Sheet1!K16+[2]Sheet1!K16</f>
        <v>941146</v>
      </c>
      <c r="L16" s="1"/>
    </row>
    <row r="17" spans="1:12" x14ac:dyDescent="0.3">
      <c r="A17">
        <v>16</v>
      </c>
      <c r="B17" t="s">
        <v>23</v>
      </c>
      <c r="C17" t="s">
        <v>24</v>
      </c>
      <c r="D17">
        <f>[1]Sheet1!D17+[2]Sheet1!D17</f>
        <v>17763</v>
      </c>
      <c r="E17">
        <f>[1]Sheet1!E17+[2]Sheet1!E17</f>
        <v>21018</v>
      </c>
      <c r="F17">
        <f>[1]Sheet1!F17+[2]Sheet1!F17</f>
        <v>22959</v>
      </c>
      <c r="G17">
        <f>[1]Sheet1!G17+[2]Sheet1!G17</f>
        <v>23934</v>
      </c>
      <c r="H17">
        <f>[1]Sheet1!H17+[2]Sheet1!H17</f>
        <v>23840</v>
      </c>
      <c r="I17">
        <f>[1]Sheet1!I17+[2]Sheet1!I17</f>
        <v>26021</v>
      </c>
      <c r="J17">
        <f>[1]Sheet1!J17+[2]Sheet1!J17</f>
        <v>25964</v>
      </c>
      <c r="K17">
        <f>[1]Sheet1!K17+[2]Sheet1!K17</f>
        <v>0</v>
      </c>
      <c r="L17" s="1"/>
    </row>
    <row r="18" spans="1:12" x14ac:dyDescent="0.3">
      <c r="A18">
        <v>17</v>
      </c>
      <c r="B18" t="s">
        <v>25</v>
      </c>
      <c r="C18" t="s">
        <v>26</v>
      </c>
      <c r="D18">
        <f>[1]Sheet1!D18+[2]Sheet1!D18</f>
        <v>10515.9</v>
      </c>
      <c r="E18">
        <f>[1]Sheet1!E18+[2]Sheet1!E18</f>
        <v>4951</v>
      </c>
      <c r="F18">
        <f>[1]Sheet1!F18+[2]Sheet1!F18</f>
        <v>31999</v>
      </c>
      <c r="G18">
        <f>[1]Sheet1!G18+[2]Sheet1!G18</f>
        <v>8.8000000000000007</v>
      </c>
      <c r="H18">
        <f>[1]Sheet1!H18+[2]Sheet1!H18</f>
        <v>0</v>
      </c>
      <c r="I18">
        <f>[1]Sheet1!I18+[2]Sheet1!I18</f>
        <v>686</v>
      </c>
      <c r="J18">
        <f>[1]Sheet1!J18+[2]Sheet1!J18</f>
        <v>1059.5999999999999</v>
      </c>
      <c r="K18">
        <f>[1]Sheet1!K18+[2]Sheet1!K18</f>
        <v>0</v>
      </c>
      <c r="L18" s="1"/>
    </row>
    <row r="19" spans="1:12" x14ac:dyDescent="0.3">
      <c r="A19">
        <v>18</v>
      </c>
      <c r="B19" t="s">
        <v>27</v>
      </c>
      <c r="C19" t="s">
        <v>8</v>
      </c>
      <c r="D19">
        <f>[1]Sheet1!D19+[2]Sheet1!D19</f>
        <v>6</v>
      </c>
      <c r="E19">
        <f>[1]Sheet1!E19+[2]Sheet1!E19</f>
        <v>2</v>
      </c>
      <c r="F19">
        <f>[1]Sheet1!F19+[2]Sheet1!F19</f>
        <v>0</v>
      </c>
      <c r="G19">
        <f>[1]Sheet1!G19+[2]Sheet1!G19</f>
        <v>1</v>
      </c>
      <c r="H19">
        <f>[1]Sheet1!H19+[2]Sheet1!H19</f>
        <v>0</v>
      </c>
      <c r="I19">
        <f>[1]Sheet1!I19+[2]Sheet1!I19</f>
        <v>3</v>
      </c>
      <c r="J19">
        <f>[1]Sheet1!J19+[2]Sheet1!J19</f>
        <v>0</v>
      </c>
      <c r="K19">
        <f>[1]Sheet1!K19+[2]Sheet1!K19</f>
        <v>0</v>
      </c>
      <c r="L19" s="1"/>
    </row>
    <row r="20" spans="1:12" x14ac:dyDescent="0.3">
      <c r="A20">
        <v>19</v>
      </c>
      <c r="B20" t="s">
        <v>28</v>
      </c>
      <c r="C20" t="s">
        <v>29</v>
      </c>
      <c r="D20">
        <f>[1]Sheet1!D20+[2]Sheet1!D20</f>
        <v>54</v>
      </c>
      <c r="E20">
        <f>[1]Sheet1!E20+[2]Sheet1!E20</f>
        <v>5</v>
      </c>
      <c r="F20">
        <f>[1]Sheet1!F20+[2]Sheet1!F20</f>
        <v>0</v>
      </c>
      <c r="G20">
        <f>[1]Sheet1!G20+[2]Sheet1!G20</f>
        <v>2</v>
      </c>
      <c r="H20">
        <f>[1]Sheet1!H20+[2]Sheet1!H20</f>
        <v>0</v>
      </c>
      <c r="I20">
        <f>[1]Sheet1!I20+[2]Sheet1!I20</f>
        <v>0</v>
      </c>
      <c r="J20">
        <f>[1]Sheet1!J20+[2]Sheet1!J20</f>
        <v>56</v>
      </c>
      <c r="K20">
        <f>[1]Sheet1!K20+[2]Sheet1!K20</f>
        <v>0</v>
      </c>
      <c r="L20" s="1"/>
    </row>
    <row r="21" spans="1:12" x14ac:dyDescent="0.3">
      <c r="A21">
        <v>20</v>
      </c>
      <c r="B21" t="s">
        <v>30</v>
      </c>
      <c r="C21" t="s">
        <v>4</v>
      </c>
      <c r="D21">
        <v>11.21</v>
      </c>
      <c r="E21">
        <v>13.93</v>
      </c>
      <c r="F21">
        <v>16.2</v>
      </c>
      <c r="G21">
        <v>17.02</v>
      </c>
      <c r="H21">
        <v>10.61</v>
      </c>
      <c r="I21">
        <v>12.86</v>
      </c>
      <c r="J21">
        <v>10.38</v>
      </c>
      <c r="K21">
        <v>10.210000000000001</v>
      </c>
    </row>
    <row r="22" spans="1:12" x14ac:dyDescent="0.3">
      <c r="A22">
        <v>21</v>
      </c>
      <c r="B22" t="s">
        <v>31</v>
      </c>
      <c r="C22" t="s">
        <v>8</v>
      </c>
      <c r="D22">
        <f>[1]Sheet1!D22+[2]Sheet1!D22</f>
        <v>3818126</v>
      </c>
      <c r="E22">
        <f>[1]Sheet1!E22+[2]Sheet1!E22</f>
        <v>3851986</v>
      </c>
      <c r="F22">
        <f>[1]Sheet1!F22+[2]Sheet1!F22</f>
        <v>3894102</v>
      </c>
      <c r="G22">
        <f>[1]Sheet1!G22+[2]Sheet1!G22</f>
        <v>3930211</v>
      </c>
      <c r="H22">
        <f>[1]Sheet1!H22+[2]Sheet1!H22</f>
        <v>3970267</v>
      </c>
      <c r="I22">
        <f>[1]Sheet1!I22+[2]Sheet1!I22</f>
        <v>4009163</v>
      </c>
      <c r="J22">
        <f>[1]Sheet1!J22+[2]Sheet1!J22</f>
        <v>4034842</v>
      </c>
      <c r="K22">
        <f>[1]Sheet1!K22+[2]Sheet1!K22</f>
        <v>4061914</v>
      </c>
      <c r="L22" s="1"/>
    </row>
    <row r="23" spans="1:12" x14ac:dyDescent="0.3">
      <c r="A23">
        <v>22</v>
      </c>
      <c r="B23" t="s">
        <v>32</v>
      </c>
      <c r="C23" t="s">
        <v>33</v>
      </c>
      <c r="D23">
        <f>[1]Sheet1!D23+[2]Sheet1!D23</f>
        <v>3230</v>
      </c>
      <c r="E23">
        <f>[1]Sheet1!E23+[2]Sheet1!E23</f>
        <v>3230</v>
      </c>
      <c r="F23">
        <f>[1]Sheet1!F23+[2]Sheet1!F23</f>
        <v>3230</v>
      </c>
      <c r="G23">
        <f>[1]Sheet1!G23+[2]Sheet1!G23</f>
        <v>3230</v>
      </c>
      <c r="H23">
        <f>[1]Sheet1!H23+[2]Sheet1!H23</f>
        <v>319.5</v>
      </c>
      <c r="I23">
        <f>[1]Sheet1!I23+[2]Sheet1!I23</f>
        <v>319.5</v>
      </c>
      <c r="J23">
        <f>[1]Sheet1!J23+[2]Sheet1!J23</f>
        <v>319.5</v>
      </c>
      <c r="K23">
        <f>[1]Sheet1!K23+[2]Sheet1!K23</f>
        <v>0</v>
      </c>
      <c r="L23" s="1"/>
    </row>
    <row r="24" spans="1:12" x14ac:dyDescent="0.3">
      <c r="A24">
        <v>23</v>
      </c>
      <c r="B24" t="s">
        <v>34</v>
      </c>
      <c r="C24" t="s">
        <v>35</v>
      </c>
      <c r="D24">
        <f>[1]Sheet1!D24+[2]Sheet1!D24</f>
        <v>1446</v>
      </c>
      <c r="E24">
        <f>[1]Sheet1!E24+[2]Sheet1!E24</f>
        <v>1363</v>
      </c>
      <c r="F24">
        <f>[1]Sheet1!F24+[2]Sheet1!F24</f>
        <v>1377</v>
      </c>
      <c r="G24">
        <f>[1]Sheet1!G24+[2]Sheet1!G24</f>
        <v>2138</v>
      </c>
      <c r="H24">
        <f>[1]Sheet1!H24+[2]Sheet1!H24</f>
        <v>3920</v>
      </c>
      <c r="I24">
        <f>[1]Sheet1!I24+[2]Sheet1!I24</f>
        <v>0</v>
      </c>
      <c r="J24">
        <f>[1]Sheet1!J24+[2]Sheet1!J24</f>
        <v>0</v>
      </c>
      <c r="K24">
        <f>[1]Sheet1!K24+[2]Sheet1!K24</f>
        <v>0</v>
      </c>
      <c r="L24" s="1"/>
    </row>
    <row r="25" spans="1:12" x14ac:dyDescent="0.3">
      <c r="A25">
        <v>24</v>
      </c>
      <c r="B25" t="s">
        <v>36</v>
      </c>
      <c r="C25" t="s">
        <v>37</v>
      </c>
      <c r="D25">
        <f>[1]Sheet1!D25+[2]Sheet1!D25</f>
        <v>1128842</v>
      </c>
      <c r="E25">
        <f>[1]Sheet1!E25+[2]Sheet1!E25</f>
        <v>1107211</v>
      </c>
      <c r="F25">
        <f>[1]Sheet1!F25+[2]Sheet1!F25</f>
        <v>1137208</v>
      </c>
      <c r="G25">
        <f>[1]Sheet1!G25+[2]Sheet1!G25</f>
        <v>1184588</v>
      </c>
      <c r="H25">
        <f>[1]Sheet1!H25+[2]Sheet1!H25</f>
        <v>1163572</v>
      </c>
      <c r="I25">
        <f>[1]Sheet1!I25+[2]Sheet1!I25</f>
        <v>1168854</v>
      </c>
      <c r="J25">
        <f>[1]Sheet1!J25+[2]Sheet1!J25</f>
        <v>0</v>
      </c>
      <c r="K25">
        <f>[1]Sheet1!K25+[2]Sheet1!K25</f>
        <v>0</v>
      </c>
      <c r="L25" s="1"/>
    </row>
    <row r="26" spans="1:12" x14ac:dyDescent="0.3">
      <c r="A26">
        <v>25</v>
      </c>
      <c r="B26" t="s">
        <v>38</v>
      </c>
      <c r="C26" t="s">
        <v>39</v>
      </c>
      <c r="D26">
        <f>([1]Sheet1!D26*[1]Sheet1!D22+[2]Sheet1!D26*[2]Sheet1!D22)/([2]Sheet1!D22+[1]Sheet1!D22)</f>
        <v>74.548002920804606</v>
      </c>
      <c r="E26">
        <f>([1]Sheet1!E26*[1]Sheet1!E22+[2]Sheet1!E26*[2]Sheet1!E22)/([2]Sheet1!E22+[1]Sheet1!E22)</f>
        <v>74.648042412407506</v>
      </c>
      <c r="F26">
        <f>([1]Sheet1!F26*[1]Sheet1!F22+[2]Sheet1!F26*[2]Sheet1!F22)/([2]Sheet1!F22+[1]Sheet1!F22)</f>
        <v>74.648218613688073</v>
      </c>
      <c r="G26">
        <f>([1]Sheet1!G26*[1]Sheet1!G22+[2]Sheet1!G26*[2]Sheet1!G22)/([2]Sheet1!G22+[1]Sheet1!G22)</f>
        <v>74.748264864151054</v>
      </c>
      <c r="H26">
        <f>([1]Sheet1!H26*[1]Sheet1!H22+[2]Sheet1!H26*[2]Sheet1!H22)/([2]Sheet1!H22+[1]Sheet1!H22)</f>
        <v>74.644834642103419</v>
      </c>
      <c r="I26">
        <f>([1]Sheet1!I26*[1]Sheet1!I22+[2]Sheet1!I26*[2]Sheet1!I22)/([2]Sheet1!I22+[1]Sheet1!I22)</f>
        <v>74.74830871181841</v>
      </c>
      <c r="J26">
        <f>([1]Sheet1!J26*[1]Sheet1!J22+[2]Sheet1!J26*[2]Sheet1!J22)/([2]Sheet1!J22+[1]Sheet1!J22)</f>
        <v>74.748250216489268</v>
      </c>
      <c r="K26">
        <f>([1]Sheet1!K26*[1]Sheet1!K22+[2]Sheet1!K26*[2]Sheet1!K22)/([2]Sheet1!K22+[1]Sheet1!K22)</f>
        <v>75</v>
      </c>
      <c r="L26" s="1"/>
    </row>
    <row r="27" spans="1:12" x14ac:dyDescent="0.3">
      <c r="A27">
        <v>26</v>
      </c>
      <c r="B27" t="s">
        <v>40</v>
      </c>
      <c r="C27" t="s">
        <v>39</v>
      </c>
      <c r="D27">
        <f>([1]Sheet1!D27*[1]Sheet1!D22+[2]Sheet1!D27*[2]Sheet1!D22)/([2]Sheet1!D22+[1]Sheet1!D22)</f>
        <v>72.096005841609198</v>
      </c>
      <c r="E27">
        <f>([1]Sheet1!E27*[1]Sheet1!E22+[2]Sheet1!E27*[2]Sheet1!E22)/([2]Sheet1!E22+[1]Sheet1!E22)</f>
        <v>72.148042412407506</v>
      </c>
      <c r="F27">
        <f>([1]Sheet1!F27*[1]Sheet1!F22+[2]Sheet1!F27*[2]Sheet1!F22)/([2]Sheet1!F22+[1]Sheet1!F22)</f>
        <v>72.19643722737618</v>
      </c>
      <c r="G27">
        <f>([1]Sheet1!G27*[1]Sheet1!G22+[2]Sheet1!G27*[2]Sheet1!G22)/([2]Sheet1!G22+[1]Sheet1!G22)</f>
        <v>72.296529728302119</v>
      </c>
      <c r="H27">
        <f>([1]Sheet1!H27*[1]Sheet1!H22+[2]Sheet1!H27*[2]Sheet1!H22)/([2]Sheet1!H22+[1]Sheet1!H22)</f>
        <v>72.244834642103413</v>
      </c>
      <c r="I27">
        <f>([1]Sheet1!I27*[1]Sheet1!I22+[2]Sheet1!I27*[2]Sheet1!I22)/([2]Sheet1!I22+[1]Sheet1!I22)</f>
        <v>72.296617423636803</v>
      </c>
      <c r="J27">
        <f>([1]Sheet1!J27*[1]Sheet1!J22+[2]Sheet1!J27*[2]Sheet1!J22)/([2]Sheet1!J22+[1]Sheet1!J22)</f>
        <v>72.296500432978533</v>
      </c>
      <c r="K27">
        <f>([1]Sheet1!K27*[1]Sheet1!K22+[2]Sheet1!K27*[2]Sheet1!K22)/([2]Sheet1!K22+[1]Sheet1!K22)</f>
        <v>72.648176500044059</v>
      </c>
      <c r="L27" s="1"/>
    </row>
    <row r="28" spans="1:12" x14ac:dyDescent="0.3">
      <c r="A28">
        <v>27</v>
      </c>
      <c r="B28" t="s">
        <v>41</v>
      </c>
      <c r="C28" t="s">
        <v>39</v>
      </c>
      <c r="D28">
        <f>([1]Sheet1!D28*[1]Sheet1!D22+[2]Sheet1!D28*[2]Sheet1!D22)/([2]Sheet1!D22+[1]Sheet1!D22)</f>
        <v>77.148002920804586</v>
      </c>
      <c r="E28">
        <f>([1]Sheet1!E28*[1]Sheet1!E22+[2]Sheet1!E28*[2]Sheet1!E22)/([2]Sheet1!E22+[1]Sheet1!E22)</f>
        <v>77.248042412407514</v>
      </c>
      <c r="F28">
        <f>([1]Sheet1!F28*[1]Sheet1!F22+[2]Sheet1!F28*[2]Sheet1!F22)/([2]Sheet1!F22+[1]Sheet1!F22)</f>
        <v>77.248218613688096</v>
      </c>
      <c r="G28">
        <f>([1]Sheet1!G28*[1]Sheet1!G22+[2]Sheet1!G28*[2]Sheet1!G22)/([2]Sheet1!G22+[1]Sheet1!G22)</f>
        <v>77.348264864151048</v>
      </c>
      <c r="H28">
        <f>([1]Sheet1!H28*[1]Sheet1!H22+[2]Sheet1!H28*[2]Sheet1!H22)/([2]Sheet1!H22+[1]Sheet1!H22)</f>
        <v>77.244834642103413</v>
      </c>
      <c r="I28">
        <f>([1]Sheet1!I28*[1]Sheet1!I22+[2]Sheet1!I28*[2]Sheet1!I22)/([2]Sheet1!I22+[1]Sheet1!I22)</f>
        <v>77.34830871181839</v>
      </c>
      <c r="J28">
        <f>([1]Sheet1!J28*[1]Sheet1!J22+[2]Sheet1!J28*[2]Sheet1!J22)/([2]Sheet1!J22+[1]Sheet1!J22)</f>
        <v>77.348250216489276</v>
      </c>
      <c r="K28">
        <f>([1]Sheet1!K28*[1]Sheet1!K22+[2]Sheet1!K28*[2]Sheet1!K22)/([2]Sheet1!K22+[1]Sheet1!K22)</f>
        <v>77.54817650004405</v>
      </c>
      <c r="L28" s="1"/>
    </row>
    <row r="29" spans="1:12" x14ac:dyDescent="0.3">
      <c r="A29">
        <v>28</v>
      </c>
      <c r="B29" t="s">
        <v>42</v>
      </c>
      <c r="C29" t="s">
        <v>4</v>
      </c>
      <c r="D29">
        <v>100</v>
      </c>
      <c r="E29">
        <v>98.9</v>
      </c>
      <c r="F29">
        <v>100</v>
      </c>
      <c r="G29">
        <v>98.6</v>
      </c>
      <c r="H29">
        <v>99.7</v>
      </c>
      <c r="I29">
        <v>99.6</v>
      </c>
    </row>
    <row r="30" spans="1:12" x14ac:dyDescent="0.3">
      <c r="A30">
        <v>29</v>
      </c>
      <c r="B30" t="s">
        <v>43</v>
      </c>
      <c r="C30" t="s">
        <v>4</v>
      </c>
      <c r="D30">
        <f>([1]Sheet1!D30*[1]Sheet1!D25+[2]Sheet1!D30*[2]Sheet1!D25)/([2]Sheet1!D25+[1]Sheet1!D25)</f>
        <v>2.839143741994008</v>
      </c>
      <c r="E30">
        <f>([1]Sheet1!E30*[1]Sheet1!E25+[2]Sheet1!E30*[2]Sheet1!E25)/([2]Sheet1!E25+[1]Sheet1!E25)</f>
        <v>2.4832037434599186</v>
      </c>
      <c r="F30">
        <f>([1]Sheet1!F30*[1]Sheet1!F25+[2]Sheet1!F30*[2]Sheet1!F25)/([2]Sheet1!F25+[1]Sheet1!F25)</f>
        <v>1.8379871580221032</v>
      </c>
      <c r="G30">
        <f>([1]Sheet1!G30*[1]Sheet1!G25+[2]Sheet1!G30*[2]Sheet1!G25)/([2]Sheet1!G25+[1]Sheet1!G25)</f>
        <v>1.5953658149500078</v>
      </c>
      <c r="H30">
        <f>([1]Sheet1!H30*[1]Sheet1!H25+[2]Sheet1!H30*[2]Sheet1!H25)/([2]Sheet1!H25+[1]Sheet1!H25)</f>
        <v>1.3379128236155564</v>
      </c>
      <c r="I30">
        <f>([1]Sheet1!I30*[1]Sheet1!I25+[2]Sheet1!I30*[2]Sheet1!I25)/([2]Sheet1!I25+[1]Sheet1!I25)</f>
        <v>1.2399686359459776</v>
      </c>
      <c r="J30" t="e">
        <f>([1]Sheet1!J30*[1]Sheet1!J25+[2]Sheet1!J30*[2]Sheet1!J25)/([2]Sheet1!J25+[1]Sheet1!J25)</f>
        <v>#DIV/0!</v>
      </c>
      <c r="K30" t="e">
        <f>([1]Sheet1!K30*[1]Sheet1!K25+[2]Sheet1!K30*[2]Sheet1!K25)/([2]Sheet1!K25+[1]Sheet1!K25)</f>
        <v>#DIV/0!</v>
      </c>
      <c r="L30" s="1"/>
    </row>
    <row r="31" spans="1:12" x14ac:dyDescent="0.3">
      <c r="A31">
        <v>30</v>
      </c>
      <c r="B31" t="s">
        <v>44</v>
      </c>
      <c r="C31" t="s">
        <v>4</v>
      </c>
      <c r="D31">
        <v>32.6</v>
      </c>
      <c r="E31">
        <v>33.799999999999997</v>
      </c>
      <c r="F31">
        <v>31.3</v>
      </c>
      <c r="G31">
        <v>31.6</v>
      </c>
      <c r="H31">
        <v>34.700000000000003</v>
      </c>
      <c r="I31">
        <v>36</v>
      </c>
      <c r="J31">
        <v>32</v>
      </c>
      <c r="K31">
        <v>36.5</v>
      </c>
    </row>
    <row r="32" spans="1:12" x14ac:dyDescent="0.3">
      <c r="A32">
        <v>31</v>
      </c>
      <c r="B32" t="s">
        <v>45</v>
      </c>
      <c r="C32" t="s">
        <v>4</v>
      </c>
      <c r="H32">
        <v>87.7</v>
      </c>
      <c r="I32">
        <v>91.9</v>
      </c>
      <c r="J32">
        <v>93.3</v>
      </c>
      <c r="K32">
        <v>47.4</v>
      </c>
    </row>
    <row r="33" spans="1:12" x14ac:dyDescent="0.3">
      <c r="A33">
        <v>32</v>
      </c>
      <c r="B33" t="s">
        <v>46</v>
      </c>
      <c r="C33" t="s">
        <v>4</v>
      </c>
      <c r="D33">
        <v>97.1</v>
      </c>
      <c r="E33">
        <v>97</v>
      </c>
      <c r="F33">
        <v>96.7</v>
      </c>
      <c r="G33">
        <v>95.3</v>
      </c>
      <c r="H33">
        <v>97.7</v>
      </c>
      <c r="I33">
        <v>96</v>
      </c>
    </row>
    <row r="34" spans="1:12" x14ac:dyDescent="0.3">
      <c r="A34">
        <v>33</v>
      </c>
      <c r="B34" t="s">
        <v>47</v>
      </c>
      <c r="C34" t="s">
        <v>48</v>
      </c>
      <c r="D34">
        <v>11.8</v>
      </c>
      <c r="E34">
        <v>11.6</v>
      </c>
      <c r="F34">
        <v>11.5</v>
      </c>
      <c r="G34">
        <v>11.4</v>
      </c>
      <c r="H34">
        <v>11.7</v>
      </c>
      <c r="I34">
        <v>11.4</v>
      </c>
      <c r="J34">
        <v>12.7</v>
      </c>
      <c r="K34">
        <v>10.7</v>
      </c>
    </row>
    <row r="35" spans="1:12" x14ac:dyDescent="0.3">
      <c r="A35">
        <v>34</v>
      </c>
      <c r="B35" t="s">
        <v>49</v>
      </c>
      <c r="C35" t="s">
        <v>50</v>
      </c>
      <c r="D35">
        <v>17.600000000000001</v>
      </c>
      <c r="E35">
        <v>17.399999999999999</v>
      </c>
      <c r="F35">
        <v>17.3</v>
      </c>
      <c r="G35">
        <v>17</v>
      </c>
      <c r="H35">
        <v>17.5</v>
      </c>
      <c r="I35">
        <v>17</v>
      </c>
      <c r="J35">
        <v>19.899999999999999</v>
      </c>
      <c r="K35">
        <v>16</v>
      </c>
    </row>
    <row r="36" spans="1:12" x14ac:dyDescent="0.3">
      <c r="A36">
        <v>35</v>
      </c>
      <c r="B36" t="s">
        <v>51</v>
      </c>
      <c r="C36" t="s">
        <v>52</v>
      </c>
      <c r="D36">
        <f>([1]Sheet1!D36*[1]Sheet1!D16+[2]Sheet1!D36*[2]Sheet1!D16)/([2]Sheet1!D16+[1]Sheet1!D16)</f>
        <v>2.2005438126155705</v>
      </c>
      <c r="E36">
        <f>([1]Sheet1!E36*[1]Sheet1!E16+[2]Sheet1!E36*[2]Sheet1!E16)/([2]Sheet1!E16+[1]Sheet1!E16)</f>
        <v>1.9713440030342053</v>
      </c>
      <c r="F36">
        <f>([1]Sheet1!F36*[1]Sheet1!F16+[2]Sheet1!F36*[2]Sheet1!F16)/([2]Sheet1!F16+[1]Sheet1!F16)</f>
        <v>2.2332354779722552</v>
      </c>
      <c r="G36">
        <f>([1]Sheet1!G36*[1]Sheet1!G16+[2]Sheet1!G36*[2]Sheet1!G16)/([2]Sheet1!G16+[1]Sheet1!G16)</f>
        <v>2.3341866483919502</v>
      </c>
      <c r="H36">
        <f>([1]Sheet1!H36*[1]Sheet1!H16+[2]Sheet1!H36*[2]Sheet1!H16)/([2]Sheet1!H16+[1]Sheet1!H16)</f>
        <v>2.2997909541547181</v>
      </c>
      <c r="I36">
        <f>([1]Sheet1!I36*[1]Sheet1!I16+[2]Sheet1!I36*[2]Sheet1!I16)/([2]Sheet1!I16+[1]Sheet1!I16)</f>
        <v>2.3928297154990905</v>
      </c>
      <c r="J36">
        <f>([1]Sheet1!J36*[1]Sheet1!J16+[2]Sheet1!J36*[2]Sheet1!J16)/([2]Sheet1!J16+[1]Sheet1!J16)</f>
        <v>2.2512722686625812</v>
      </c>
      <c r="K36">
        <f>([1]Sheet1!K36*[1]Sheet1!K16+[2]Sheet1!K36*[2]Sheet1!K16)/([2]Sheet1!K16+[1]Sheet1!K16)</f>
        <v>2.2234708004921657</v>
      </c>
      <c r="L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2025-12-22T17:07:36Z</dcterms:created>
  <dcterms:modified xsi:type="dcterms:W3CDTF">2025-12-22T19:25:42Z</dcterms:modified>
</cp:coreProperties>
</file>