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12899fa5b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a8ce0029b094b3a"/>
    <x:sheet xmlns:r="http://schemas.openxmlformats.org/officeDocument/2006/relationships" name="Scenario Summary" sheetId="2" r:id="Reb0945dacb0e4fce"/>
    <x:sheet xmlns:r="http://schemas.openxmlformats.org/officeDocument/2006/relationships" name="Granularity Summary" sheetId="3" r:id="R9dbe08a32c7048fc"/>
    <x:sheet xmlns:r="http://schemas.openxmlformats.org/officeDocument/2006/relationships" name="Component Metrics" sheetId="4" r:id="R2690e45ab6974c81"/>
    <x:sheet xmlns:r="http://schemas.openxmlformats.org/officeDocument/2006/relationships" name="Data Quality" sheetId="5" r:id="Rfd2576e9e562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6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d1d34a9a94419" /><Relationship Type="http://schemas.openxmlformats.org/officeDocument/2006/relationships/theme" Target="/xl/theme/theme1.xml" Id="Re0519052b3334a68" /><Relationship Type="http://schemas.openxmlformats.org/officeDocument/2006/relationships/sharedStrings" Target="/xl/sharedStrings.xml" Id="R6eb7b79624ae4b2a" /><Relationship Type="http://schemas.openxmlformats.org/officeDocument/2006/relationships/worksheet" Target="/xl/worksheets/sheet1.xml" Id="Raa8ce0029b094b3a" /><Relationship Type="http://schemas.openxmlformats.org/officeDocument/2006/relationships/worksheet" Target="/xl/worksheets/sheet2.xml" Id="Reb0945dacb0e4fce" /><Relationship Type="http://schemas.openxmlformats.org/officeDocument/2006/relationships/worksheet" Target="/xl/worksheets/sheet3.xml" Id="R9dbe08a32c7048fc" /><Relationship Type="http://schemas.openxmlformats.org/officeDocument/2006/relationships/worksheet" Target="/xl/worksheets/sheet4.xml" Id="R2690e45ab6974c81" /><Relationship Type="http://schemas.openxmlformats.org/officeDocument/2006/relationships/worksheet" Target="/xl/worksheets/sheet5.xml" Id="Rfd2576e9e5624e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54e3d499b64e20" /><Relationship Type="http://schemas.openxmlformats.org/officeDocument/2006/relationships/chart" Target="/xl/drawings/charts/chart2.xml" Id="Rb9463b6b1b304e4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Mean latency ms</c:v>
          </c:tx>
          <c:cat>
            <c:strRef>
              <c:f>'Dashboard'!$A$13:$A$24</c:f>
              <c:strCache>
                <c:ptCount val="0"/>
              </c:strCache>
            </c:strRef>
          </c:cat>
          <c:val>
            <c:numRef>
              <c:f>'Dashboard'!$B$13:$B$24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Cost per 1k USD</c:v>
          </c:tx>
          <c:cat>
            <c:strRef>
              <c:f>'Dashboard'!$A$13:$A$24</c:f>
              <c:strCache>
                <c:ptCount val="0"/>
              </c:strCache>
            </c:strRef>
          </c:cat>
          <c:val>
            <c:numRef>
              <c:f>'Dashboard'!$D$13:$D$24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54e3d499b64e20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463b6b1b304e4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ScenarioTable" displayName="DashboardScenarioTable" ref="A12:E24" headerRowCount="1">
  <x:tableColumns count="5">
    <x:tableColumn id="1" name="Scenario"/>
    <x:tableColumn id="2" name="Mean latency ms"/>
    <x:tableColumn id="3" name="p95 latency ms"/>
    <x:tableColumn id="4" name="Cost per 1k USD"/>
    <x:tableColumn id="5" name="Success rate %"/>
  </x:tableColumns>
  <x:tableStyleInfo name="TableStyleMedium2" showRowStripes="1"/>
</x:table>
</file>

<file path=xl/tables/table2.xml><?xml version="1.0" encoding="utf-8"?>
<x:table xmlns:x="http://schemas.openxmlformats.org/spreadsheetml/2006/main" id="2" name="ScenarioSummaryTable" displayName="ScenarioSummaryTable" ref="A1:U13" headerRowCount="1">
  <x:tableColumns count="21">
    <x:tableColumn id="1" name="granularity"/>
    <x:tableColumn id="2" name="memory_mb"/>
    <x:tableColumn id="3" name="requests"/>
    <x:tableColumn id="4" name="success_2xx"/>
    <x:tableColumn id="5" name="success_rate_pct"/>
    <x:tableColumn id="6" name="rt_mean_ms"/>
    <x:tableColumn id="7" name="rt_p95_ms"/>
    <x:tableColumn id="8" name="rt_p99_ms"/>
    <x:tableColumn id="9" name="rt_max_ms"/>
    <x:tableColumn id="10" name="component_count"/>
    <x:tableColumn id="11" name="billed_ms_per_workflow_model"/>
    <x:tableColumn id="12" name="lambda_invocations_model"/>
    <x:tableColumn id="13" name="gb_seconds_model"/>
    <x:tableColumn id="14" name="lambda_compute_cost_usd"/>
    <x:tableColumn id="15" name="lambda_request_cost_usd"/>
    <x:tableColumn id="16" name="api_gateway_cost_usd"/>
    <x:tableColumn id="17" name="total_marginal_cost_usd"/>
    <x:tableColumn id="18" name="cost_per_1000_requests_usd"/>
    <x:tableColumn id="19" name="mean_latency_vs_g1_128_pct"/>
    <x:tableColumn id="20" name="cost_vs_g1_128_pct"/>
    <x:tableColumn id="21" name="cost_latency_score"/>
  </x:tableColumns>
  <x:tableStyleInfo name="TableStyleMedium2" showRowStripes="1"/>
</x:table>
</file>

<file path=xl/tables/table3.xml><?xml version="1.0" encoding="utf-8"?>
<x:table xmlns:x="http://schemas.openxmlformats.org/spreadsheetml/2006/main" id="3" name="GranularitySummaryTable" displayName="GranularitySummaryTable" ref="A1:L5" headerRowCount="1">
  <x:tableColumns count="12">
    <x:tableColumn id="1" name="granularity"/>
    <x:tableColumn id="2" name="memories_tested"/>
    <x:tableColumn id="3" name="mean_rt_avg_across_memory_ms"/>
    <x:tableColumn id="4" name="p95_avg_across_memory_ms"/>
    <x:tableColumn id="5" name="cost_avg_per_1000_usd"/>
    <x:tableColumn id="6" name="best_latency_memory_mb"/>
    <x:tableColumn id="7" name="best_latency_mean_ms"/>
    <x:tableColumn id="8" name="best_cost_memory_mb"/>
    <x:tableColumn id="9" name="best_cost_per_1000_usd"/>
    <x:tableColumn id="10" name="best_cost_latency_memory_mb"/>
    <x:tableColumn id="11" name="best_cost_latency_score"/>
    <x:tableColumn id="12" name="success_rate_min_pct"/>
  </x:tableColumns>
  <x:tableStyleInfo name="TableStyleMedium2" showRowStripes="1"/>
</x:table>
</file>

<file path=xl/tables/table4.xml><?xml version="1.0" encoding="utf-8"?>
<x:table xmlns:x="http://schemas.openxmlformats.org/spreadsheetml/2006/main" id="4" name="ComponentMetricsTable" displayName="ComponentMetricsTable" ref="A1:P40" headerRowCount="1">
  <x:tableColumns count="16">
    <x:tableColumn id="1" name="source"/>
    <x:tableColumn id="2" name="granularity"/>
    <x:tableColumn id="3" name="memory_mb"/>
    <x:tableColumn id="4" name="function"/>
    <x:tableColumn id="5" name="invocations"/>
    <x:tableColumn id="6" name="avg_duration_ms"/>
    <x:tableColumn id="7" name="p95_duration_ms"/>
    <x:tableColumn id="8" name="p99_duration_ms"/>
    <x:tableColumn id="9" name="avg_billed_duration_ms"/>
    <x:tableColumn id="10" name="total_billed_duration_ms"/>
    <x:tableColumn id="11" name="avg_max_memory_used_mb"/>
    <x:tableColumn id="12" name="peak_memory_used_mb"/>
    <x:tableColumn id="13" name="cold_starts"/>
    <x:tableColumn id="14" name="cold_start_rate_pct"/>
    <x:tableColumn id="15" name="avg_init_duration_ms"/>
    <x:tableColumn id="16" name="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86d332c0ad4254" /><Relationship Type="http://schemas.openxmlformats.org/officeDocument/2006/relationships/table" Target="/xl/tables/table1.xml" Id="R6ca90de067a647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4bd67a3f414a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97df2da48f40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1f90b5944c847f8" /></Relationships>
</file>

<file path=xl/worksheets/sheet1.xml><?xml version="1.0" encoding="utf-8"?>
<x:worksheet xmlns:x="http://schemas.openxmlformats.org/spreadsheetml/2006/main">
  <x:sheetFormatPr defaultRowHeight="15"/>
  <x:cols>
    <x:col min="1" max="1" width="65" hidden="0" customWidth="1"/>
    <x:col min="2" max="2" width="25.1299991607666" hidden="0" customWidth="1"/>
    <x:col min="3" max="3" width="14.5" hidden="0" customWidth="1"/>
    <x:col min="4" max="4" width="17.8799991607666" hidden="0" customWidth="1"/>
    <x:col min="5" max="5" width="14" hidden="0" customWidth="1"/>
  </x:cols>
  <x:sheetData>
    <x:row r="1">
      <x:c r="A1" s="3" t="str">
        <x:v>AWS Serverless Granularity Research - Analysis Dashboard</x:v>
      </x:c>
    </x:row>
    <x:row r="3">
      <x:c r="A3" s="7" t="str">
        <x:v>Scope</x:v>
      </x:c>
      <x:c r="D3" s="7" t="str">
        <x:v>Key findings</x:v>
      </x:c>
    </x:row>
    <x:row r="4">
      <x:c r="A4" t="str">
        <x:v>Granularity levels</x:v>
      </x:c>
      <x:c r="B4" t="str">
        <x:v>G1, G2, G3, G4</x:v>
      </x:c>
      <x:c r="D4" t="str">
        <x:v>Best mean latency</x:v>
      </x:c>
      <x:c r="E4" t="str">
        <x:v>G3-512 MB</x:v>
      </x:c>
      <x:c r="F4" s="10" t="n">
        <x:v>359.9</x:v>
      </x:c>
    </x:row>
    <x:row r="5">
      <x:c r="A5" t="str">
        <x:v>Memory configs</x:v>
      </x:c>
      <x:c r="B5" t="str">
        <x:v>128 MB, 512 MB, 1024 MB</x:v>
      </x:c>
      <x:c r="D5" t="str">
        <x:v>Best p95 latency</x:v>
      </x:c>
      <x:c r="E5" t="str">
        <x:v>G3-1024 MB</x:v>
      </x:c>
      <x:c r="F5" s="10" t="n">
        <x:v>376.2</x:v>
      </x:c>
    </x:row>
    <x:row r="6">
      <x:c r="A6" t="str">
        <x:v>Workload target</x:v>
      </x:c>
      <x:c r="B6" t="str">
        <x:v>1000 requests/hour</x:v>
      </x:c>
      <x:c r="D6" t="str">
        <x:v>Lowest cost/1k req</x:v>
      </x:c>
      <x:c r="E6" t="str">
        <x:v>G1-128 MB</x:v>
      </x:c>
      <x:c r="F6" s="10" t="n">
        <x:v>0.0015495473305673156</x:v>
      </x:c>
    </x:row>
    <x:row r="7">
      <x:c r="A7" t="str">
        <x:v>Observed requests per scenario</x:v>
      </x:c>
      <x:c r="B7" t="str">
        <x:v>1180</x:v>
      </x:c>
      <x:c r="D7" t="str">
        <x:v>Best composite score</x:v>
      </x:c>
      <x:c r="E7" t="str">
        <x:v>G1-128 MB</x:v>
      </x:c>
      <x:c r="F7" s="10" t="n">
        <x:v>1.1607390941928313</x:v>
      </x:c>
    </x:row>
    <x:row r="8">
      <x:c r="A8" t="str">
        <x:v>Pricing model</x:v>
      </x:c>
      <x:c r="B8" t="str">
        <x:v>Marginal cost, Free Tier excluded</x:v>
      </x:c>
      <x:c r="D8" t="str">
        <x:v>Only non-100% success</x:v>
      </x:c>
      <x:c r="E8" t="str">
        <x:v>G3-1024 MB</x:v>
      </x:c>
      <x:c r="F8" t="str">
        <x:v>1179/1180 successful</x:v>
      </x:c>
    </x:row>
    <x:row r="9">
      <x:c r="A9" t="str">
        <x:v>Lambda architecture</x:v>
      </x:c>
      <x:c r="B9" t="str">
        <x:v>Arm64 / Graviton assumption</x:v>
      </x:c>
    </x:row>
    <x:row r="12">
      <x:c r="A12" s="16" t="str">
        <x:v>Scenario</x:v>
      </x:c>
      <x:c r="B12" s="16" t="str">
        <x:v>Mean latency ms</x:v>
      </x:c>
      <x:c r="C12" s="16" t="str">
        <x:v>p95 latency ms</x:v>
      </x:c>
      <x:c r="D12" s="16" t="str">
        <x:v>Cost per 1k USD</x:v>
      </x:c>
      <x:c r="E12" s="16" t="str">
        <x:v>Success rate %</x:v>
      </x:c>
    </x:row>
    <x:row r="13">
      <x:c r="A13" t="str">
        <x:v>G1-128</x:v>
      </x:c>
      <x:c r="B13" t="n">
        <x:v>475.6</x:v>
      </x:c>
      <x:c r="C13" t="n">
        <x:v>487.9</x:v>
      </x:c>
      <x:c r="D13" t="n">
        <x:v>0.0015495473305673156</x:v>
      </x:c>
      <x:c r="E13" t="n">
        <x:v>100</x:v>
      </x:c>
    </x:row>
    <x:row r="14">
      <x:c r="A14" t="str">
        <x:v>G1-512</x:v>
      </x:c>
      <x:c r="B14" t="n">
        <x:v>476.5</x:v>
      </x:c>
      <x:c r="C14" t="n">
        <x:v>487.9</x:v>
      </x:c>
      <x:c r="D14" t="n">
        <x:v>0.002591663678942881</x:v>
      </x:c>
      <x:c r="E14" t="n">
        <x:v>100</x:v>
      </x:c>
    </x:row>
    <x:row r="15">
      <x:c r="A15" t="str">
        <x:v>G1-1024</x:v>
      </x:c>
      <x:c r="B15" t="n">
        <x:v>485.7</x:v>
      </x:c>
      <x:c r="C15" t="n">
        <x:v>497.8</x:v>
      </x:c>
      <x:c r="D15" t="n">
        <x:v>0.003984633657336725</x:v>
      </x:c>
      <x:c r="E15" t="n">
        <x:v>100</x:v>
      </x:c>
    </x:row>
    <x:row r="16">
      <x:c r="A16" t="str">
        <x:v>G2-128</x:v>
      </x:c>
      <x:c r="B16" t="n">
        <x:v>385.7</x:v>
      </x:c>
      <x:c r="C16" t="n">
        <x:v>441.5</x:v>
      </x:c>
      <x:c r="D16" t="n">
        <x:v>0.0021431050488499997</x:v>
      </x:c>
      <x:c r="E16" t="n">
        <x:v>100</x:v>
      </x:c>
    </x:row>
    <x:row r="17">
      <x:c r="A17" t="str">
        <x:v>G2-512</x:v>
      </x:c>
      <x:c r="B17" t="n">
        <x:v>371.5</x:v>
      </x:c>
      <x:c r="C17" t="n">
        <x:v>383.8</x:v>
      </x:c>
      <x:c r="D17" t="n">
        <x:v>0.0030733890335800005</x:v>
      </x:c>
      <x:c r="E17" t="n">
        <x:v>100</x:v>
      </x:c>
    </x:row>
    <x:row r="18">
      <x:c r="A18" t="str">
        <x:v>G2-1024</x:v>
      </x:c>
      <x:c r="B18" t="n">
        <x:v>374.8</x:v>
      </x:c>
      <x:c r="C18" t="n">
        <x:v>391.6</x:v>
      </x:c>
      <x:c r="D18" t="n">
        <x:v>0.004348768743779999</x:v>
      </x:c>
      <x:c r="E18" t="n">
        <x:v>100</x:v>
      </x:c>
    </x:row>
    <x:row r="19">
      <x:c r="A19" t="str">
        <x:v>G3-128</x:v>
      </x:c>
      <x:c r="B19" t="n">
        <x:v>453.5</x:v>
      </x:c>
      <x:c r="C19" t="n">
        <x:v>608</x:v>
      </x:c>
      <x:c r="D19" t="n">
        <x:v>0.002778770893845</x:v>
      </x:c>
      <x:c r="E19" t="n">
        <x:v>100</x:v>
      </x:c>
    </x:row>
    <x:row r="20">
      <x:c r="A20" t="str">
        <x:v>G3-512</x:v>
      </x:c>
      <x:c r="B20" t="n">
        <x:v>359.9</x:v>
      </x:c>
      <x:c r="C20" t="n">
        <x:v>383.8</x:v>
      </x:c>
      <x:c r="D20" t="n">
        <x:v>0.0030844629222975</x:v>
      </x:c>
      <x:c r="E20" t="n">
        <x:v>100</x:v>
      </x:c>
    </x:row>
    <x:row r="21">
      <x:c r="A21" t="str">
        <x:v>G3-1024</x:v>
      </x:c>
      <x:c r="B21" t="n">
        <x:v>363</x:v>
      </x:c>
      <x:c r="C21" t="n">
        <x:v>376.2</x:v>
      </x:c>
      <x:c r="D21" t="n">
        <x:v>0.0038764348821375004</x:v>
      </x:c>
      <x:c r="E21" t="n">
        <x:v>99.91525423728814</x:v>
      </x:c>
    </x:row>
    <x:row r="22">
      <x:c r="A22" t="str">
        <x:v>G4-128</x:v>
      </x:c>
      <x:c r="B22" t="n">
        <x:v>621.4</x:v>
      </x:c>
      <x:c r="C22" t="n">
        <x:v>871.5</x:v>
      </x:c>
      <x:c r="D22" t="n">
        <x:v>0.00426537999355</x:v>
      </x:c>
      <x:c r="E22" t="n">
        <x:v>100</x:v>
      </x:c>
    </x:row>
    <x:row r="23">
      <x:c r="A23" t="str">
        <x:v>G4-512</x:v>
      </x:c>
      <x:c r="B23" t="n">
        <x:v>468.3</x:v>
      </x:c>
      <x:c r="C23" t="n">
        <x:v>561.2</x:v>
      </x:c>
      <x:c r="D23" t="n">
        <x:v>0.0049468509008875</x:v>
      </x:c>
      <x:c r="E23" t="n">
        <x:v>100</x:v>
      </x:c>
    </x:row>
    <x:row r="24">
      <x:c r="A24" t="str">
        <x:v>G4-1024</x:v>
      </x:c>
      <x:c r="B24" t="n">
        <x:v>470.6</x:v>
      </x:c>
      <x:c r="C24" t="n">
        <x:v>572.6</x:v>
      </x:c>
      <x:c r="D24" t="n">
        <x:v>0.006252044093487499</x:v>
      </x:c>
      <x:c r="E24" t="n">
        <x:v>100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a86d332c0ad4254"/>
  <x:tableParts count="1">
    <x:tablePart xmlns:r="http://schemas.openxmlformats.org/officeDocument/2006/relationships" r:id="R6ca90de067a647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2.880000114440918" hidden="0" customWidth="1"/>
    <x:col min="3" max="3" width="9.630000114440918" hidden="0" customWidth="1"/>
    <x:col min="4" max="4" width="12.25" hidden="0" customWidth="1"/>
    <x:col min="5" max="5" width="15.880000114440918" hidden="0" customWidth="1"/>
    <x:col min="6" max="6" width="12.75" hidden="0" customWidth="1"/>
    <x:col min="7" max="7" width="11.25" hidden="0" customWidth="1"/>
    <x:col min="8" max="8" width="11.25" hidden="0" customWidth="1"/>
    <x:col min="9" max="9" width="11.630000114440918" hidden="0" customWidth="1"/>
    <x:col min="10" max="10" width="17" hidden="0" customWidth="1"/>
    <x:col min="11" max="11" width="27.75" hidden="0" customWidth="1"/>
    <x:col min="12" max="12" width="24.1299991607666" hidden="0" customWidth="1"/>
    <x:col min="13" max="13" width="17.6299991607666" hidden="0" customWidth="1"/>
    <x:col min="14" max="14" width="24" hidden="0" customWidth="1"/>
    <x:col min="15" max="15" width="23.1299991607666" hidden="0" customWidth="1"/>
    <x:col min="16" max="16" width="20.25" hidden="0" customWidth="1"/>
    <x:col min="17" max="17" width="21.8799991607666" hidden="0" customWidth="1"/>
    <x:col min="18" max="18" width="25.25" hidden="0" customWidth="1"/>
    <x:col min="19" max="19" width="26" hidden="0" customWidth="1"/>
    <x:col min="20" max="20" width="18.3799991607666" hidden="0" customWidth="1"/>
    <x:col min="21" max="21" width="17.5" hidden="0" customWidth="1"/>
  </x:cols>
  <x:sheetData>
    <x:row r="1">
      <x:c r="A1" s="16" t="str">
        <x:v>granularity</x:v>
      </x:c>
      <x:c r="B1" s="16" t="str">
        <x:v>memory_mb</x:v>
      </x:c>
      <x:c r="C1" s="16" t="str">
        <x:v>requests</x:v>
      </x:c>
      <x:c r="D1" s="16" t="str">
        <x:v>success_2xx</x:v>
      </x:c>
      <x:c r="E1" s="16" t="str">
        <x:v>success_rate_pct</x:v>
      </x:c>
      <x:c r="F1" s="16" t="str">
        <x:v>rt_mean_ms</x:v>
      </x:c>
      <x:c r="G1" s="16" t="str">
        <x:v>rt_p95_ms</x:v>
      </x:c>
      <x:c r="H1" s="16" t="str">
        <x:v>rt_p99_ms</x:v>
      </x:c>
      <x:c r="I1" s="16" t="str">
        <x:v>rt_max_ms</x:v>
      </x:c>
      <x:c r="J1" s="16" t="str">
        <x:v>component_count</x:v>
      </x:c>
      <x:c r="K1" s="16" t="str">
        <x:v>billed_ms_per_workflow_model</x:v>
      </x:c>
      <x:c r="L1" s="16" t="str">
        <x:v>lambda_invocations_model</x:v>
      </x:c>
      <x:c r="M1" s="16" t="str">
        <x:v>gb_seconds_model</x:v>
      </x:c>
      <x:c r="N1" s="16" t="str">
        <x:v>lambda_compute_cost_usd</x:v>
      </x:c>
      <x:c r="O1" s="16" t="str">
        <x:v>lambda_request_cost_usd</x:v>
      </x:c>
      <x:c r="P1" s="16" t="str">
        <x:v>api_gateway_cost_usd</x:v>
      </x:c>
      <x:c r="Q1" s="16" t="str">
        <x:v>total_marginal_cost_usd</x:v>
      </x:c>
      <x:c r="R1" s="16" t="str">
        <x:v>cost_per_1000_requests_usd</x:v>
      </x:c>
      <x:c r="S1" s="16" t="str">
        <x:v>mean_latency_vs_g1_128_pct</x:v>
      </x:c>
      <x:c r="T1" s="16" t="str">
        <x:v>cost_vs_g1_128_pct</x:v>
      </x:c>
      <x:c r="U1" s="16" t="str">
        <x:v>cost_latency_score</x:v>
      </x:c>
    </x:row>
    <x:row r="2">
      <x:c r="A2" t="str">
        <x:v>G1</x:v>
      </x:c>
      <x:c r="B2" t="n">
        <x:v>128</x:v>
      </x:c>
      <x:c r="C2" t="n">
        <x:v>1180</x:v>
      </x:c>
      <x:c r="D2" t="n">
        <x:v>1180</x:v>
      </x:c>
      <x:c r="E2" s="10" t="n">
        <x:v>100</x:v>
      </x:c>
      <x:c r="F2" s="10" t="n">
        <x:v>475.6</x:v>
      </x:c>
      <x:c r="G2" s="10" t="n">
        <x:v>487.9</x:v>
      </x:c>
      <x:c r="H2" s="10" t="n">
        <x:v>518.1</x:v>
      </x:c>
      <x:c r="I2" s="10" t="n">
        <x:v>858</x:v>
      </x:c>
      <x:c r="J2" t="n">
        <x:v>1</x:v>
      </x:c>
      <x:c r="K2" s="10" t="n">
        <x:v>209.72734970364098</x:v>
      </x:c>
      <x:c r="L2" t="n">
        <x:v>1180</x:v>
      </x:c>
      <x:c r="M2" s="10" t="n">
        <x:v>30.934784081287045</x:v>
      </x:c>
      <x:c r="N2" s="10" t="n">
        <x:v>0.0004124658500694327</x:v>
      </x:c>
      <x:c r="O2" s="10" t="n">
        <x:v>0.00023600000000000002</x:v>
      </x:c>
      <x:c r="P2" s="10" t="n">
        <x:v>0.0011799999999999998</x:v>
      </x:c>
      <x:c r="Q2" s="10" t="n">
        <x:v>0.0018284658500694324</x:v>
      </x:c>
      <x:c r="R2" s="10" t="n">
        <x:v>0.0015495473305673156</x:v>
      </x:c>
      <x:c r="S2" s="10" t="n">
        <x:v>0</x:v>
      </x:c>
      <x:c r="T2" s="10" t="n">
        <x:v>0</x:v>
      </x:c>
      <x:c r="U2" s="10" t="n">
        <x:v>1.1607390941928313</x:v>
      </x:c>
    </x:row>
    <x:row r="3">
      <x:c r="A3" t="str">
        <x:v>G1</x:v>
      </x:c>
      <x:c r="B3" t="n">
        <x:v>512</x:v>
      </x:c>
      <x:c r="C3" t="n">
        <x:v>1180</x:v>
      </x:c>
      <x:c r="D3" t="n">
        <x:v>1180</x:v>
      </x:c>
      <x:c r="E3" s="10" t="n">
        <x:v>100</x:v>
      </x:c>
      <x:c r="F3" s="10" t="n">
        <x:v>476.5</x:v>
      </x:c>
      <x:c r="G3" s="10" t="n">
        <x:v>487.9</x:v>
      </x:c>
      <x:c r="H3" s="10" t="n">
        <x:v>550.1</x:v>
      </x:c>
      <x:c r="I3" s="10" t="n">
        <x:v>1107</x:v>
      </x:c>
      <x:c r="J3" t="n">
        <x:v>1</x:v>
      </x:c>
      <x:c r="K3" s="10" t="n">
        <x:v>208.74850809889173</x:v>
      </x:c>
      <x:c r="L3" t="n">
        <x:v>1180</x:v>
      </x:c>
      <x:c r="M3" s="10" t="n">
        <x:v>123.16161977834612</x:v>
      </x:c>
      <x:c r="N3" s="10" t="n">
        <x:v>0.0016421631411526001</x:v>
      </x:c>
      <x:c r="O3" s="10" t="n">
        <x:v>0.00023600000000000002</x:v>
      </x:c>
      <x:c r="P3" s="10" t="n">
        <x:v>0.0011799999999999998</x:v>
      </x:c>
      <x:c r="Q3" s="10" t="n">
        <x:v>0.0030581631411526</x:v>
      </x:c>
      <x:c r="R3" s="10" t="n">
        <x:v>0.002591663678942881</x:v>
      </x:c>
      <x:c r="S3" s="10" t="n">
        <x:v>0.18923465096719455</x:v>
      </x:c>
      <x:c r="T3" s="10" t="n">
        <x:v>67.25295367351116</x:v>
      </x:c>
      <x:c r="U3" s="10" t="n">
        <x:v>1.4982542098790868</x:v>
      </x:c>
    </x:row>
    <x:row r="4">
      <x:c r="A4" t="str">
        <x:v>G1</x:v>
      </x:c>
      <x:c r="B4" t="n">
        <x:v>1024</x:v>
      </x:c>
      <x:c r="C4" t="n">
        <x:v>1180</x:v>
      </x:c>
      <x:c r="D4" t="n">
        <x:v>1180</x:v>
      </x:c>
      <x:c r="E4" s="10" t="n">
        <x:v>100</x:v>
      </x:c>
      <x:c r="F4" s="10" t="n">
        <x:v>485.7</x:v>
      </x:c>
      <x:c r="G4" s="10" t="n">
        <x:v>497.8</x:v>
      </x:c>
      <x:c r="H4" s="10" t="n">
        <x:v>550.1</x:v>
      </x:c>
      <x:c r="I4" s="10" t="n">
        <x:v>830</x:v>
      </x:c>
      <x:c r="J4" t="n">
        <x:v>1</x:v>
      </x:c>
      <x:c r="K4" s="10" t="n">
        <x:v>208.84648006785412</x:v>
      </x:c>
      <x:c r="L4" t="n">
        <x:v>1180</x:v>
      </x:c>
      <x:c r="M4" s="10" t="n">
        <x:v>246.43884648006787</x:v>
      </x:c>
      <x:c r="N4" s="10" t="n">
        <x:v>0.003285867715657337</x:v>
      </x:c>
      <x:c r="O4" s="10" t="n">
        <x:v>0.00023600000000000002</x:v>
      </x:c>
      <x:c r="P4" s="10" t="n">
        <x:v>0.0011799999999999998</x:v>
      </x:c>
      <x:c r="Q4" s="10" t="n">
        <x:v>0.0047018677156573365</x:v>
      </x:c>
      <x:c r="R4" s="10" t="n">
        <x:v>0.003984633657336725</x:v>
      </x:c>
      <x:c r="S4" s="10" t="n">
        <x:v>2.1236333052985628</x:v>
      </x:c>
      <x:c r="T4" s="10" t="n">
        <x:v>157.1482379875343</x:v>
      </x:c>
      <x:c r="U4" s="10" t="n">
        <x:v>1.9605119595959097</x:v>
      </x:c>
    </x:row>
    <x:row r="5">
      <x:c r="A5" t="str">
        <x:v>G2</x:v>
      </x:c>
      <x:c r="B5" t="n">
        <x:v>128</x:v>
      </x:c>
      <x:c r="C5" t="n">
        <x:v>1180</x:v>
      </x:c>
      <x:c r="D5" t="n">
        <x:v>1180</x:v>
      </x:c>
      <x:c r="E5" s="10" t="n">
        <x:v>100</x:v>
      </x:c>
      <x:c r="F5" s="10" t="n">
        <x:v>385.7</x:v>
      </x:c>
      <x:c r="G5" s="10" t="n">
        <x:v>441.5</x:v>
      </x:c>
      <x:c r="H5" s="10" t="n">
        <x:v>584.2</x:v>
      </x:c>
      <x:c r="I5" s="10" t="n">
        <x:v>827</x:v>
      </x:c>
      <x:c r="J5" t="n">
        <x:v>4</x:v>
      </x:c>
      <x:c r="K5" s="10" t="n">
        <x:v>205.862</x:v>
      </x:c>
      <x:c r="L5" t="n">
        <x:v>4720</x:v>
      </x:c>
      <x:c r="M5" s="10" t="n">
        <x:v>30.364645000000003</x:v>
      </x:c>
      <x:c r="N5" s="10" t="n">
        <x:v>0.00040486395764300004</x:v>
      </x:c>
      <x:c r="O5" s="10" t="n">
        <x:v>0.0009440000000000001</x:v>
      </x:c>
      <x:c r="P5" s="10" t="n">
        <x:v>0.0011799999999999998</x:v>
      </x:c>
      <x:c r="Q5" s="10" t="n">
        <x:v>0.0025288639576429997</x:v>
      </x:c>
      <x:c r="R5" s="10" t="n">
        <x:v>0.0021431050488499997</x:v>
      </x:c>
      <x:c r="S5" s="10" t="n">
        <x:v>-18.90243902439025</x:v>
      </x:c>
      <x:c r="T5" s="10" t="n">
        <x:v>38.305233184801956</x:v>
      </x:c>
      <x:c r="U5" s="10" t="n">
        <x:v>1.2273694557267327</x:v>
      </x:c>
    </x:row>
    <x:row r="6">
      <x:c r="A6" t="str">
        <x:v>G2</x:v>
      </x:c>
      <x:c r="B6" t="n">
        <x:v>512</x:v>
      </x:c>
      <x:c r="C6" t="n">
        <x:v>1180</x:v>
      </x:c>
      <x:c r="D6" t="n">
        <x:v>1180</x:v>
      </x:c>
      <x:c r="E6" s="10" t="n">
        <x:v>100</x:v>
      </x:c>
      <x:c r="F6" s="10" t="n">
        <x:v>371.5</x:v>
      </x:c>
      <x:c r="G6" s="10" t="n">
        <x:v>383.8</x:v>
      </x:c>
      <x:c r="H6" s="10" t="n">
        <x:v>415.8</x:v>
      </x:c>
      <x:c r="I6" s="10" t="n">
        <x:v>2058</x:v>
      </x:c>
      <x:c r="J6" t="n">
        <x:v>4</x:v>
      </x:c>
      <x:c r="K6" s="10" t="n">
        <x:v>191.00740000000002</x:v>
      </x:c>
      <x:c r="L6" t="n">
        <x:v>4720</x:v>
      </x:c>
      <x:c r="M6" s="10" t="n">
        <x:v>112.694366</x:v>
      </x:c>
      <x:c r="N6" s="10" t="n">
        <x:v>0.0015025990596244001</x:v>
      </x:c>
      <x:c r="O6" s="10" t="n">
        <x:v>0.0009440000000000001</x:v>
      </x:c>
      <x:c r="P6" s="10" t="n">
        <x:v>0.0011799999999999998</x:v>
      </x:c>
      <x:c r="Q6" s="10" t="n">
        <x:v>0.0036265990596244004</x:v>
      </x:c>
      <x:c r="R6" s="10" t="n">
        <x:v>0.0030733890335800005</x:v>
      </x:c>
      <x:c r="S6" s="10" t="n">
        <x:v>-21.888141295206058</x:v>
      </x:c>
      <x:c r="T6" s="10" t="n">
        <x:v>98.3410879391971</x:v>
      </x:c>
      <x:c r="U6" s="10" t="n">
        <x:v>1.5078210273592254</x:v>
      </x:c>
    </x:row>
    <x:row r="7">
      <x:c r="A7" t="str">
        <x:v>G2</x:v>
      </x:c>
      <x:c r="B7" t="n">
        <x:v>1024</x:v>
      </x:c>
      <x:c r="C7" t="n">
        <x:v>1180</x:v>
      </x:c>
      <x:c r="D7" t="n">
        <x:v>1180</x:v>
      </x:c>
      <x:c r="E7" s="10" t="n">
        <x:v>100</x:v>
      </x:c>
      <x:c r="F7" s="10" t="n">
        <x:v>374.8</x:v>
      </x:c>
      <x:c r="G7" s="10" t="n">
        <x:v>391.6</x:v>
      </x:c>
      <x:c r="H7" s="10" t="n">
        <x:v>424.2</x:v>
      </x:c>
      <x:c r="I7" s="10" t="n">
        <x:v>2050</x:v>
      </x:c>
      <x:c r="J7" t="n">
        <x:v>4</x:v>
      </x:c>
      <x:c r="K7" s="10" t="n">
        <x:v>191.1567</x:v>
      </x:c>
      <x:c r="L7" t="n">
        <x:v>4720</x:v>
      </x:c>
      <x:c r="M7" s="10" t="n">
        <x:v>225.56490599999995</x:v>
      </x:c>
      <x:c r="N7" s="10" t="n">
        <x:v>0.0030075471176603994</x:v>
      </x:c>
      <x:c r="O7" s="10" t="n">
        <x:v>0.0009440000000000001</x:v>
      </x:c>
      <x:c r="P7" s="10" t="n">
        <x:v>0.0011799999999999998</x:v>
      </x:c>
      <x:c r="Q7" s="10" t="n">
        <x:v>0.005131547117660399</x:v>
      </x:c>
      <x:c r="R7" s="10" t="n">
        <x:v>0.004348768743779999</x:v>
      </x:c>
      <x:c r="S7" s="10" t="n">
        <x:v>-21.194280908326327</x:v>
      </x:c>
      <x:c r="T7" s="10" t="n">
        <x:v>180.64768710148664</x:v>
      </x:c>
      <x:c r="U7" s="10" t="n">
        <x:v>1.923938630005905</x:v>
      </x:c>
    </x:row>
    <x:row r="8">
      <x:c r="A8" t="str">
        <x:v>G3</x:v>
      </x:c>
      <x:c r="B8" t="n">
        <x:v>128</x:v>
      </x:c>
      <x:c r="C8" t="n">
        <x:v>1180</x:v>
      </x:c>
      <x:c r="D8" t="n">
        <x:v>1180</x:v>
      </x:c>
      <x:c r="E8" s="10" t="n">
        <x:v>100</x:v>
      </x:c>
      <x:c r="F8" s="10" t="n">
        <x:v>453.5</x:v>
      </x:c>
      <x:c r="G8" s="10" t="n">
        <x:v>608</x:v>
      </x:c>
      <x:c r="H8" s="10" t="n">
        <x:v>804.5</x:v>
      </x:c>
      <x:c r="I8" s="10" t="n">
        <x:v>6924</x:v>
      </x:c>
      <x:c r="J8" t="n">
        <x:v>7</x:v>
      </x:c>
      <x:c r="K8" s="10" t="n">
        <x:v>227.2614</x:v>
      </x:c>
      <x:c r="L8" t="n">
        <x:v>8260</x:v>
      </x:c>
      <x:c r="M8" s="10" t="n">
        <x:v>33.5210565</x:v>
      </x:c>
      <x:c r="N8" s="10" t="n">
        <x:v>0.0004469496547371</x:v>
      </x:c>
      <x:c r="O8" s="10" t="n">
        <x:v>0.001652</x:v>
      </x:c>
      <x:c r="P8" s="10" t="n">
        <x:v>0.0011799999999999998</x:v>
      </x:c>
      <x:c r="Q8" s="10" t="n">
        <x:v>0.0032789496547371002</x:v>
      </x:c>
      <x:c r="R8" s="10" t="n">
        <x:v>0.002778770893845</x:v>
      </x:c>
      <x:c r="S8" s="10" t="n">
        <x:v>-4.646761984861232</x:v>
      </x:c>
      <x:c r="T8" s="10" t="n">
        <x:v>79.3279133221213</x:v>
      </x:c>
      <x:c r="U8" s="10" t="n">
        <x:v>1.526675687755369</x:v>
      </x:c>
    </x:row>
    <x:row r="9">
      <x:c r="A9" t="str">
        <x:v>G3</x:v>
      </x:c>
      <x:c r="B9" t="n">
        <x:v>512</x:v>
      </x:c>
      <x:c r="C9" t="n">
        <x:v>1180</x:v>
      </x:c>
      <x:c r="D9" t="n">
        <x:v>1180</x:v>
      </x:c>
      <x:c r="E9" s="10" t="n">
        <x:v>100</x:v>
      </x:c>
      <x:c r="F9" s="10" t="n">
        <x:v>359.9</x:v>
      </x:c>
      <x:c r="G9" s="10" t="n">
        <x:v>383.8</x:v>
      </x:c>
      <x:c r="H9" s="10" t="n">
        <x:v>450.4</x:v>
      </x:c>
      <x:c r="I9" s="10" t="n">
        <x:v>1573</x:v>
      </x:c>
      <x:c r="J9" t="n">
        <x:v>7</x:v>
      </x:c>
      <x:c r="K9" s="10" t="n">
        <x:v>115.4103</x:v>
      </x:c>
      <x:c r="L9" t="n">
        <x:v>8260</x:v>
      </x:c>
      <x:c r="M9" s="10" t="n">
        <x:v>60.57466575</x:v>
      </x:c>
      <x:c r="N9" s="10" t="n">
        <x:v>0.0008076662483110501</x:v>
      </x:c>
      <x:c r="O9" s="10" t="n">
        <x:v>0.001652</x:v>
      </x:c>
      <x:c r="P9" s="10" t="n">
        <x:v>0.0011799999999999998</x:v>
      </x:c>
      <x:c r="Q9" s="10" t="n">
        <x:v>0.0036396662483110503</x:v>
      </x:c>
      <x:c r="R9" s="10" t="n">
        <x:v>0.0030844629222975</x:v>
      </x:c>
      <x:c r="S9" s="10" t="n">
        <x:v>-24.327165685449966</x:v>
      </x:c>
      <x:c r="T9" s="10" t="n">
        <x:v>99.05574108331534</x:v>
      </x:c>
      <x:c r="U9" s="10" t="n">
        <x:v>1.4952787054165766</x:v>
      </x:c>
    </x:row>
    <x:row r="10">
      <x:c r="A10" t="str">
        <x:v>G3</x:v>
      </x:c>
      <x:c r="B10" t="n">
        <x:v>1024</x:v>
      </x:c>
      <x:c r="C10" t="n">
        <x:v>1180</x:v>
      </x:c>
      <x:c r="D10" t="n">
        <x:v>1179</x:v>
      </x:c>
      <x:c r="E10" s="10" t="n">
        <x:v>99.91525423728814</x:v>
      </x:c>
      <x:c r="F10" s="10" t="n">
        <x:v>363</x:v>
      </x:c>
      <x:c r="G10" s="10" t="n">
        <x:v>376.2</x:v>
      </x:c>
      <x:c r="H10" s="10" t="n">
        <x:v>432.7</x:v>
      </x:c>
      <x:c r="I10" s="10" t="n">
        <x:v>7809</x:v>
      </x:c>
      <x:c r="J10" t="n">
        <x:v>7</x:v>
      </x:c>
      <x:c r="K10" s="10" t="n">
        <x:v>125.59700000000001</x:v>
      </x:c>
      <x:c r="L10" t="n">
        <x:v>8260</x:v>
      </x:c>
      <x:c r="M10" s="10" t="n">
        <x:v>130.66383375000004</x:v>
      </x:c>
      <x:c r="N10" s="10" t="n">
        <x:v>0.0017421931609222505</x:v>
      </x:c>
      <x:c r="O10" s="10" t="n">
        <x:v>0.001652</x:v>
      </x:c>
      <x:c r="P10" s="10" t="n">
        <x:v>0.0011799999999999998</x:v>
      </x:c>
      <x:c r="Q10" s="10" t="n">
        <x:v>0.00457419316092225</x:v>
      </x:c>
      <x:c r="R10" s="10" t="n">
        <x:v>0.0038764348821375004</x:v>
      </x:c>
      <x:c r="S10" s="10" t="n">
        <x:v>-23.675357443229608</x:v>
      </x:c>
      <x:c r="T10" s="10" t="n">
        <x:v>150.16563261209143</x:v>
      </x:c>
      <x:c r="U10" s="10" t="n">
        <x:v>1.755134914935978</x:v>
      </x:c>
    </x:row>
    <x:row r="11">
      <x:c r="A11" t="str">
        <x:v>G4</x:v>
      </x:c>
      <x:c r="B11" t="n">
        <x:v>128</x:v>
      </x:c>
      <x:c r="C11" t="n">
        <x:v>1180</x:v>
      </x:c>
      <x:c r="D11" t="n">
        <x:v>1180</x:v>
      </x:c>
      <x:c r="E11" s="10" t="n">
        <x:v>100</x:v>
      </x:c>
      <x:c r="F11" s="10" t="n">
        <x:v>621.4</x:v>
      </x:c>
      <x:c r="G11" s="10" t="n">
        <x:v>871.5</x:v>
      </x:c>
      <x:c r="H11" s="10" t="n">
        <x:v>1107.9</x:v>
      </x:c>
      <x:c r="I11" s="10" t="n">
        <x:v>2645</x:v>
      </x:c>
      <x:c r="J11" t="n">
        <x:v>13</x:v>
      </x:c>
      <x:c r="K11" s="10" t="n">
        <x:v>399.22600000000006</x:v>
      </x:c>
      <x:c r="L11" t="n">
        <x:v>15340</x:v>
      </x:c>
      <x:c r="M11" s="10" t="n">
        <x:v>58.88583500000001</x:v>
      </x:c>
      <x:c r="N11" s="10" t="n">
        <x:v>0.0007851483923890001</x:v>
      </x:c>
      <x:c r="O11" s="10" t="n">
        <x:v>0.0030680000000000004</x:v>
      </x:c>
      <x:c r="P11" s="10" t="n">
        <x:v>0.0011799999999999998</x:v>
      </x:c>
      <x:c r="Q11" s="10" t="n">
        <x:v>0.005033148392389</x:v>
      </x:c>
      <x:c r="R11" s="10" t="n">
        <x:v>0.00426537999355</x:v>
      </x:c>
      <x:c r="S11" s="10" t="n">
        <x:v>30.65601345668628</x:v>
      </x:c>
      <x:c r="T11" s="10" t="n">
        <x:v>175.2661960953701</x:v>
      </x:c>
      <x:c r="U11" s="10" t="n">
        <x:v>2.2396263402990235</x:v>
      </x:c>
    </x:row>
    <x:row r="12">
      <x:c r="A12" t="str">
        <x:v>G4</x:v>
      </x:c>
      <x:c r="B12" t="n">
        <x:v>512</x:v>
      </x:c>
      <x:c r="C12" t="n">
        <x:v>1180</x:v>
      </x:c>
      <x:c r="D12" t="n">
        <x:v>1180</x:v>
      </x:c>
      <x:c r="E12" s="10" t="n">
        <x:v>100</x:v>
      </x:c>
      <x:c r="F12" s="10" t="n">
        <x:v>468.3</x:v>
      </x:c>
      <x:c r="G12" s="10" t="n">
        <x:v>561.2</x:v>
      </x:c>
      <x:c r="H12" s="10" t="n">
        <x:v>713.5</x:v>
      </x:c>
      <x:c r="I12" s="10" t="n">
        <x:v>1663</x:v>
      </x:c>
      <x:c r="J12" t="n">
        <x:v>13</x:v>
      </x:c>
      <x:c r="K12" s="10" t="n">
        <x:v>230.0185</x:v>
      </x:c>
      <x:c r="L12" t="n">
        <x:v>15340</x:v>
      </x:c>
      <x:c r="M12" s="10" t="n">
        <x:v>119.19570875000001</x:v>
      </x:c>
      <x:c r="N12" s="10" t="n">
        <x:v>0.0015892840630472502</x:v>
      </x:c>
      <x:c r="O12" s="10" t="n">
        <x:v>0.0030680000000000004</x:v>
      </x:c>
      <x:c r="P12" s="10" t="n">
        <x:v>0.0011799999999999998</x:v>
      </x:c>
      <x:c r="Q12" s="10" t="n">
        <x:v>0.0058372840630472505</x:v>
      </x:c>
      <x:c r="R12" s="10" t="n">
        <x:v>0.0049468509008875</x:v>
      </x:c>
      <x:c r="S12" s="10" t="n">
        <x:v>-1.5349032800672857</x:v>
      </x:c>
      <x:c r="T12" s="10" t="n">
        <x:v>219.24490483787764</x:v>
      </x:c>
      <x:c r="U12" s="10" t="n">
        <x:v>2.246821912352767</x:v>
      </x:c>
    </x:row>
    <x:row r="13">
      <x:c r="A13" t="str">
        <x:v>G4</x:v>
      </x:c>
      <x:c r="B13" t="n">
        <x:v>1024</x:v>
      </x:c>
      <x:c r="C13" t="n">
        <x:v>1180</x:v>
      </x:c>
      <x:c r="D13" t="n">
        <x:v>1180</x:v>
      </x:c>
      <x:c r="E13" s="10" t="n">
        <x:v>100</x:v>
      </x:c>
      <x:c r="F13" s="10" t="n">
        <x:v>470.6</x:v>
      </x:c>
      <x:c r="G13" s="10" t="n">
        <x:v>572.6</x:v>
      </x:c>
      <x:c r="H13" s="10" t="n">
        <x:v>757.6</x:v>
      </x:c>
      <x:c r="I13" s="10" t="n">
        <x:v>1875</x:v>
      </x:c>
      <x:c r="J13" t="n">
        <x:v>13</x:v>
      </x:c>
      <x:c r="K13" s="10" t="n">
        <x:v>231.55949999999999</x:v>
      </x:c>
      <x:c r="L13" t="n">
        <x:v>15340</x:v>
      </x:c>
      <x:c r="M13" s="10" t="n">
        <x:v>234.70472875</x:v>
      </x:c>
      <x:c r="N13" s="10" t="n">
        <x:v>0.0031294120303152497</x:v>
      </x:c>
      <x:c r="O13" s="10" t="n">
        <x:v>0.0030680000000000004</x:v>
      </x:c>
      <x:c r="P13" s="10" t="n">
        <x:v>0.0011799999999999998</x:v>
      </x:c>
      <x:c r="Q13" s="10" t="n">
        <x:v>0.007377412030315249</x:v>
      </x:c>
      <x:c r="R13" s="10" t="n">
        <x:v>0.006252044093487499</x:v>
      </x:c>
      <x:c r="S13" s="10" t="n">
        <x:v>-1.0513036164844407</x:v>
      </x:c>
      <x:c r="T13" s="10" t="n">
        <x:v>303.4755163753868</x:v>
      </x:c>
      <x:c r="U13" s="10" t="n">
        <x:v>2.67117030207699</x:v>
      </x:c>
    </x:row>
  </x:sheetData>
  <x:pageMargins left="0.7" right="0.7" top="0.75" bottom="0.75" header="0.3" footer="0.3"/>
  <x:tableParts count="1">
    <x:tablePart xmlns:r="http://schemas.openxmlformats.org/officeDocument/2006/relationships" r:id="Rd44bd67a3f414a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16.3799991607666" hidden="0" customWidth="1"/>
    <x:col min="3" max="3" width="29.1299991607666" hidden="0" customWidth="1"/>
    <x:col min="4" max="4" width="25.5" hidden="0" customWidth="1"/>
    <x:col min="5" max="5" width="21.3799991607666" hidden="0" customWidth="1"/>
    <x:col min="6" max="6" width="23.3799991607666" hidden="0" customWidth="1"/>
    <x:col min="7" max="7" width="21" hidden="0" customWidth="1"/>
    <x:col min="8" max="8" width="21" hidden="0" customWidth="1"/>
    <x:col min="9" max="9" width="22" hidden="0" customWidth="1"/>
    <x:col min="10" max="10" width="27.3799991607666" hidden="0" customWidth="1"/>
    <x:col min="11" max="11" width="21.6299991607666" hidden="0" customWidth="1"/>
    <x:col min="12" max="12" width="19.75" hidden="0" customWidth="1"/>
  </x:cols>
  <x:sheetData>
    <x:row r="1">
      <x:c r="A1" s="16" t="str">
        <x:v>granularity</x:v>
      </x:c>
      <x:c r="B1" s="16" t="str">
        <x:v>memories_tested</x:v>
      </x:c>
      <x:c r="C1" s="16" t="str">
        <x:v>mean_rt_avg_across_memory_ms</x:v>
      </x:c>
      <x:c r="D1" s="16" t="str">
        <x:v>p95_avg_across_memory_ms</x:v>
      </x:c>
      <x:c r="E1" s="16" t="str">
        <x:v>cost_avg_per_1000_usd</x:v>
      </x:c>
      <x:c r="F1" s="16" t="str">
        <x:v>best_latency_memory_mb</x:v>
      </x:c>
      <x:c r="G1" s="16" t="str">
        <x:v>best_latency_mean_ms</x:v>
      </x:c>
      <x:c r="H1" s="16" t="str">
        <x:v>best_cost_memory_mb</x:v>
      </x:c>
      <x:c r="I1" s="16" t="str">
        <x:v>best_cost_per_1000_usd</x:v>
      </x:c>
      <x:c r="J1" s="16" t="str">
        <x:v>best_cost_latency_memory_mb</x:v>
      </x:c>
      <x:c r="K1" s="16" t="str">
        <x:v>best_cost_latency_score</x:v>
      </x:c>
      <x:c r="L1" s="16" t="str">
        <x:v>success_rate_min_pct</x:v>
      </x:c>
    </x:row>
    <x:row r="2">
      <x:c r="A2" t="str">
        <x:v>G1</x:v>
      </x:c>
      <x:c r="B2" t="str">
        <x:v>128/512/1024</x:v>
      </x:c>
      <x:c r="C2" s="10" t="n">
        <x:v>479.26666666666665</x:v>
      </x:c>
      <x:c r="D2" s="10" t="n">
        <x:v>491.2</x:v>
      </x:c>
      <x:c r="E2" s="10" t="n">
        <x:v>0.002708614888948974</x:v>
      </x:c>
      <x:c r="F2" t="n">
        <x:v>128</x:v>
      </x:c>
      <x:c r="G2" s="10" t="n">
        <x:v>475.6</x:v>
      </x:c>
      <x:c r="H2" t="n">
        <x:v>128</x:v>
      </x:c>
      <x:c r="I2" s="10" t="n">
        <x:v>0.0015495473305673156</x:v>
      </x:c>
      <x:c r="J2" t="n">
        <x:v>128</x:v>
      </x:c>
      <x:c r="K2" s="10" t="n">
        <x:v>1.1607390941928313</x:v>
      </x:c>
      <x:c r="L2" s="10" t="n">
        <x:v>100</x:v>
      </x:c>
    </x:row>
    <x:row r="3">
      <x:c r="A3" t="str">
        <x:v>G2</x:v>
      </x:c>
      <x:c r="B3" t="str">
        <x:v>128/512/1024</x:v>
      </x:c>
      <x:c r="C3" s="10" t="n">
        <x:v>377.3333333333333</x:v>
      </x:c>
      <x:c r="D3" s="10" t="n">
        <x:v>405.6333333333333</x:v>
      </x:c>
      <x:c r="E3" s="10" t="n">
        <x:v>0.0031884209420699997</x:v>
      </x:c>
      <x:c r="F3" t="n">
        <x:v>512</x:v>
      </x:c>
      <x:c r="G3" s="10" t="n">
        <x:v>371.5</x:v>
      </x:c>
      <x:c r="H3" t="n">
        <x:v>128</x:v>
      </x:c>
      <x:c r="I3" s="10" t="n">
        <x:v>0.0021431050488499997</x:v>
      </x:c>
      <x:c r="J3" t="n">
        <x:v>128</x:v>
      </x:c>
      <x:c r="K3" s="10" t="n">
        <x:v>1.2273694557267327</x:v>
      </x:c>
      <x:c r="L3" s="10" t="n">
        <x:v>100</x:v>
      </x:c>
    </x:row>
    <x:row r="4">
      <x:c r="A4" t="str">
        <x:v>G3</x:v>
      </x:c>
      <x:c r="B4" t="str">
        <x:v>128/512/1024</x:v>
      </x:c>
      <x:c r="C4" s="10" t="n">
        <x:v>392.1333333333333</x:v>
      </x:c>
      <x:c r="D4" s="10" t="n">
        <x:v>456</x:v>
      </x:c>
      <x:c r="E4" s="10" t="n">
        <x:v>0.0032465562327600003</x:v>
      </x:c>
      <x:c r="F4" t="n">
        <x:v>512</x:v>
      </x:c>
      <x:c r="G4" s="10" t="n">
        <x:v>359.9</x:v>
      </x:c>
      <x:c r="H4" t="n">
        <x:v>128</x:v>
      </x:c>
      <x:c r="I4" s="10" t="n">
        <x:v>0.002778770893845</x:v>
      </x:c>
      <x:c r="J4" t="n">
        <x:v>512</x:v>
      </x:c>
      <x:c r="K4" s="10" t="n">
        <x:v>1.4952787054165766</x:v>
      </x:c>
      <x:c r="L4" s="10" t="n">
        <x:v>99.91525423728814</x:v>
      </x:c>
    </x:row>
    <x:row r="5">
      <x:c r="A5" t="str">
        <x:v>G4</x:v>
      </x:c>
      <x:c r="B5" t="str">
        <x:v>128/512/1024</x:v>
      </x:c>
      <x:c r="C5" s="10" t="n">
        <x:v>520.1</x:v>
      </x:c>
      <x:c r="D5" s="10" t="n">
        <x:v>668.4333333333334</x:v>
      </x:c>
      <x:c r="E5" s="10" t="n">
        <x:v>0.005154758329308333</x:v>
      </x:c>
      <x:c r="F5" t="n">
        <x:v>512</x:v>
      </x:c>
      <x:c r="G5" s="10" t="n">
        <x:v>468.3</x:v>
      </x:c>
      <x:c r="H5" t="n">
        <x:v>128</x:v>
      </x:c>
      <x:c r="I5" s="10" t="n">
        <x:v>0.00426537999355</x:v>
      </x:c>
      <x:c r="J5" t="n">
        <x:v>128</x:v>
      </x:c>
      <x:c r="K5" s="10" t="n">
        <x:v>2.2396263402990235</x:v>
      </x:c>
      <x:c r="L5" s="10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8f97df2da48f40f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1.380000114440918" hidden="0" customWidth="1"/>
    <x:col min="3" max="3" width="12.880000114440918" hidden="0" customWidth="1"/>
    <x:col min="4" max="4" width="36" hidden="0" customWidth="1"/>
    <x:col min="5" max="5" width="11.75" hidden="0" customWidth="1"/>
    <x:col min="6" max="6" width="16.25" hidden="0" customWidth="1"/>
    <x:col min="7" max="7" width="16.5" hidden="0" customWidth="1"/>
    <x:col min="8" max="8" width="16.5" hidden="0" customWidth="1"/>
    <x:col min="9" max="9" width="21.3799991607666" hidden="0" customWidth="1"/>
    <x:col min="10" max="10" width="22.3799991607666" hidden="0" customWidth="1"/>
    <x:col min="11" max="11" width="25" hidden="0" customWidth="1"/>
    <x:col min="12" max="12" width="22" hidden="0" customWidth="1"/>
    <x:col min="13" max="13" width="11.380000114440918" hidden="0" customWidth="1"/>
    <x:col min="14" max="14" width="17.8799991607666" hidden="0" customWidth="1"/>
    <x:col min="15" max="15" width="19.6299991607666" hidden="0" customWidth="1"/>
    <x:col min="16" max="16" width="42" hidden="0" customWidth="1"/>
  </x:cols>
  <x:sheetData>
    <x:row r="1">
      <x:c r="A1" s="16" t="str">
        <x:v>source</x:v>
      </x:c>
      <x:c r="B1" s="16" t="str">
        <x:v>granularity</x:v>
      </x:c>
      <x:c r="C1" s="16" t="str">
        <x:v>memory_mb</x:v>
      </x:c>
      <x:c r="D1" s="16" t="str">
        <x:v>function</x:v>
      </x:c>
      <x:c r="E1" s="16" t="str">
        <x:v>invocations</x:v>
      </x:c>
      <x:c r="F1" s="16" t="str">
        <x:v>avg_duration_ms</x:v>
      </x:c>
      <x:c r="G1" s="16" t="str">
        <x:v>p95_duration_ms</x:v>
      </x:c>
      <x:c r="H1" s="16" t="str">
        <x:v>p99_duration_ms</x:v>
      </x:c>
      <x:c r="I1" s="16" t="str">
        <x:v>avg_billed_duration_ms</x:v>
      </x:c>
      <x:c r="J1" s="16" t="str">
        <x:v>total_billed_duration_ms</x:v>
      </x:c>
      <x:c r="K1" s="16" t="str">
        <x:v>avg_max_memory_used_mb</x:v>
      </x:c>
      <x:c r="L1" s="16" t="str">
        <x:v>peak_memory_used_mb</x:v>
      </x:c>
      <x:c r="M1" s="16" t="str">
        <x:v>cold_starts</x:v>
      </x:c>
      <x:c r="N1" s="16" t="str">
        <x:v>cold_start_rate_pct</x:v>
      </x:c>
      <x:c r="O1" s="16" t="str">
        <x:v>avg_init_duration_ms</x:v>
      </x:c>
      <x:c r="P1" s="16" t="str">
        <x:v>file</x:v>
      </x:c>
    </x:row>
    <x:row r="2">
      <x:c r="A2" t="str">
        <x:v>cloudwatch_detailed_g1</x:v>
      </x:c>
      <x:c r="B2" t="str">
        <x:v>G1</x:v>
      </x:c>
      <x:c r="C2" t="n">
        <x:v>128</x:v>
      </x:c>
      <x:c r="D2" t="str">
        <x:v>research-order-g1-128</x:v>
      </x:c>
      <x:c r="E2" t="n">
        <x:v>1181</x:v>
      </x:c>
      <x:c r="F2" s="10" t="n">
        <x:v>208.85088060965285</x:v>
      </x:c>
      <x:c r="G2" s="10" t="n">
        <x:v>208.82</x:v>
      </x:c>
      <x:c r="H2" s="10" t="n">
        <x:v>221.96200000000005</x:v>
      </x:c>
      <x:c r="I2" s="10" t="n">
        <x:v>209.72734970364098</x:v>
      </x:c>
      <x:c r="J2" s="10" t="n">
        <x:v>247688</x:v>
      </x:c>
      <x:c r="K2" s="10" t="n">
        <x:v>75.45554614733277</x:v>
      </x:c>
      <x:c r="L2" s="10" t="n">
        <x:v>78</x:v>
      </x:c>
      <x:c r="M2" t="n">
        <x:v>2</x:v>
      </x:c>
      <x:c r="N2" s="10" t="n">
        <x:v>0.1693480101608806</x:v>
      </x:c>
      <x:c r="O2" s="10" t="n">
        <x:v>121.905</x:v>
      </x:c>
      <x:c r="P2" t="str">
        <x:v>RunTestFromClient/g1-128-1000/log-analytics-results-G1-128-2026-07-01.csv</x:v>
      </x:c>
    </x:row>
    <x:row r="3">
      <x:c r="A3" t="str">
        <x:v>cloudwatch_detailed_g1</x:v>
      </x:c>
      <x:c r="B3" t="str">
        <x:v>G1</x:v>
      </x:c>
      <x:c r="C3" t="n">
        <x:v>512</x:v>
      </x:c>
      <x:c r="D3" t="str">
        <x:v>research-order-g1-512</x:v>
      </x:c>
      <x:c r="E3" t="n">
        <x:v>1173</x:v>
      </x:c>
      <x:c r="F3" s="10" t="n">
        <x:v>208.11247229326514</x:v>
      </x:c>
      <x:c r="G3" s="10" t="n">
        <x:v>208.69</x:v>
      </x:c>
      <x:c r="H3" s="10" t="n">
        <x:v>209.34279999999998</x:v>
      </x:c>
      <x:c r="I3" s="10" t="n">
        <x:v>208.74850809889173</x:v>
      </x:c>
      <x:c r="J3" s="10" t="n">
        <x:v>244862</x:v>
      </x:c>
      <x:c r="K3" s="10" t="n">
        <x:v>77.47399829497016</x:v>
      </x:c>
      <x:c r="L3" s="10" t="n">
        <x:v>79</x:v>
      </x:c>
      <x:c r="M3" t="n">
        <x:v>0</x:v>
      </x:c>
      <x:c r="N3" s="10" t="n">
        <x:v>0</x:v>
      </x:c>
      <x:c r="O3" s="10"/>
      <x:c r="P3" t="str">
        <x:v>RunTestFromClient/g1-512-1000/log-analytics-results-G1-512-2026-07-03.csv</x:v>
      </x:c>
    </x:row>
    <x:row r="4">
      <x:c r="A4" t="str">
        <x:v>cloudwatch_detailed_g1</x:v>
      </x:c>
      <x:c r="B4" t="str">
        <x:v>G1</x:v>
      </x:c>
      <x:c r="C4" t="n">
        <x:v>1024</x:v>
      </x:c>
      <x:c r="D4" t="str">
        <x:v>research-order-g1-1024</x:v>
      </x:c>
      <x:c r="E4" t="n">
        <x:v>1179</x:v>
      </x:c>
      <x:c r="F4" s="10" t="n">
        <x:v>208.1957421543681</x:v>
      </x:c>
      <x:c r="G4" s="10" t="n">
        <x:v>208.83100000000002</x:v>
      </x:c>
      <x:c r="H4" s="10" t="n">
        <x:v>209.5444</x:v>
      </x:c>
      <x:c r="I4" s="10" t="n">
        <x:v>208.84648006785412</x:v>
      </x:c>
      <x:c r="J4" s="10" t="n">
        <x:v>246230</x:v>
      </x:c>
      <x:c r="K4" s="10" t="n">
        <x:v>76.89312977099236</x:v>
      </x:c>
      <x:c r="L4" s="10" t="n">
        <x:v>79</x:v>
      </x:c>
      <x:c r="M4" t="n">
        <x:v>0</x:v>
      </x:c>
      <x:c r="N4" s="10" t="n">
        <x:v>0</x:v>
      </x:c>
      <x:c r="O4" s="10"/>
      <x:c r="P4" t="str">
        <x:v>RunTestFromClient/g1-1024-1000/log-analytics-results-2026-07-04.csv</x:v>
      </x:c>
    </x:row>
    <x:row r="5">
      <x:c r="A5" t="str">
        <x:v>cloudwatch_summary</x:v>
      </x:c>
      <x:c r="B5" t="str">
        <x:v>G2</x:v>
      </x:c>
      <x:c r="C5" t="n">
        <x:v>128</x:v>
      </x:c>
      <x:c r="D5" t="str">
        <x:v>research-order-g2-inventory-128</x:v>
      </x:c>
      <x:c r="E5" t="n">
        <x:v>1181</x:v>
      </x:c>
      <x:c r="F5" s="10" t="n">
        <x:v>22.6813</x:v>
      </x:c>
      <x:c r="G5" s="10" t="n">
        <x:v>22.4759</x:v>
      </x:c>
      <x:c r="H5" s="10" t="n">
        <x:v>40.9415</x:v>
      </x:c>
      <x:c r="I5" s="10" t="n">
        <x:v>23.0601</x:v>
      </x:c>
      <x:c r="J5" s="10" t="n">
        <x:v>27234</x:v>
      </x:c>
      <x:c r="K5" s="10" t="n">
        <x:v>73.2515</x:v>
      </x:c>
      <x:c r="L5" s="10" t="n">
        <x:v>76</x:v>
      </x:c>
      <x:c r="M5" t="n">
        <x:v>1</x:v>
      </x:c>
      <x:c r="N5" s="10" t="n">
        <x:v>0.08467</x:v>
      </x:c>
      <x:c r="O5" s="10" t="n">
        <x:v>103.22</x:v>
      </x:c>
      <x:c r="P5" t="str">
        <x:v>Cloudwatch/G2/log-analytics-results-2026-07-08.csv</x:v>
      </x:c>
    </x:row>
    <x:row r="6">
      <x:c r="A6" t="str">
        <x:v>cloudwatch_summary</x:v>
      </x:c>
      <x:c r="B6" t="str">
        <x:v>G2</x:v>
      </x:c>
      <x:c r="C6" t="n">
        <x:v>128</x:v>
      </x:c>
      <x:c r="D6" t="str">
        <x:v>research-order-g2-notification-128</x:v>
      </x:c>
      <x:c r="E6" t="n">
        <x:v>1182</x:v>
      </x:c>
      <x:c r="F6" s="10" t="n">
        <x:v>18.1477</x:v>
      </x:c>
      <x:c r="G6" s="10" t="n">
        <x:v>18.2935</x:v>
      </x:c>
      <x:c r="H6" s="10" t="n">
        <x:v>43.212</x:v>
      </x:c>
      <x:c r="I6" s="10" t="n">
        <x:v>18.5804</x:v>
      </x:c>
      <x:c r="J6" s="10" t="n">
        <x:v>21962</x:v>
      </x:c>
      <x:c r="K6" s="10" t="n">
        <x:v>73.1277</x:v>
      </x:c>
      <x:c r="L6" s="10" t="n">
        <x:v>75</x:v>
      </x:c>
      <x:c r="M6" t="n">
        <x:v>1</x:v>
      </x:c>
      <x:c r="N6" s="10" t="n">
        <x:v>0.0846</x:v>
      </x:c>
      <x:c r="O6" s="10" t="n">
        <x:v>134.22</x:v>
      </x:c>
      <x:c r="P6" t="str">
        <x:v>Cloudwatch/G2/log-analytics-results-2026-07-08.csv</x:v>
      </x:c>
    </x:row>
    <x:row r="7">
      <x:c r="A7" t="str">
        <x:v>cloudwatch_summary</x:v>
      </x:c>
      <x:c r="B7" t="str">
        <x:v>G2</x:v>
      </x:c>
      <x:c r="C7" t="n">
        <x:v>128</x:v>
      </x:c>
      <x:c r="D7" t="str">
        <x:v>research-order-g2-orchestrator-128</x:v>
      </x:c>
      <x:c r="E7" t="n">
        <x:v>1645</x:v>
      </x:c>
      <x:c r="F7" s="10" t="n">
        <x:v>129.7182</x:v>
      </x:c>
      <x:c r="G7" s="10" t="n">
        <x:v>197.4248</x:v>
      </x:c>
      <x:c r="H7" s="10" t="n">
        <x:v>420.3047</x:v>
      </x:c>
      <x:c r="I7" s="10" t="n">
        <x:v>130.8091</x:v>
      </x:c>
      <x:c r="J7" s="10" t="n">
        <x:v>215181</x:v>
      </x:c>
      <x:c r="K7" s="10" t="n">
        <x:v>89.0438</x:v>
      </x:c>
      <x:c r="L7" s="10" t="n">
        <x:v>97</x:v>
      </x:c>
      <x:c r="M7" t="n">
        <x:v>2</x:v>
      </x:c>
      <x:c r="N7" s="10" t="n">
        <x:v>0.1216</x:v>
      </x:c>
      <x:c r="O7" s="10" t="n">
        <x:v>483.79</x:v>
      </x:c>
      <x:c r="P7" t="str">
        <x:v>Cloudwatch/G2/log-analytics-results-2026-07-08.csv</x:v>
      </x:c>
    </x:row>
    <x:row r="8">
      <x:c r="A8" t="str">
        <x:v>cloudwatch_summary</x:v>
      </x:c>
      <x:c r="B8" t="str">
        <x:v>G2</x:v>
      </x:c>
      <x:c r="C8" t="n">
        <x:v>128</x:v>
      </x:c>
      <x:c r="D8" t="str">
        <x:v>research-order-g2-payment-128</x:v>
      </x:c>
      <x:c r="E8" t="n">
        <x:v>1181</x:v>
      </x:c>
      <x:c r="F8" s="10" t="n">
        <x:v>32.8756</x:v>
      </x:c>
      <x:c r="G8" s="10" t="n">
        <x:v>32.6961</x:v>
      </x:c>
      <x:c r="H8" s="10" t="n">
        <x:v>49.6525</x:v>
      </x:c>
      <x:c r="I8" s="10" t="n">
        <x:v>33.4124</x:v>
      </x:c>
      <x:c r="J8" s="10" t="n">
        <x:v>39460</x:v>
      </x:c>
      <x:c r="K8" s="10" t="n">
        <x:v>73.094</x:v>
      </x:c>
      <x:c r="L8" s="10" t="n">
        <x:v>75</x:v>
      </x:c>
      <x:c r="M8" t="n">
        <x:v>1</x:v>
      </x:c>
      <x:c r="N8" s="10" t="n">
        <x:v>0.08467</x:v>
      </x:c>
      <x:c r="O8" s="10" t="n">
        <x:v>136.56</x:v>
      </x:c>
      <x:c r="P8" t="str">
        <x:v>Cloudwatch/G2/log-analytics-results-2026-07-08.csv</x:v>
      </x:c>
    </x:row>
    <x:row r="9">
      <x:c r="A9" t="str">
        <x:v>cloudwatch_summary</x:v>
      </x:c>
      <x:c r="B9" t="str">
        <x:v>G2</x:v>
      </x:c>
      <x:c r="C9" t="n">
        <x:v>512</x:v>
      </x:c>
      <x:c r="D9" t="str">
        <x:v>research-order-g2-inventory-512</x:v>
      </x:c>
      <x:c r="E9" t="n">
        <x:v>1181</x:v>
      </x:c>
      <x:c r="F9" s="10" t="n">
        <x:v>21.924</x:v>
      </x:c>
      <x:c r="G9" s="10" t="n">
        <x:v>22.4086</x:v>
      </x:c>
      <x:c r="H9" s="10" t="n">
        <x:v>23.4161</x:v>
      </x:c>
      <x:c r="I9" s="10" t="n">
        <x:v>22.3082</x:v>
      </x:c>
      <x:c r="J9" s="10" t="n">
        <x:v>26346</x:v>
      </x:c>
      <x:c r="K9" s="10" t="n">
        <x:v>75.4471</x:v>
      </x:c>
      <x:c r="L9" s="10" t="n">
        <x:v>78</x:v>
      </x:c>
      <x:c r="M9" t="n">
        <x:v>1</x:v>
      </x:c>
      <x:c r="N9" s="10" t="n">
        <x:v>0.08467</x:v>
      </x:c>
      <x:c r="O9" s="10" t="n">
        <x:v>115.91</x:v>
      </x:c>
      <x:c r="P9" t="str">
        <x:v>Cloudwatch/G2/log-analytics-results-2026-07-08.csv</x:v>
      </x:c>
    </x:row>
    <x:row r="10">
      <x:c r="A10" t="str">
        <x:v>cloudwatch_summary</x:v>
      </x:c>
      <x:c r="B10" t="str">
        <x:v>G2</x:v>
      </x:c>
      <x:c r="C10" t="n">
        <x:v>512</x:v>
      </x:c>
      <x:c r="D10" t="str">
        <x:v>research-order-g2-notification-512</x:v>
      </x:c>
      <x:c r="E10" t="n">
        <x:v>1182</x:v>
      </x:c>
      <x:c r="F10" s="10" t="n">
        <x:v>17.1565</x:v>
      </x:c>
      <x:c r="G10" s="10" t="n">
        <x:v>17.4018</x:v>
      </x:c>
      <x:c r="H10" s="10" t="n">
        <x:v>18.9259</x:v>
      </x:c>
      <x:c r="I10" s="10" t="n">
        <x:v>17.6481</x:v>
      </x:c>
      <x:c r="J10" s="10" t="n">
        <x:v>20860</x:v>
      </x:c>
      <x:c r="K10" s="10" t="n">
        <x:v>73.9255</x:v>
      </x:c>
      <x:c r="L10" s="10" t="n">
        <x:v>77</x:v>
      </x:c>
      <x:c r="M10" t="n">
        <x:v>2</x:v>
      </x:c>
      <x:c r="N10" s="10" t="n">
        <x:v>0.1692</x:v>
      </x:c>
      <x:c r="O10" s="10" t="n">
        <x:v>112.07</x:v>
      </x:c>
      <x:c r="P10" t="str">
        <x:v>Cloudwatch/G2/log-analytics-results-2026-07-08.csv</x:v>
      </x:c>
    </x:row>
    <x:row r="11">
      <x:c r="A11" t="str">
        <x:v>cloudwatch_summary</x:v>
      </x:c>
      <x:c r="B11" t="str">
        <x:v>G2</x:v>
      </x:c>
      <x:c r="C11" t="n">
        <x:v>512</x:v>
      </x:c>
      <x:c r="D11" t="str">
        <x:v>research-order-g2-orchestrator-512</x:v>
      </x:c>
      <x:c r="E11" t="n">
        <x:v>1511</x:v>
      </x:c>
      <x:c r="F11" s="10" t="n">
        <x:v>117.2153</x:v>
      </x:c>
      <x:c r="G11" s="10" t="n">
        <x:v>128.3259</x:v>
      </x:c>
      <x:c r="H11" s="10" t="n">
        <x:v>146.5705</x:v>
      </x:c>
      <x:c r="I11" s="10" t="n">
        <x:v>118.5414</x:v>
      </x:c>
      <x:c r="J11" s="10" t="n">
        <x:v>179116</x:v>
      </x:c>
      <x:c r="K11" s="10" t="n">
        <x:v>101.7505</x:v>
      </x:c>
      <x:c r="L11" s="10" t="n">
        <x:v>112</x:v>
      </x:c>
      <x:c r="M11" t="n">
        <x:v>3</x:v>
      </x:c>
      <x:c r="N11" s="10" t="n">
        <x:v>0.1985</x:v>
      </x:c>
      <x:c r="O11" s="10" t="n">
        <x:v>413.18</x:v>
      </x:c>
      <x:c r="P11" t="str">
        <x:v>Cloudwatch/G2/log-analytics-results-2026-07-08.csv</x:v>
      </x:c>
    </x:row>
    <x:row r="12">
      <x:c r="A12" t="str">
        <x:v>cloudwatch_summary</x:v>
      </x:c>
      <x:c r="B12" t="str">
        <x:v>G2</x:v>
      </x:c>
      <x:c r="C12" t="n">
        <x:v>512</x:v>
      </x:c>
      <x:c r="D12" t="str">
        <x:v>research-order-g2-payment-512</x:v>
      </x:c>
      <x:c r="E12" t="n">
        <x:v>1181</x:v>
      </x:c>
      <x:c r="F12" s="10" t="n">
        <x:v>32.0203</x:v>
      </x:c>
      <x:c r="G12" s="10" t="n">
        <x:v>32.5331</x:v>
      </x:c>
      <x:c r="H12" s="10" t="n">
        <x:v>33.6577</x:v>
      </x:c>
      <x:c r="I12" s="10" t="n">
        <x:v>32.5097</x:v>
      </x:c>
      <x:c r="J12" s="10" t="n">
        <x:v>38394</x:v>
      </x:c>
      <x:c r="K12" s="10" t="n">
        <x:v>76.0635</x:v>
      </x:c>
      <x:c r="L12" s="10" t="n">
        <x:v>80</x:v>
      </x:c>
      <x:c r="M12" t="n">
        <x:v>1</x:v>
      </x:c>
      <x:c r="N12" s="10" t="n">
        <x:v>0.08467</x:v>
      </x:c>
      <x:c r="O12" s="10" t="n">
        <x:v>139.48</x:v>
      </x:c>
      <x:c r="P12" t="str">
        <x:v>Cloudwatch/G2/log-analytics-results-2026-07-08.csv</x:v>
      </x:c>
    </x:row>
    <x:row r="13">
      <x:c r="A13" t="str">
        <x:v>cloudwatch_summary</x:v>
      </x:c>
      <x:c r="B13" t="str">
        <x:v>G2</x:v>
      </x:c>
      <x:c r="C13" t="n">
        <x:v>1024</x:v>
      </x:c>
      <x:c r="D13" t="str">
        <x:v>research-order-g2-inventory-1024</x:v>
      </x:c>
      <x:c r="E13" t="n">
        <x:v>1175</x:v>
      </x:c>
      <x:c r="F13" s="10" t="n">
        <x:v>22.0282</x:v>
      </x:c>
      <x:c r="G13" s="10" t="n">
        <x:v>22.4535</x:v>
      </x:c>
      <x:c r="H13" s="10" t="n">
        <x:v>23.2994</x:v>
      </x:c>
      <x:c r="I13" s="10" t="n">
        <x:v>22.377</x:v>
      </x:c>
      <x:c r="J13" s="10" t="n">
        <x:v>26293</x:v>
      </x:c>
      <x:c r="K13" s="10" t="n">
        <x:v>73.9898</x:v>
      </x:c>
      <x:c r="L13" s="10" t="n">
        <x:v>78</x:v>
      </x:c>
      <x:c r="M13" t="n">
        <x:v>0</x:v>
      </x:c>
      <x:c r="N13" s="10"/>
      <x:c r="O13" s="10"/>
      <x:c r="P13" t="str">
        <x:v>Cloudwatch/G2/log-analytics-results-2026-07-08.csv</x:v>
      </x:c>
    </x:row>
    <x:row r="14">
      <x:c r="A14" t="str">
        <x:v>cloudwatch_summary</x:v>
      </x:c>
      <x:c r="B14" t="str">
        <x:v>G2</x:v>
      </x:c>
      <x:c r="C14" t="n">
        <x:v>1024</x:v>
      </x:c>
      <x:c r="D14" t="str">
        <x:v>research-order-g2-notification-1024</x:v>
      </x:c>
      <x:c r="E14" t="n">
        <x:v>1174</x:v>
      </x:c>
      <x:c r="F14" s="10" t="n">
        <x:v>16.9134</x:v>
      </x:c>
      <x:c r="G14" s="10" t="n">
        <x:v>17.4192</x:v>
      </x:c>
      <x:c r="H14" s="10" t="n">
        <x:v>18.0935</x:v>
      </x:c>
      <x:c r="I14" s="10" t="n">
        <x:v>17.3603</x:v>
      </x:c>
      <x:c r="J14" s="10" t="n">
        <x:v>20381</x:v>
      </x:c>
      <x:c r="K14" s="10" t="n">
        <x:v>74.5434</x:v>
      </x:c>
      <x:c r="L14" s="10" t="n">
        <x:v>79</x:v>
      </x:c>
      <x:c r="M14" t="n">
        <x:v>1</x:v>
      </x:c>
      <x:c r="N14" s="10" t="n">
        <x:v>0.08518</x:v>
      </x:c>
      <x:c r="O14" s="10" t="n">
        <x:v>133.72</x:v>
      </x:c>
      <x:c r="P14" t="str">
        <x:v>Cloudwatch/G2/log-analytics-results-2026-07-08.csv</x:v>
      </x:c>
    </x:row>
    <x:row r="15">
      <x:c r="A15" t="str">
        <x:v>cloudwatch_summary</x:v>
      </x:c>
      <x:c r="B15" t="str">
        <x:v>G2</x:v>
      </x:c>
      <x:c r="C15" t="n">
        <x:v>1024</x:v>
      </x:c>
      <x:c r="D15" t="str">
        <x:v>research-order-g2-orchestrator-1024</x:v>
      </x:c>
      <x:c r="E15" t="n">
        <x:v>1504</x:v>
      </x:c>
      <x:c r="F15" s="10" t="n">
        <x:v>117.9088</x:v>
      </x:c>
      <x:c r="G15" s="10" t="n">
        <x:v>127.8139</x:v>
      </x:c>
      <x:c r="H15" s="10" t="n">
        <x:v>136.8029</x:v>
      </x:c>
      <x:c r="I15" s="10" t="n">
        <x:v>119.0718</x:v>
      </x:c>
      <x:c r="J15" s="10" t="n">
        <x:v>179084</x:v>
      </x:c>
      <x:c r="K15" s="10" t="n">
        <x:v>101.0419</x:v>
      </x:c>
      <x:c r="L15" s="10" t="n">
        <x:v>111</x:v>
      </x:c>
      <x:c r="M15" t="n">
        <x:v>2</x:v>
      </x:c>
      <x:c r="N15" s="10" t="n">
        <x:v>0.133</x:v>
      </x:c>
      <x:c r="O15" s="10" t="n">
        <x:v>493.92</x:v>
      </x:c>
      <x:c r="P15" t="str">
        <x:v>Cloudwatch/G2/log-analytics-results-2026-07-08.csv</x:v>
      </x:c>
    </x:row>
    <x:row r="16">
      <x:c r="A16" t="str">
        <x:v>cloudwatch_summary</x:v>
      </x:c>
      <x:c r="B16" t="str">
        <x:v>G2</x:v>
      </x:c>
      <x:c r="C16" t="n">
        <x:v>1024</x:v>
      </x:c>
      <x:c r="D16" t="str">
        <x:v>research-order-g2-payment-1024</x:v>
      </x:c>
      <x:c r="E16" t="n">
        <x:v>1171</x:v>
      </x:c>
      <x:c r="F16" s="10" t="n">
        <x:v>31.9296</x:v>
      </x:c>
      <x:c r="G16" s="10" t="n">
        <x:v>32.4357</x:v>
      </x:c>
      <x:c r="H16" s="10" t="n">
        <x:v>33.3897</x:v>
      </x:c>
      <x:c r="I16" s="10" t="n">
        <x:v>32.3476</x:v>
      </x:c>
      <x:c r="J16" s="10" t="n">
        <x:v>37879</x:v>
      </x:c>
      <x:c r="K16" s="10" t="n">
        <x:v>75.8044</x:v>
      </x:c>
      <x:c r="L16" s="10" t="n">
        <x:v>81</x:v>
      </x:c>
      <x:c r="M16" t="n">
        <x:v>1</x:v>
      </x:c>
      <x:c r="N16" s="10" t="n">
        <x:v>0.0854</x:v>
      </x:c>
      <x:c r="O16" s="10" t="n">
        <x:v>128.3</x:v>
      </x:c>
      <x:c r="P16" t="str">
        <x:v>Cloudwatch/G2/log-analytics-results-2026-07-08.csv</x:v>
      </x:c>
    </x:row>
    <x:row r="17">
      <x:c r="A17" t="str">
        <x:v>cloudwatch_summary</x:v>
      </x:c>
      <x:c r="B17" t="str">
        <x:v>G3</x:v>
      </x:c>
      <x:c r="C17" t="n">
        <x:v>128</x:v>
      </x:c>
      <x:c r="D17" t="str">
        <x:v>research-order-g3-inventory</x:v>
      </x:c>
      <x:c r="E17" t="n">
        <x:v>3537</x:v>
      </x:c>
      <x:c r="F17" s="10" t="n">
        <x:v>2.2244</x:v>
      </x:c>
      <x:c r="G17" s="10" t="n">
        <x:v>3.7597</x:v>
      </x:c>
      <x:c r="H17" s="10" t="n">
        <x:v>17.9315</x:v>
      </x:c>
      <x:c r="I17" s="10" t="n">
        <x:v>2.9406</x:v>
      </x:c>
      <x:c r="J17" s="10" t="n">
        <x:v>10401</x:v>
      </x:c>
      <x:c r="K17" s="10" t="n">
        <x:v>72.1072</x:v>
      </x:c>
      <x:c r="L17" s="10" t="n">
        <x:v>76</x:v>
      </x:c>
      <x:c r="M17" t="n">
        <x:v>1</x:v>
      </x:c>
      <x:c r="N17" s="10" t="n">
        <x:v>0.02827</x:v>
      </x:c>
      <x:c r="O17" s="10" t="n">
        <x:v>134.3</x:v>
      </x:c>
      <x:c r="P17" t="str">
        <x:v>Cloudwatch/G3/log-analytics-results-2026-07-08.csv</x:v>
      </x:c>
    </x:row>
    <x:row r="18">
      <x:c r="A18" t="str">
        <x:v>cloudwatch_summary</x:v>
      </x:c>
      <x:c r="B18" t="str">
        <x:v>G3</x:v>
      </x:c>
      <x:c r="C18" t="n">
        <x:v>128</x:v>
      </x:c>
      <x:c r="D18" t="str">
        <x:v>research-order-g3-notification</x:v>
      </x:c>
      <x:c r="E18" t="n">
        <x:v>3536</x:v>
      </x:c>
      <x:c r="F18" s="10" t="n">
        <x:v>2.3663</x:v>
      </x:c>
      <x:c r="G18" s="10" t="n">
        <x:v>5.9543</x:v>
      </x:c>
      <x:c r="H18" s="10" t="n">
        <x:v>19.7965</x:v>
      </x:c>
      <x:c r="I18" s="10" t="n">
        <x:v>2.9774</x:v>
      </x:c>
      <x:c r="J18" s="10" t="n">
        <x:v>10528</x:v>
      </x:c>
      <x:c r="K18" s="10" t="n">
        <x:v>72.3467</x:v>
      </x:c>
      <x:c r="L18" s="10" t="n">
        <x:v>76</x:v>
      </x:c>
      <x:c r="M18" t="n">
        <x:v>0</x:v>
      </x:c>
      <x:c r="N18" s="10"/>
      <x:c r="O18" s="10"/>
      <x:c r="P18" t="str">
        <x:v>Cloudwatch/G3/log-analytics-results-2026-07-08.csv</x:v>
      </x:c>
    </x:row>
    <x:row r="19">
      <x:c r="A19" t="str">
        <x:v>cloudwatch_summary</x:v>
      </x:c>
      <x:c r="B19" t="str">
        <x:v>G3</x:v>
      </x:c>
      <x:c r="C19" t="n">
        <x:v>128</x:v>
      </x:c>
      <x:c r="D19" t="str">
        <x:v>research-order-g3-orchestrator-128</x:v>
      </x:c>
      <x:c r="E19" t="n">
        <x:v>1180</x:v>
      </x:c>
      <x:c r="F19" s="10" t="n">
        <x:v>207.8644</x:v>
      </x:c>
      <x:c r="G19" s="10" t="n">
        <x:v>396.2358</x:v>
      </x:c>
      <x:c r="H19" s="10" t="n">
        <x:v>632.5604</x:v>
      </x:c>
      <x:c r="I19" s="10" t="n">
        <x:v>210.2729</x:v>
      </x:c>
      <x:c r="J19" s="10" t="n">
        <x:v>248122</x:v>
      </x:c>
      <x:c r="K19" s="10" t="n">
        <x:v>97.0881</x:v>
      </x:c>
      <x:c r="L19" s="10" t="n">
        <x:v>99</x:v>
      </x:c>
      <x:c r="M19" t="n">
        <x:v>5</x:v>
      </x:c>
      <x:c r="N19" s="10" t="n">
        <x:v>0.4237</x:v>
      </x:c>
      <x:c r="O19" s="10" t="n">
        <x:v>447.482</x:v>
      </x:c>
      <x:c r="P19" t="str">
        <x:v>Cloudwatch/G3/log-analytics-results-2026-07-08.csv</x:v>
      </x:c>
    </x:row>
    <x:row r="20">
      <x:c r="A20" t="str">
        <x:v>cloudwatch_summary</x:v>
      </x:c>
      <x:c r="B20" t="str">
        <x:v>G3</x:v>
      </x:c>
      <x:c r="C20" t="n">
        <x:v>128</x:v>
      </x:c>
      <x:c r="D20" t="str">
        <x:v>research-order-g3-payment</x:v>
      </x:c>
      <x:c r="E20" t="n">
        <x:v>3536</x:v>
      </x:c>
      <x:c r="F20" s="10" t="n">
        <x:v>2.1314</x:v>
      </x:c>
      <x:c r="G20" s="10" t="n">
        <x:v>4.4783</x:v>
      </x:c>
      <x:c r="H20" s="10" t="n">
        <x:v>17.647</x:v>
      </x:c>
      <x:c r="I20" s="10" t="n">
        <x:v>2.7458</x:v>
      </x:c>
      <x:c r="J20" s="10" t="n">
        <x:v>9709</x:v>
      </x:c>
      <x:c r="K20" s="10" t="n">
        <x:v>74.5781</x:v>
      </x:c>
      <x:c r="L20" s="10" t="n">
        <x:v>78</x:v>
      </x:c>
      <x:c r="M20" t="n">
        <x:v>0</x:v>
      </x:c>
      <x:c r="N20" s="10"/>
      <x:c r="O20" s="10"/>
      <x:c r="P20" t="str">
        <x:v>Cloudwatch/G3/log-analytics-results-2026-07-08.csv</x:v>
      </x:c>
    </x:row>
    <x:row r="21">
      <x:c r="A21" t="str">
        <x:v>cloudwatch_summary</x:v>
      </x:c>
      <x:c r="B21" t="str">
        <x:v>G3</x:v>
      </x:c>
      <x:c r="C21" t="n">
        <x:v>128</x:v>
      </x:c>
      <x:c r="D21" t="str">
        <x:v>research-order-g3-persist</x:v>
      </x:c>
      <x:c r="E21" t="n">
        <x:v>3534</x:v>
      </x:c>
      <x:c r="F21" s="10" t="n">
        <x:v>2.0894</x:v>
      </x:c>
      <x:c r="G21" s="10" t="n">
        <x:v>2.5588</x:v>
      </x:c>
      <x:c r="H21" s="10" t="n">
        <x:v>16.8035</x:v>
      </x:c>
      <x:c r="I21" s="10" t="n">
        <x:v>2.7063</x:v>
      </x:c>
      <x:c r="J21" s="10" t="n">
        <x:v>9564</x:v>
      </x:c>
      <x:c r="K21" s="10" t="n">
        <x:v>73.6061</x:v>
      </x:c>
      <x:c r="L21" s="10" t="n">
        <x:v>76</x:v>
      </x:c>
      <x:c r="M21" t="n">
        <x:v>0</x:v>
      </x:c>
      <x:c r="N21" s="10"/>
      <x:c r="O21" s="10"/>
      <x:c r="P21" t="str">
        <x:v>Cloudwatch/G3/log-analytics-results-2026-07-08.csv</x:v>
      </x:c>
    </x:row>
    <x:row r="22">
      <x:c r="A22" t="str">
        <x:v>cloudwatch_summary</x:v>
      </x:c>
      <x:c r="B22" t="str">
        <x:v>G3</x:v>
      </x:c>
      <x:c r="C22" t="n">
        <x:v>128</x:v>
      </x:c>
      <x:c r="D22" t="str">
        <x:v>research-order-g3-pricing</x:v>
      </x:c>
      <x:c r="E22" t="n">
        <x:v>3531</x:v>
      </x:c>
      <x:c r="F22" s="10" t="n">
        <x:v>2.2591</x:v>
      </x:c>
      <x:c r="G22" s="10" t="n">
        <x:v>4.4294</x:v>
      </x:c>
      <x:c r="H22" s="10" t="n">
        <x:v>18.8692</x:v>
      </x:c>
      <x:c r="I22" s="10" t="n">
        <x:v>2.9006</x:v>
      </x:c>
      <x:c r="J22" s="10" t="n">
        <x:v>10242</x:v>
      </x:c>
      <x:c r="K22" s="10" t="n">
        <x:v>73.7057</x:v>
      </x:c>
      <x:c r="L22" s="10" t="n">
        <x:v>78</x:v>
      </x:c>
      <x:c r="M22" t="n">
        <x:v>1</x:v>
      </x:c>
      <x:c r="N22" s="10" t="n">
        <x:v>0.02832</x:v>
      </x:c>
      <x:c r="O22" s="10" t="n">
        <x:v>134.87</x:v>
      </x:c>
      <x:c r="P22" t="str">
        <x:v>Cloudwatch/G3/log-analytics-results-2026-07-08.csv</x:v>
      </x:c>
    </x:row>
    <x:row r="23">
      <x:c r="A23" t="str">
        <x:v>cloudwatch_summary</x:v>
      </x:c>
      <x:c r="B23" t="str">
        <x:v>G3</x:v>
      </x:c>
      <x:c r="C23" t="n">
        <x:v>128</x:v>
      </x:c>
      <x:c r="D23" t="str">
        <x:v>research-order-g3-validate</x:v>
      </x:c>
      <x:c r="E23" t="n">
        <x:v>3533</x:v>
      </x:c>
      <x:c r="F23" s="10" t="n">
        <x:v>2.0004</x:v>
      </x:c>
      <x:c r="G23" s="10" t="n">
        <x:v>1.8584</x:v>
      </x:c>
      <x:c r="H23" s="10" t="n">
        <x:v>15.9047</x:v>
      </x:c>
      <x:c r="I23" s="10" t="n">
        <x:v>2.7178</x:v>
      </x:c>
      <x:c r="J23" s="10" t="n">
        <x:v>9602</x:v>
      </x:c>
      <x:c r="K23" s="10" t="n">
        <x:v>71.4563</x:v>
      </x:c>
      <x:c r="L23" s="10" t="n">
        <x:v>75</x:v>
      </x:c>
      <x:c r="M23" t="n">
        <x:v>2</x:v>
      </x:c>
      <x:c r="N23" s="10" t="n">
        <x:v>0.05661</x:v>
      </x:c>
      <x:c r="O23" s="10" t="n">
        <x:v>121.46</x:v>
      </x:c>
      <x:c r="P23" t="str">
        <x:v>Cloudwatch/G3/log-analytics-results-2026-07-08.csv</x:v>
      </x:c>
    </x:row>
    <x:row r="24">
      <x:c r="A24" t="str">
        <x:v>cloudwatch_summary</x:v>
      </x:c>
      <x:c r="B24" t="str">
        <x:v>G3</x:v>
      </x:c>
      <x:c r="C24" t="n">
        <x:v>512</x:v>
      </x:c>
      <x:c r="D24" t="str">
        <x:v>research-order-g3-orchestrator-512</x:v>
      </x:c>
      <x:c r="E24" t="n">
        <x:v>1176</x:v>
      </x:c>
      <x:c r="F24" s="10" t="n">
        <x:v>97.9231</x:v>
      </x:c>
      <x:c r="G24" s="10" t="n">
        <x:v>118.939</x:v>
      </x:c>
      <x:c r="H24" s="10" t="n">
        <x:v>167.9118</x:v>
      </x:c>
      <x:c r="I24" s="10" t="n">
        <x:v>98.4218</x:v>
      </x:c>
      <x:c r="J24" s="10" t="n">
        <x:v>115744</x:v>
      </x:c>
      <x:c r="K24" s="10" t="n">
        <x:v>117.9277</x:v>
      </x:c>
      <x:c r="L24" s="10" t="n">
        <x:v>119</x:v>
      </x:c>
      <x:c r="M24" t="n">
        <x:v>0</x:v>
      </x:c>
      <x:c r="N24" s="10"/>
      <x:c r="O24" s="10"/>
      <x:c r="P24" t="str">
        <x:v>Cloudwatch/G3/log-analytics-results-2026-07-08.csv</x:v>
      </x:c>
    </x:row>
    <x:row r="25">
      <x:c r="A25" t="str">
        <x:v>cloudwatch_summary</x:v>
      </x:c>
      <x:c r="B25" t="str">
        <x:v>G3</x:v>
      </x:c>
      <x:c r="C25" t="n">
        <x:v>1024</x:v>
      </x:c>
      <x:c r="D25" t="str">
        <x:v>research-order-g3-orchestrator-1024</x:v>
      </x:c>
      <x:c r="E25" t="n">
        <x:v>1175</x:v>
      </x:c>
      <x:c r="F25" s="10" t="n">
        <x:v>107.3654</x:v>
      </x:c>
      <x:c r="G25" s="10" t="n">
        <x:v>113.9355</x:v>
      </x:c>
      <x:c r="H25" s="10" t="n">
        <x:v>131.968</x:v>
      </x:c>
      <x:c r="I25" s="10" t="n">
        <x:v>108.6085</x:v>
      </x:c>
      <x:c r="J25" s="10" t="n">
        <x:v>127615</x:v>
      </x:c>
      <x:c r="K25" s="10" t="n">
        <x:v>109.6026</x:v>
      </x:c>
      <x:c r="L25" s="10" t="n">
        <x:v>112</x:v>
      </x:c>
      <x:c r="M25" t="n">
        <x:v>2</x:v>
      </x:c>
      <x:c r="N25" s="10" t="n">
        <x:v>0.1702</x:v>
      </x:c>
      <x:c r="O25" s="10" t="n">
        <x:v>440.585</x:v>
      </x:c>
      <x:c r="P25" t="str">
        <x:v>Cloudwatch/G3/log-analytics-results-2026-07-08.csv</x:v>
      </x:c>
    </x:row>
    <x:row r="26">
      <x:c r="A26" t="str">
        <x:v>cloudwatch_summary</x:v>
      </x:c>
      <x:c r="B26" t="str">
        <x:v>G4</x:v>
      </x:c>
      <x:c r="C26" t="n">
        <x:v>128</x:v>
      </x:c>
      <x:c r="D26" t="str">
        <x:v>research-order-g4-authorize-payment</x:v>
      </x:c>
      <x:c r="E26" t="n">
        <x:v>3540</x:v>
      </x:c>
      <x:c r="F26" s="10" t="n">
        <x:v>2.1847</x:v>
      </x:c>
      <x:c r="G26" s="10" t="n">
        <x:v>1.989</x:v>
      </x:c>
      <x:c r="H26" s="10" t="n">
        <x:v>18.3301</x:v>
      </x:c>
      <x:c r="I26" s="10" t="n">
        <x:v>2.8466</x:v>
      </x:c>
      <x:c r="J26" s="10" t="n">
        <x:v>10077</x:v>
      </x:c>
      <x:c r="K26" s="10" t="n">
        <x:v>72.3548</x:v>
      </x:c>
      <x:c r="L26" s="10" t="n">
        <x:v>77</x:v>
      </x:c>
      <x:c r="M26" t="n">
        <x:v>2</x:v>
      </x:c>
      <x:c r="N26" s="10" t="n">
        <x:v>0.0565</x:v>
      </x:c>
      <x:c r="O26" s="10" t="n">
        <x:v>117.81</x:v>
      </x:c>
      <x:c r="P26" t="str">
        <x:v>Cloudwatch/G4/log-analytics-results-2026-07-08.csv</x:v>
      </x:c>
    </x:row>
    <x:row r="27">
      <x:c r="A27" t="str">
        <x:v>cloudwatch_summary</x:v>
      </x:c>
      <x:c r="B27" t="str">
        <x:v>G4</x:v>
      </x:c>
      <x:c r="C27" t="n">
        <x:v>128</x:v>
      </x:c>
      <x:c r="D27" t="str">
        <x:v>research-order-g4-calculate-discount</x:v>
      </x:c>
      <x:c r="E27" t="n">
        <x:v>3540</x:v>
      </x:c>
      <x:c r="F27" s="10" t="n">
        <x:v>2.5616</x:v>
      </x:c>
      <x:c r="G27" s="10" t="n">
        <x:v>6.6796</x:v>
      </x:c>
      <x:c r="H27" s="10" t="n">
        <x:v>19.1542</x:v>
      </x:c>
      <x:c r="I27" s="10" t="n">
        <x:v>3.1952</x:v>
      </x:c>
      <x:c r="J27" s="10" t="n">
        <x:v>11311</x:v>
      </x:c>
      <x:c r="K27" s="10" t="n">
        <x:v>73.4788</x:v>
      </x:c>
      <x:c r="L27" s="10" t="n">
        <x:v>77</x:v>
      </x:c>
      <x:c r="M27" t="n">
        <x:v>2</x:v>
      </x:c>
      <x:c r="N27" s="10" t="n">
        <x:v>0.0565</x:v>
      </x:c>
      <x:c r="O27" s="10" t="n">
        <x:v>136.625</x:v>
      </x:c>
      <x:c r="P27" t="str">
        <x:v>Cloudwatch/G4/log-analytics-results-2026-07-08.csv</x:v>
      </x:c>
    </x:row>
    <x:row r="28">
      <x:c r="A28" t="str">
        <x:v>cloudwatch_summary</x:v>
      </x:c>
      <x:c r="B28" t="str">
        <x:v>G4</x:v>
      </x:c>
      <x:c r="C28" t="n">
        <x:v>128</x:v>
      </x:c>
      <x:c r="D28" t="str">
        <x:v>research-order-g4-calculate-tax</x:v>
      </x:c>
      <x:c r="E28" t="n">
        <x:v>3540</x:v>
      </x:c>
      <x:c r="F28" s="10" t="n">
        <x:v>2.4243</x:v>
      </x:c>
      <x:c r="G28" s="10" t="n">
        <x:v>5.255</x:v>
      </x:c>
      <x:c r="H28" s="10" t="n">
        <x:v>18.2752</x:v>
      </x:c>
      <x:c r="I28" s="10" t="n">
        <x:v>3.0794</x:v>
      </x:c>
      <x:c r="J28" s="10" t="n">
        <x:v>10901</x:v>
      </x:c>
      <x:c r="K28" s="10" t="n">
        <x:v>73.526</x:v>
      </x:c>
      <x:c r="L28" s="10" t="n">
        <x:v>78</x:v>
      </x:c>
      <x:c r="M28" t="n">
        <x:v>2</x:v>
      </x:c>
      <x:c r="N28" s="10" t="n">
        <x:v>0.0565</x:v>
      </x:c>
      <x:c r="O28" s="10" t="n">
        <x:v>119.485</x:v>
      </x:c>
      <x:c r="P28" t="str">
        <x:v>Cloudwatch/G4/log-analytics-results-2026-07-08.csv</x:v>
      </x:c>
    </x:row>
    <x:row r="29">
      <x:c r="A29" t="str">
        <x:v>cloudwatch_summary</x:v>
      </x:c>
      <x:c r="B29" t="str">
        <x:v>G4</x:v>
      </x:c>
      <x:c r="C29" t="n">
        <x:v>128</x:v>
      </x:c>
      <x:c r="D29" t="str">
        <x:v>research-order-g4-capture-payment</x:v>
      </x:c>
      <x:c r="E29" t="n">
        <x:v>3540</x:v>
      </x:c>
      <x:c r="F29" s="10" t="n">
        <x:v>2.4887</x:v>
      </x:c>
      <x:c r="G29" s="10" t="n">
        <x:v>8.0282</x:v>
      </x:c>
      <x:c r="H29" s="10" t="n">
        <x:v>19.0778</x:v>
      </x:c>
      <x:c r="I29" s="10" t="n">
        <x:v>3.0638</x:v>
      </x:c>
      <x:c r="J29" s="10" t="n">
        <x:v>10846</x:v>
      </x:c>
      <x:c r="K29" s="10" t="n">
        <x:v>73.9989</x:v>
      </x:c>
      <x:c r="L29" s="10" t="n">
        <x:v>78</x:v>
      </x:c>
      <x:c r="M29" t="n">
        <x:v>1</x:v>
      </x:c>
      <x:c r="N29" s="10" t="n">
        <x:v>0.02825</x:v>
      </x:c>
      <x:c r="O29" s="10" t="n">
        <x:v>133.03</x:v>
      </x:c>
      <x:c r="P29" t="str">
        <x:v>Cloudwatch/G4/log-analytics-results-2026-07-08.csv</x:v>
      </x:c>
    </x:row>
    <x:row r="30">
      <x:c r="A30" t="str">
        <x:v>cloudwatch_summary</x:v>
      </x:c>
      <x:c r="B30" t="str">
        <x:v>G4</x:v>
      </x:c>
      <x:c r="C30" t="n">
        <x:v>128</x:v>
      </x:c>
      <x:c r="D30" t="str">
        <x:v>research-order-g4-check-inventory</x:v>
      </x:c>
      <x:c r="E30" t="n">
        <x:v>3540</x:v>
      </x:c>
      <x:c r="F30" s="10" t="n">
        <x:v>2.8041</x:v>
      </x:c>
      <x:c r="G30" s="10" t="n">
        <x:v>13.3125</x:v>
      </x:c>
      <x:c r="H30" s="10" t="n">
        <x:v>23.3927</x:v>
      </x:c>
      <x:c r="I30" s="10" t="n">
        <x:v>3.4167</x:v>
      </x:c>
      <x:c r="J30" s="10" t="n">
        <x:v>12095</x:v>
      </x:c>
      <x:c r="K30" s="10" t="n">
        <x:v>74.1339</x:v>
      </x:c>
      <x:c r="L30" s="10" t="n">
        <x:v>77</x:v>
      </x:c>
      <x:c r="M30" t="n">
        <x:v>1</x:v>
      </x:c>
      <x:c r="N30" s="10" t="n">
        <x:v>0.02825</x:v>
      </x:c>
      <x:c r="O30" s="10" t="n">
        <x:v>146.78</x:v>
      </x:c>
      <x:c r="P30" t="str">
        <x:v>Cloudwatch/G4/log-analytics-results-2026-07-08.csv</x:v>
      </x:c>
    </x:row>
    <x:row r="31">
      <x:c r="A31" t="str">
        <x:v>cloudwatch_summary</x:v>
      </x:c>
      <x:c r="B31" t="str">
        <x:v>G4</x:v>
      </x:c>
      <x:c r="C31" t="n">
        <x:v>128</x:v>
      </x:c>
      <x:c r="D31" t="str">
        <x:v>research-order-g4-normalize-items</x:v>
      </x:c>
      <x:c r="E31" t="n">
        <x:v>3540</x:v>
      </x:c>
      <x:c r="F31" s="10" t="n">
        <x:v>2.5954</x:v>
      </x:c>
      <x:c r="G31" s="10" t="n">
        <x:v>4.2686</x:v>
      </x:c>
      <x:c r="H31" s="10" t="n">
        <x:v>20.2569</x:v>
      </x:c>
      <x:c r="I31" s="10" t="n">
        <x:v>3.3203</x:v>
      </x:c>
      <x:c r="J31" s="10" t="n">
        <x:v>11754</x:v>
      </x:c>
      <x:c r="K31" s="10" t="n">
        <x:v>72.5096</x:v>
      </x:c>
      <x:c r="L31" s="10" t="n">
        <x:v>76</x:v>
      </x:c>
      <x:c r="M31" t="n">
        <x:v>3</x:v>
      </x:c>
      <x:c r="N31" s="10" t="n">
        <x:v>0.08475</x:v>
      </x:c>
      <x:c r="O31" s="10" t="n">
        <x:v>122.6367</x:v>
      </x:c>
      <x:c r="P31" t="str">
        <x:v>Cloudwatch/G4/log-analytics-results-2026-07-08.csv</x:v>
      </x:c>
    </x:row>
    <x:row r="32">
      <x:c r="A32" t="str">
        <x:v>cloudwatch_summary</x:v>
      </x:c>
      <x:c r="B32" t="str">
        <x:v>G4</x:v>
      </x:c>
      <x:c r="C32" t="n">
        <x:v>128</x:v>
      </x:c>
      <x:c r="D32" t="str">
        <x:v>research-order-g4-orchestrator-128</x:v>
      </x:c>
      <x:c r="E32" t="n">
        <x:v>1181</x:v>
      </x:c>
      <x:c r="F32" s="10" t="n">
        <x:v>360.5588</x:v>
      </x:c>
      <x:c r="G32" s="10" t="n">
        <x:v>567.8343</x:v>
      </x:c>
      <x:c r="H32" s="10" t="n">
        <x:v>748.9642</x:v>
      </x:c>
      <x:c r="I32" s="10" t="n">
        <x:v>361.9035</x:v>
      </x:c>
      <x:c r="J32" s="10" t="n">
        <x:v>427408</x:v>
      </x:c>
      <x:c r="K32" s="10" t="n">
        <x:v>96.8544</x:v>
      </x:c>
      <x:c r="L32" s="10" t="n">
        <x:v>98</x:v>
      </x:c>
      <x:c r="M32" t="n">
        <x:v>2</x:v>
      </x:c>
      <x:c r="N32" s="10" t="n">
        <x:v>0.1693</x:v>
      </x:c>
      <x:c r="O32" s="10" t="n">
        <x:v>495.14</x:v>
      </x:c>
      <x:c r="P32" t="str">
        <x:v>Cloudwatch/G4/log-analytics-results-2026-07-08.csv</x:v>
      </x:c>
    </x:row>
    <x:row r="33">
      <x:c r="A33" t="str">
        <x:v>cloudwatch_summary</x:v>
      </x:c>
      <x:c r="B33" t="str">
        <x:v>G4</x:v>
      </x:c>
      <x:c r="C33" t="n">
        <x:v>128</x:v>
      </x:c>
      <x:c r="D33" t="str">
        <x:v>research-order-g4-persist-order</x:v>
      </x:c>
      <x:c r="E33" t="n">
        <x:v>3540</x:v>
      </x:c>
      <x:c r="F33" s="10" t="n">
        <x:v>2.5216</x:v>
      </x:c>
      <x:c r="G33" s="10" t="n">
        <x:v>6.316</x:v>
      </x:c>
      <x:c r="H33" s="10" t="n">
        <x:v>19.1734</x:v>
      </x:c>
      <x:c r="I33" s="10" t="n">
        <x:v>3.1466</x:v>
      </x:c>
      <x:c r="J33" s="10" t="n">
        <x:v>11139</x:v>
      </x:c>
      <x:c r="K33" s="10" t="n">
        <x:v>75.1367</x:v>
      </x:c>
      <x:c r="L33" s="10" t="n">
        <x:v>79</x:v>
      </x:c>
      <x:c r="M33" t="n">
        <x:v>2</x:v>
      </x:c>
      <x:c r="N33" s="10" t="n">
        <x:v>0.0565</x:v>
      </x:c>
      <x:c r="O33" s="10" t="n">
        <x:v>117.335</x:v>
      </x:c>
      <x:c r="P33" t="str">
        <x:v>Cloudwatch/G4/log-analytics-results-2026-07-08.csv</x:v>
      </x:c>
    </x:row>
    <x:row r="34">
      <x:c r="A34" t="str">
        <x:v>cloudwatch_summary</x:v>
      </x:c>
      <x:c r="B34" t="str">
        <x:v>G4</x:v>
      </x:c>
      <x:c r="C34" t="n">
        <x:v>128</x:v>
      </x:c>
      <x:c r="D34" t="str">
        <x:v>research-order-g4-price-items</x:v>
      </x:c>
      <x:c r="E34" t="n">
        <x:v>3540</x:v>
      </x:c>
      <x:c r="F34" s="10" t="n">
        <x:v>2.2597</x:v>
      </x:c>
      <x:c r="G34" s="10" t="n">
        <x:v>4.2092</x:v>
      </x:c>
      <x:c r="H34" s="10" t="n">
        <x:v>19.1926</x:v>
      </x:c>
      <x:c r="I34" s="10" t="n">
        <x:v>2.9898</x:v>
      </x:c>
      <x:c r="J34" s="10" t="n">
        <x:v>10584</x:v>
      </x:c>
      <x:c r="K34" s="10" t="n">
        <x:v>73.5791</x:v>
      </x:c>
      <x:c r="L34" s="10" t="n">
        <x:v>77</x:v>
      </x:c>
      <x:c r="M34" t="n">
        <x:v>2</x:v>
      </x:c>
      <x:c r="N34" s="10" t="n">
        <x:v>0.0565</x:v>
      </x:c>
      <x:c r="O34" s="10" t="n">
        <x:v>119.845</x:v>
      </x:c>
      <x:c r="P34" t="str">
        <x:v>Cloudwatch/G4/log-analytics-results-2026-07-08.csv</x:v>
      </x:c>
    </x:row>
    <x:row r="35">
      <x:c r="A35" t="str">
        <x:v>cloudwatch_summary</x:v>
      </x:c>
      <x:c r="B35" t="str">
        <x:v>G4</x:v>
      </x:c>
      <x:c r="C35" t="n">
        <x:v>128</x:v>
      </x:c>
      <x:c r="D35" t="str">
        <x:v>research-order-g4-reserve-inventory</x:v>
      </x:c>
      <x:c r="E35" t="n">
        <x:v>3540</x:v>
      </x:c>
      <x:c r="F35" s="10" t="n">
        <x:v>2.4203</x:v>
      </x:c>
      <x:c r="G35" s="10" t="n">
        <x:v>7.5232</x:v>
      </x:c>
      <x:c r="H35" s="10" t="n">
        <x:v>19.3466</x:v>
      </x:c>
      <x:c r="I35" s="10" t="n">
        <x:v>3.0316</x:v>
      </x:c>
      <x:c r="J35" s="10" t="n">
        <x:v>10732</x:v>
      </x:c>
      <x:c r="K35" s="10" t="n">
        <x:v>73.7299</x:v>
      </x:c>
      <x:c r="L35" s="10" t="n">
        <x:v>77</x:v>
      </x:c>
      <x:c r="M35" t="n">
        <x:v>1</x:v>
      </x:c>
      <x:c r="N35" s="10" t="n">
        <x:v>0.02825</x:v>
      </x:c>
      <x:c r="O35" s="10" t="n">
        <x:v>130.42</x:v>
      </x:c>
      <x:c r="P35" t="str">
        <x:v>Cloudwatch/G4/log-analytics-results-2026-07-08.csv</x:v>
      </x:c>
    </x:row>
    <x:row r="36">
      <x:c r="A36" t="str">
        <x:v>cloudwatch_summary</x:v>
      </x:c>
      <x:c r="B36" t="str">
        <x:v>G4</x:v>
      </x:c>
      <x:c r="C36" t="n">
        <x:v>128</x:v>
      </x:c>
      <x:c r="D36" t="str">
        <x:v>research-order-g4-send-notification</x:v>
      </x:c>
      <x:c r="E36" t="n">
        <x:v>3540</x:v>
      </x:c>
      <x:c r="F36" s="10" t="n">
        <x:v>2.4783</x:v>
      </x:c>
      <x:c r="G36" s="10" t="n">
        <x:v>4.8173</x:v>
      </x:c>
      <x:c r="H36" s="10" t="n">
        <x:v>19.0969</x:v>
      </x:c>
      <x:c r="I36" s="10" t="n">
        <x:v>3.1161</x:v>
      </x:c>
      <x:c r="J36" s="10" t="n">
        <x:v>11031</x:v>
      </x:c>
      <x:c r="K36" s="10" t="n">
        <x:v>73.5751</x:v>
      </x:c>
      <x:c r="L36" s="10" t="n">
        <x:v>77</x:v>
      </x:c>
      <x:c r="M36" t="n">
        <x:v>2</x:v>
      </x:c>
      <x:c r="N36" s="10" t="n">
        <x:v>0.0565</x:v>
      </x:c>
      <x:c r="O36" s="10" t="n">
        <x:v>136.145</x:v>
      </x:c>
      <x:c r="P36" t="str">
        <x:v>Cloudwatch/G4/log-analytics-results-2026-07-08.csv</x:v>
      </x:c>
    </x:row>
    <x:row r="37">
      <x:c r="A37" t="str">
        <x:v>cloudwatch_summary</x:v>
      </x:c>
      <x:c r="B37" t="str">
        <x:v>G4</x:v>
      </x:c>
      <x:c r="C37" t="n">
        <x:v>128</x:v>
      </x:c>
      <x:c r="D37" t="str">
        <x:v>research-order-g4-validate-customer</x:v>
      </x:c>
      <x:c r="E37" t="n">
        <x:v>3540</x:v>
      </x:c>
      <x:c r="F37" s="10" t="n">
        <x:v>2.3124</x:v>
      </x:c>
      <x:c r="G37" s="10" t="n">
        <x:v>2.769</x:v>
      </x:c>
      <x:c r="H37" s="10" t="n">
        <x:v>18.4773</x:v>
      </x:c>
      <x:c r="I37" s="10" t="n">
        <x:v>3.0119</x:v>
      </x:c>
      <x:c r="J37" s="10" t="n">
        <x:v>10662</x:v>
      </x:c>
      <x:c r="K37" s="10" t="n">
        <x:v>73.4164</x:v>
      </x:c>
      <x:c r="L37" s="10" t="n">
        <x:v>77</x:v>
      </x:c>
      <x:c r="M37" t="n">
        <x:v>2</x:v>
      </x:c>
      <x:c r="N37" s="10" t="n">
        <x:v>0.0565</x:v>
      </x:c>
      <x:c r="O37" s="10" t="n">
        <x:v>135.505</x:v>
      </x:c>
      <x:c r="P37" t="str">
        <x:v>Cloudwatch/G4/log-analytics-results-2026-07-08.csv</x:v>
      </x:c>
    </x:row>
    <x:row r="38">
      <x:c r="A38" t="str">
        <x:v>cloudwatch_summary</x:v>
      </x:c>
      <x:c r="B38" t="str">
        <x:v>G4</x:v>
      </x:c>
      <x:c r="C38" t="n">
        <x:v>128</x:v>
      </x:c>
      <x:c r="D38" t="str">
        <x:v>research-order-g4-validate-request</x:v>
      </x:c>
      <x:c r="E38" t="n">
        <x:v>3540</x:v>
      </x:c>
      <x:c r="F38" s="10" t="n">
        <x:v>2.4123</x:v>
      </x:c>
      <x:c r="G38" s="10" t="n">
        <x:v>4.1591</x:v>
      </x:c>
      <x:c r="H38" s="10" t="n">
        <x:v>20.2165</x:v>
      </x:c>
      <x:c r="I38" s="10" t="n">
        <x:v>3.1045</x:v>
      </x:c>
      <x:c r="J38" s="10" t="n">
        <x:v>10990</x:v>
      </x:c>
      <x:c r="K38" s="10" t="n">
        <x:v>71.8638</x:v>
      </x:c>
      <x:c r="L38" s="10" t="n">
        <x:v>76</x:v>
      </x:c>
      <x:c r="M38" t="n">
        <x:v>3</x:v>
      </x:c>
      <x:c r="N38" s="10" t="n">
        <x:v>0.08475</x:v>
      </x:c>
      <x:c r="O38" s="10" t="n">
        <x:v>140.08</x:v>
      </x:c>
      <x:c r="P38" t="str">
        <x:v>Cloudwatch/G4/log-analytics-results-2026-07-08.csv</x:v>
      </x:c>
    </x:row>
    <x:row r="39">
      <x:c r="A39" t="str">
        <x:v>cloudwatch_summary</x:v>
      </x:c>
      <x:c r="B39" t="str">
        <x:v>G4</x:v>
      </x:c>
      <x:c r="C39" t="n">
        <x:v>512</x:v>
      </x:c>
      <x:c r="D39" t="str">
        <x:v>research-order-g4-orchestrator-512</x:v>
      </x:c>
      <x:c r="E39" t="n">
        <x:v>1171</x:v>
      </x:c>
      <x:c r="F39" s="10" t="n">
        <x:v>192.2065</x:v>
      </x:c>
      <x:c r="G39" s="10" t="n">
        <x:v>234.4569</x:v>
      </x:c>
      <x:c r="H39" s="10" t="n">
        <x:v>284.6257</x:v>
      </x:c>
      <x:c r="I39" s="10" t="n">
        <x:v>192.696</x:v>
      </x:c>
      <x:c r="J39" s="10" t="n">
        <x:v>225647</x:v>
      </x:c>
      <x:c r="K39" s="10" t="n">
        <x:v>120.7993</x:v>
      </x:c>
      <x:c r="L39" s="10" t="n">
        <x:v>122</x:v>
      </x:c>
      <x:c r="M39" t="n">
        <x:v>0</x:v>
      </x:c>
      <x:c r="N39" s="10"/>
      <x:c r="O39" s="10"/>
      <x:c r="P39" t="str">
        <x:v>Cloudwatch/G4/log-analytics-results-2026-07-08.csv</x:v>
      </x:c>
    </x:row>
    <x:row r="40">
      <x:c r="A40" t="str">
        <x:v>cloudwatch_summary</x:v>
      </x:c>
      <x:c r="B40" t="str">
        <x:v>G4</x:v>
      </x:c>
      <x:c r="C40" t="n">
        <x:v>1024</x:v>
      </x:c>
      <x:c r="D40" t="str">
        <x:v>research-order-g4-orchestrator-1024</x:v>
      </x:c>
      <x:c r="E40" t="n">
        <x:v>1173</x:v>
      </x:c>
      <x:c r="F40" s="10" t="n">
        <x:v>193.3216</x:v>
      </x:c>
      <x:c r="G40" s="10" t="n">
        <x:v>226.6232</x:v>
      </x:c>
      <x:c r="H40" s="10" t="n">
        <x:v>282.9239</x:v>
      </x:c>
      <x:c r="I40" s="10" t="n">
        <x:v>194.237</x:v>
      </x:c>
      <x:c r="J40" s="10" t="n">
        <x:v>227840</x:v>
      </x:c>
      <x:c r="K40" s="10" t="n">
        <x:v>126.6488</x:v>
      </x:c>
      <x:c r="L40" s="10" t="n">
        <x:v>135</x:v>
      </x:c>
      <x:c r="M40" t="n">
        <x:v>1</x:v>
      </x:c>
      <x:c r="N40" s="10" t="n">
        <x:v>0.08525</x:v>
      </x:c>
      <x:c r="O40" s="10" t="n">
        <x:v>490.71</x:v>
      </x:c>
      <x:c r="P40" t="str">
        <x:v>Cloudwatch/G4/log-analytics-results-2026-07-08.csv</x:v>
      </x:c>
    </x:row>
  </x:sheetData>
  <x:pageMargins left="0.7" right="0.7" top="0.75" bottom="0.75" header="0.3" footer="0.3"/>
  <x:tableParts count="1">
    <x:tablePart xmlns:r="http://schemas.openxmlformats.org/officeDocument/2006/relationships" r:id="R21f90b5944c847f8"/>
  </x:tableParts>
</x:worksheet>
</file>

<file path=xl/worksheets/sheet5.xml><?xml version="1.0" encoding="utf-8"?>
<x:worksheet xmlns:x="http://schemas.openxmlformats.org/spreadsheetml/2006/main">
  <x:sheetFormatPr defaultRowHeight="15"/>
  <x:cols>
    <x:col min="2" max="2" width="90" hidden="0" customWidth="1"/>
  </x:cols>
  <x:sheetData>
    <x:row r="1">
      <x:c r="A1" s="3" t="str">
        <x:v>Data Quality and Assumption Notes</x:v>
      </x:c>
      <x:c r="B1" t="str"/>
      <x:c r="C1" t="str"/>
    </x:row>
    <x:row r="3">
      <x:c r="A3" s="16" t="str">
        <x:v>No.</x:v>
      </x:c>
      <x:c r="B3" s="16" t="str">
        <x:v>Note</x:v>
      </x:c>
    </x:row>
    <x:row r="4">
      <x:c r="A4" t="n">
        <x:v>1</x:v>
      </x:c>
      <x:c r="B4" s="22" t="str">
        <x:v>G3-1024 success rate = 99.92% (1179/1180).</x:v>
      </x:c>
    </x:row>
    <x:row r="5">
      <x:c r="A5" t="n">
        <x:v>2</x:v>
      </x:c>
      <x:c r="B5" s="22" t="str">
        <x:v>CloudWatch/G1 summary file contains only research-order-g1-1024; G1-128 and G1-512 Lambda metrics were reconstructed from detailed per-request CloudWatch CSV files in RunTestFromClient.</x:v>
      </x:c>
    </x:row>
    <x:row r="6">
      <x:c r="A6" t="n">
        <x:v>3</x:v>
      </x:c>
      <x:c r="B6" s="22" t="str">
        <x:v>G3/G4 child Lambda functions are not memory-suffixed in CloudWatch; cost model treats them as 128 MB child functions shared across orchestrator memory variants, while orchestrator memory varies by scenario.</x:v>
      </x:c>
    </x:row>
    <x:row r="7">
      <x:c r="A7" t="n">
        <x:v>4</x:v>
      </x:c>
      <x:c r="B7" s="22" t="str">
        <x:v>Marginal cost estimates exclude AWS Free Tier and data transfer; they use Lambda Arm duration pricing, Lambda request pricing, and HTTP API request pricing.</x:v>
      </x:c>
    </x:row>
  </x:sheetData>
  <x:mergeCells>
    <x:mergeCell ref="A1:C1"/>
  </x:mergeCells>
  <x:pageMargins left="0.7" right="0.7" top="0.75" bottom="0.75" header="0.3" footer="0.3"/>
</x:worksheet>
</file>