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wv+O5XBCq8/OJPgAEX6+oszEuW5D8DNhSlEpzOrN8="/>
    </ext>
  </extLst>
</workbook>
</file>

<file path=xl/sharedStrings.xml><?xml version="1.0" encoding="utf-8"?>
<sst xmlns="http://schemas.openxmlformats.org/spreadsheetml/2006/main" count="82" uniqueCount="49">
  <si>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</si>
  <si>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</si>
  <si>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</si>
  <si>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</si>
  <si>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</si>
  <si>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</si>
  <si>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</si>
  <si>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</si>
  <si>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</si>
  <si>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</si>
  <si>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</si>
  <si>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</si>
  <si>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</si>
  <si>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</si>
  <si>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</si>
  <si>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</si>
  <si>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</si>
  <si>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</si>
  <si>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</si>
  <si>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</si>
  <si>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A. Thực hành.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</si>
  <si>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</si>
  <si>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</si>
  <si>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</si>
  <si>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</si>
  <si>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</si>
  <si>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</si>
  <si>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 xml:space="preserve">TRƯƠNG THỊ THU LANH </t>
  </si>
  <si>
    <t>0969352824</t>
  </si>
  <si>
    <t>thulanh1983@gmail.com</t>
  </si>
  <si>
    <t>Sở Giáo dục và Đào Tạo Đồng Tháp</t>
  </si>
  <si>
    <t>Phòng Giáo dục và Đào tạo Huyện Hồng Ngự</t>
  </si>
  <si>
    <t xml:space="preserve">Trường THCS Thường Thới Tiền </t>
  </si>
  <si>
    <t>D. Vận dụng.</t>
  </si>
  <si>
    <t xml:space="preserve">NGUYỄN VĂN PHÚC </t>
  </si>
  <si>
    <t>0977013650</t>
  </si>
  <si>
    <t>nguyenphuc16@gmail.com</t>
  </si>
  <si>
    <t xml:space="preserve">Trường THCS Thường Lạc </t>
  </si>
  <si>
    <t>NGÔ NGỌC XUÂN TÂN</t>
  </si>
  <si>
    <t>0935412897</t>
  </si>
  <si>
    <t>ngongocxuantan1309179@gmail.com</t>
  </si>
  <si>
    <t>Phòng Giáo dục và Đào tạo Huyện Châu Thành</t>
  </si>
  <si>
    <t>THCS Tân Nhuận Đông</t>
  </si>
  <si>
    <t>B. Em có biết.</t>
  </si>
  <si>
    <t>TRẦN QUỐC TOÀN</t>
  </si>
  <si>
    <t>0376252589</t>
  </si>
  <si>
    <t>emailtqt@gmail.com</t>
  </si>
  <si>
    <t>Phòng Giáo dục và Đào tạo TP Cao Lãnh</t>
  </si>
  <si>
    <t>THCS Nguyễn Tú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</si>
</sst>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45132.46389822917</v>
      </c>
      <c r="C2" s="3">
        <v>9.0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X2" s="4">
        <f>AVERAGE(C:C)</f>
        <v>9.5</v>
      </c>
    </row>
    <row r="3">
      <c r="A3" s="1">
        <v>1.0</v>
      </c>
      <c r="B3" s="2">
        <v>45132.46637313657</v>
      </c>
      <c r="C3" s="3">
        <v>10.0</v>
      </c>
      <c r="D3" s="3" t="s">
        <v>18</v>
      </c>
      <c r="E3" s="3" t="s">
        <v>19</v>
      </c>
      <c r="F3" s="3" t="s">
        <v>33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30</v>
      </c>
      <c r="R3" s="3" t="s">
        <v>31</v>
      </c>
      <c r="S3" s="3" t="s">
        <v>37</v>
      </c>
    </row>
    <row r="4">
      <c r="A4" s="1">
        <v>2.0</v>
      </c>
      <c r="B4" s="2">
        <v>45134.40282231481</v>
      </c>
      <c r="C4" s="3">
        <v>10.0</v>
      </c>
      <c r="D4" s="3" t="s">
        <v>18</v>
      </c>
      <c r="E4" s="3" t="s">
        <v>19</v>
      </c>
      <c r="F4" s="3" t="s">
        <v>33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38</v>
      </c>
      <c r="O4" s="3" t="s">
        <v>39</v>
      </c>
      <c r="P4" s="3" t="s">
        <v>40</v>
      </c>
      <c r="Q4" s="3" t="s">
        <v>30</v>
      </c>
      <c r="R4" s="3" t="s">
        <v>41</v>
      </c>
      <c r="S4" s="3" t="s">
        <v>42</v>
      </c>
    </row>
    <row r="5">
      <c r="A5" s="1">
        <v>3.0</v>
      </c>
      <c r="B5" s="2">
        <v>45134.71329972222</v>
      </c>
      <c r="C5" s="3">
        <v>9.0</v>
      </c>
      <c r="D5" s="3" t="s">
        <v>18</v>
      </c>
      <c r="E5" s="3" t="s">
        <v>19</v>
      </c>
      <c r="F5" s="3" t="s">
        <v>43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44</v>
      </c>
      <c r="O5" s="3" t="s">
        <v>45</v>
      </c>
      <c r="P5" s="3" t="s">
        <v>46</v>
      </c>
      <c r="Q5" s="3" t="s">
        <v>30</v>
      </c>
      <c r="R5" s="3" t="s">
        <v>47</v>
      </c>
      <c r="S5" s="3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