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FuTAP4+DcJUKm+ucqAsqVvG8RYsholKWmexOUZWpDk="/>
    </ext>
  </extLst>
</workbook>
</file>

<file path=xl/sharedStrings.xml><?xml version="1.0" encoding="utf-8"?>
<sst xmlns="http://schemas.openxmlformats.org/spreadsheetml/2006/main" count="130" uniqueCount="58">
  <si>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</si>
  <si>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</si>
  <si>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</si>
  <si>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</si>
  <si>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</si>
  <si>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</si>
  <si>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</si>
  <si>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</si>
  <si>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</si>
  <si>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</si>
  <si>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</si>
  <si>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</si>
  <si>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</si>
  <si>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</si>
  <si>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</si>
  <si>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</si>
  <si>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</si>
  <si>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</si>
  <si>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</si>
  <si>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</si>
  <si>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</si>
  <si>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</si>
  <si>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</si>
  <si>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</si>
  <si>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</si>
  <si>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</si>
  <si>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</si>
  <si>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</si>
  <si>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NGUYỄN THỊ Ý LAN</t>
  </si>
  <si>
    <t>0384148146</t>
  </si>
  <si>
    <t>ylannb@gmail.com</t>
  </si>
  <si>
    <t>Sở Giáo dục và Đào Tạo Hà Tĩnh</t>
  </si>
  <si>
    <t>Phòng Giáo dục và Đào tạo Đức Thọ</t>
  </si>
  <si>
    <t>Trường THCS Nguyễn Biểu</t>
  </si>
  <si>
    <t>PHẠM THỊ TUYẾT NHUNG</t>
  </si>
  <si>
    <t>0948927828</t>
  </si>
  <si>
    <t>nhungtin81@gmail.com</t>
  </si>
  <si>
    <t>Trường THCS Lê Hồng Phong</t>
  </si>
  <si>
    <t>C. Nhắc lại bài học có hệ thống để kiến thức vững chắc hơn.</t>
  </si>
  <si>
    <t>NGUYỄN THỊ ANH HOA</t>
  </si>
  <si>
    <t>0984356559</t>
  </si>
  <si>
    <t>nguyenthianhhoahxh@gmail.com</t>
  </si>
  <si>
    <t>Trường THCS Hoàng Xuân Hãn</t>
  </si>
  <si>
    <t>NGUYỄN HỮU DANH</t>
  </si>
  <si>
    <t>0911412262</t>
  </si>
  <si>
    <t>danhnhanht2005@gmail.com</t>
  </si>
  <si>
    <t>Trường THCS Đậu Quang Lĩnh</t>
  </si>
  <si>
    <t>BÙI THỊ MINH CHÂU</t>
  </si>
  <si>
    <t>0978529227</t>
  </si>
  <si>
    <t>thanhchau15@gmail.com</t>
  </si>
  <si>
    <t>THCS Lê Hồng Phong</t>
  </si>
  <si>
    <t>NGUYỄN THỊ THÚY NGỌC</t>
  </si>
  <si>
    <t>0947171555</t>
  </si>
  <si>
    <t>nguyenhaongocts@gmail.com</t>
  </si>
  <si>
    <t>PHẠM THỊ MAI</t>
  </si>
  <si>
    <t>0823465333</t>
  </si>
  <si>
    <t>lemai155.ta@gmail.com</t>
  </si>
  <si>
    <t>THCS Hoàng Xuân Hãn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</si>
</sst>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45149.69237452546</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45150.6952010301</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45150.77058144676</v>
      </c>
      <c r="C4" s="3">
        <v>9.0</v>
      </c>
      <c r="D4" s="3" t="s">
        <v>18</v>
      </c>
      <c r="E4" s="3" t="s">
        <v>19</v>
      </c>
      <c r="F4" s="3" t="s">
        <v>20</v>
      </c>
      <c r="G4" s="3" t="s">
        <v>21</v>
      </c>
      <c r="H4" s="3" t="s">
        <v>22</v>
      </c>
      <c r="I4" s="3" t="s">
        <v>23</v>
      </c>
      <c r="J4" s="3" t="s">
        <v>24</v>
      </c>
      <c r="K4" s="3" t="s">
        <v>38</v>
      </c>
      <c r="L4" s="3" t="s">
        <v>26</v>
      </c>
      <c r="M4" s="3" t="s">
        <v>27</v>
      </c>
      <c r="N4" s="3" t="s">
        <v>39</v>
      </c>
      <c r="O4" s="3" t="s">
        <v>40</v>
      </c>
      <c r="P4" s="3" t="s">
        <v>41</v>
      </c>
      <c r="Q4" s="3" t="s">
        <v>31</v>
      </c>
      <c r="R4" s="3" t="s">
        <v>32</v>
      </c>
      <c r="S4" s="3" t="s">
        <v>42</v>
      </c>
    </row>
    <row r="5">
      <c r="A5" s="1">
        <v>3.0</v>
      </c>
      <c r="B5" s="2">
        <v>45150.77410917824</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32</v>
      </c>
      <c r="S5" s="3" t="s">
        <v>46</v>
      </c>
      <c r="W5" s="4">
        <f>AVERAGE(C:C)</f>
        <v>9.857142857</v>
      </c>
    </row>
    <row r="6">
      <c r="A6" s="1">
        <v>4.0</v>
      </c>
      <c r="B6" s="2">
        <v>45151.66910255787</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32</v>
      </c>
      <c r="S6" s="3" t="s">
        <v>50</v>
      </c>
    </row>
    <row r="7">
      <c r="A7" s="1">
        <v>5.0</v>
      </c>
      <c r="B7" s="2">
        <v>45151.67901649306</v>
      </c>
      <c r="C7" s="3">
        <v>10.0</v>
      </c>
      <c r="D7" s="3" t="s">
        <v>18</v>
      </c>
      <c r="E7" s="3" t="s">
        <v>19</v>
      </c>
      <c r="F7" s="3" t="s">
        <v>20</v>
      </c>
      <c r="G7" s="3" t="s">
        <v>21</v>
      </c>
      <c r="H7" s="3" t="s">
        <v>22</v>
      </c>
      <c r="I7" s="3" t="s">
        <v>23</v>
      </c>
      <c r="J7" s="3" t="s">
        <v>24</v>
      </c>
      <c r="K7" s="3" t="s">
        <v>25</v>
      </c>
      <c r="L7" s="3" t="s">
        <v>26</v>
      </c>
      <c r="M7" s="3" t="s">
        <v>27</v>
      </c>
      <c r="N7" s="3" t="s">
        <v>51</v>
      </c>
      <c r="O7" s="3" t="s">
        <v>52</v>
      </c>
      <c r="P7" s="3" t="s">
        <v>53</v>
      </c>
      <c r="Q7" s="3" t="s">
        <v>31</v>
      </c>
      <c r="R7" s="3" t="s">
        <v>32</v>
      </c>
      <c r="S7" s="3" t="s">
        <v>50</v>
      </c>
    </row>
    <row r="8">
      <c r="A8" s="1">
        <v>6.0</v>
      </c>
      <c r="B8" s="2">
        <v>45153.70092105324</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32</v>
      </c>
      <c r="S8" s="3" t="s">
        <v>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