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CqYjuXjaRcxfxFAl+/Z7L8K6yRfaHY1ZpnKrVxuY24="/>
    </ext>
  </extLst>
</workbook>
</file>

<file path=xl/sharedStrings.xml><?xml version="1.0" encoding="utf-8"?>
<sst xmlns="http://schemas.openxmlformats.org/spreadsheetml/2006/main" count="258" uniqueCount="109">
  <si>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</si>
  <si>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</si>
  <si>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</si>
  <si>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</si>
  <si>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</si>
  <si>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</si>
  <si>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</si>
  <si>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</si>
  <si>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</si>
  <si>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</si>
  <si>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</si>
  <si>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</si>
  <si>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</si>
  <si>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</si>
  <si>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</si>
  <si>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</si>
  <si>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</si>
  <si>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</si>
  <si>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</si>
  <si>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</si>
  <si>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D. Vận dụng.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</si>
  <si>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</si>
  <si>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</si>
  <si>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</si>
  <si>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</si>
  <si>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</si>
  <si>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</si>
  <si>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>PHẠM THỊ MINH</t>
  </si>
  <si>
    <t>0359866744</t>
  </si>
  <si>
    <t>haminhhoai08@gmail.com</t>
  </si>
  <si>
    <t>Sở Giáo dục và Đào Tạo Quảng Bình</t>
  </si>
  <si>
    <t>Phòng Giáo dục và Đào tạo Tuyên Hoá</t>
  </si>
  <si>
    <t>Trường THCS Châu Hóa</t>
  </si>
  <si>
    <t>A. 4 chủ đề</t>
  </si>
  <si>
    <t>D. Đối với tất cả các bài, phần Khám phá phải dạy trên lớp và phần Thực hành phải dạy trên phòng máy tính.</t>
  </si>
  <si>
    <t>TRẦN THỊ THẢO</t>
  </si>
  <si>
    <t>0911335307</t>
  </si>
  <si>
    <t>Thaoanh196307@gmail.com</t>
  </si>
  <si>
    <t>Phòng Giáo dục và Đào tạo Ba Đồn</t>
  </si>
  <si>
    <t>THCS Quảng Minh</t>
  </si>
  <si>
    <t>C. Khám phá.</t>
  </si>
  <si>
    <t>TRƯƠNG THỊ DUYÊN</t>
  </si>
  <si>
    <t>0914086274</t>
  </si>
  <si>
    <t>truongthiduyen78@gmail.com</t>
  </si>
  <si>
    <t>Phòng Giáo dục và Đào tạo Bố Trạch</t>
  </si>
  <si>
    <t>Trường TH&amp;THCS Nam Trạch</t>
  </si>
  <si>
    <t>B. Em có biết.</t>
  </si>
  <si>
    <t xml:space="preserve">PHẠM THỊ VIỆT HÀ </t>
  </si>
  <si>
    <t>0918878550</t>
  </si>
  <si>
    <t>ptvhathcsqxuan@quangbinh.edu.vn</t>
  </si>
  <si>
    <t>Phòng Giáo dục và Đào tạo Quảng Trạch</t>
  </si>
  <si>
    <t xml:space="preserve">THCS Quảng Xuân </t>
  </si>
  <si>
    <t>NGUYỄN HẢI DƯƠNG</t>
  </si>
  <si>
    <t>0844897784</t>
  </si>
  <si>
    <t>nguyenhaiduong_thcsbt@quangbinh.edu.vn</t>
  </si>
  <si>
    <t>Trường THCS Phúc Trạch</t>
  </si>
  <si>
    <t>C. Chỉ dạy 16 bài học trong SGK.</t>
  </si>
  <si>
    <t>B. Bài học có cả tiết lí thuyết và tiết thực hành.</t>
  </si>
  <si>
    <t>A. HS tự học dưới sự hướng dẫn của giáo viên.</t>
  </si>
  <si>
    <t>A. Cung cấp kế hoạch bài dạy (giáo án).</t>
  </si>
  <si>
    <t>C. Kết hợp cả kiểm tra lí thuyết và kiểm tra thực hành.</t>
  </si>
  <si>
    <t>CAO TIẾN THUẬN</t>
  </si>
  <si>
    <t>0978512343</t>
  </si>
  <si>
    <t>caotienthuan_thcsbt@quangbinh.edu.vn</t>
  </si>
  <si>
    <t>HOÀNG THANH TÙNG</t>
  </si>
  <si>
    <t>0944905808</t>
  </si>
  <si>
    <t>hoangtungqtqb@gmail.com</t>
  </si>
  <si>
    <t>Trường THCS Quảng Hợp</t>
  </si>
  <si>
    <t>VƯƠNG CÔNG QUANG</t>
  </si>
  <si>
    <t>0917230984</t>
  </si>
  <si>
    <t>vuongcongquang@gmail.com</t>
  </si>
  <si>
    <t>Phòng Giáo dục và Đào tạo Lệ Thủy</t>
  </si>
  <si>
    <t>THCS Sơn Thủy</t>
  </si>
  <si>
    <t xml:space="preserve">TRẦN HỮU DUẬT </t>
  </si>
  <si>
    <t>0917452589</t>
  </si>
  <si>
    <t>huuduat0584@gmail.com</t>
  </si>
  <si>
    <t>THCS Quảng Hợp</t>
  </si>
  <si>
    <t>B. 5 chủ đề</t>
  </si>
  <si>
    <t>A. Có tất cả 20 bài học.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</si>
  <si>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</si>
  <si>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</si>
  <si>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</si>
  <si>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</si>
  <si>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NGÔ THỊ HẠNH</t>
  </si>
  <si>
    <t>0949931416</t>
  </si>
  <si>
    <t>hanhbom87@gmail.com</t>
  </si>
  <si>
    <t xml:space="preserve">Trường TH&amp;THCS số 2 Trường Thuỷ </t>
  </si>
  <si>
    <t>TRƯƠNG CÔNG CHÍ</t>
  </si>
  <si>
    <t>0917490565</t>
  </si>
  <si>
    <t>truongcongchi85@gmail.com</t>
  </si>
  <si>
    <t>Phòng Giáo dục và Đào tạo Minh Hoá</t>
  </si>
  <si>
    <t>Trường TH&amp;THCS Thượng Hoá</t>
  </si>
  <si>
    <t xml:space="preserve">NGUYỄN ĐÌNH KHUÊ </t>
  </si>
  <si>
    <t>0855060131</t>
  </si>
  <si>
    <t>nguyenkhue1986@gmail.com</t>
  </si>
  <si>
    <t xml:space="preserve">Trường TH&amp;THCS số 1 Trường Thủy </t>
  </si>
  <si>
    <t>A. Thực hành.</t>
  </si>
  <si>
    <t>ĐINH THỊ KIM CÚC</t>
  </si>
  <si>
    <t>0911796246</t>
  </si>
  <si>
    <t>dinhvinhcuc@gmail.com</t>
  </si>
  <si>
    <t>Trường THCS Đồng Hóa</t>
  </si>
  <si>
    <t>NGUYỄN THẾ LƯU</t>
  </si>
  <si>
    <t>0947053564</t>
  </si>
  <si>
    <t>luunguyen43@gmail.com</t>
  </si>
  <si>
    <t>Trường THCS Phong Hoá</t>
  </si>
  <si>
    <t xml:space="preserve">LÊ VIẾT PHƯƠNG </t>
  </si>
  <si>
    <t>0812515246</t>
  </si>
  <si>
    <t>Leanhduc777@gmail.com</t>
  </si>
  <si>
    <t xml:space="preserve">Trường thcs son hoá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</si>
</sst>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45099.67998983796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45099.70428078704</v>
      </c>
      <c r="C3" s="3">
        <v>7.0</v>
      </c>
      <c r="D3" s="3" t="s">
        <v>33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22</v>
      </c>
      <c r="J3" s="3" t="s">
        <v>24</v>
      </c>
      <c r="K3" s="3" t="s">
        <v>25</v>
      </c>
      <c r="L3" s="3" t="s">
        <v>34</v>
      </c>
      <c r="M3" s="3" t="s">
        <v>22</v>
      </c>
      <c r="N3" s="3" t="s">
        <v>35</v>
      </c>
      <c r="O3" s="3" t="s">
        <v>36</v>
      </c>
      <c r="P3" s="3" t="s">
        <v>37</v>
      </c>
      <c r="Q3" s="3" t="s">
        <v>30</v>
      </c>
      <c r="R3" s="3" t="s">
        <v>38</v>
      </c>
      <c r="S3" s="3" t="s">
        <v>39</v>
      </c>
    </row>
    <row r="4">
      <c r="A4" s="1">
        <v>2.0</v>
      </c>
      <c r="B4" s="2">
        <v>45099.74110405093</v>
      </c>
      <c r="C4" s="3">
        <v>5.0</v>
      </c>
      <c r="D4" s="3" t="s">
        <v>18</v>
      </c>
      <c r="E4" s="3" t="s">
        <v>19</v>
      </c>
      <c r="F4" s="3" t="s">
        <v>40</v>
      </c>
      <c r="G4" s="3" t="s">
        <v>21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34</v>
      </c>
      <c r="M4" s="3" t="s">
        <v>22</v>
      </c>
      <c r="N4" s="3" t="s">
        <v>41</v>
      </c>
      <c r="O4" s="3" t="s">
        <v>42</v>
      </c>
      <c r="P4" s="3" t="s">
        <v>43</v>
      </c>
      <c r="Q4" s="3" t="s">
        <v>30</v>
      </c>
      <c r="R4" s="3" t="s">
        <v>44</v>
      </c>
      <c r="S4" s="3" t="s">
        <v>45</v>
      </c>
    </row>
    <row r="5">
      <c r="A5" s="1">
        <v>3.0</v>
      </c>
      <c r="B5" s="2">
        <v>45099.85239715278</v>
      </c>
      <c r="C5" s="3">
        <v>9.0</v>
      </c>
      <c r="D5" s="3" t="s">
        <v>18</v>
      </c>
      <c r="E5" s="3" t="s">
        <v>19</v>
      </c>
      <c r="F5" s="3" t="s">
        <v>46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47</v>
      </c>
      <c r="O5" s="3" t="s">
        <v>48</v>
      </c>
      <c r="P5" s="3" t="s">
        <v>49</v>
      </c>
      <c r="Q5" s="3" t="s">
        <v>30</v>
      </c>
      <c r="R5" s="3" t="s">
        <v>50</v>
      </c>
      <c r="S5" s="3" t="s">
        <v>51</v>
      </c>
      <c r="X5" s="4">
        <f>AVERAGE(C:C)</f>
        <v>8.266666667</v>
      </c>
    </row>
    <row r="6">
      <c r="A6" s="1">
        <v>4.0</v>
      </c>
      <c r="B6" s="2">
        <v>45099.88502589121</v>
      </c>
      <c r="C6" s="3">
        <v>10.0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22</v>
      </c>
      <c r="N6" s="3" t="s">
        <v>52</v>
      </c>
      <c r="O6" s="3" t="s">
        <v>53</v>
      </c>
      <c r="P6" s="3" t="s">
        <v>54</v>
      </c>
      <c r="Q6" s="3" t="s">
        <v>30</v>
      </c>
      <c r="R6" s="3" t="s">
        <v>44</v>
      </c>
      <c r="S6" s="3" t="s">
        <v>55</v>
      </c>
    </row>
    <row r="7">
      <c r="A7" s="1">
        <v>5.0</v>
      </c>
      <c r="B7" s="2">
        <v>45099.90534614583</v>
      </c>
      <c r="C7" s="3">
        <v>4.0</v>
      </c>
      <c r="D7" s="3" t="s">
        <v>18</v>
      </c>
      <c r="E7" s="3" t="s">
        <v>56</v>
      </c>
      <c r="F7" s="3" t="s">
        <v>20</v>
      </c>
      <c r="G7" s="3" t="s">
        <v>57</v>
      </c>
      <c r="H7" s="3" t="s">
        <v>58</v>
      </c>
      <c r="I7" s="3" t="s">
        <v>59</v>
      </c>
      <c r="J7" s="3" t="s">
        <v>24</v>
      </c>
      <c r="K7" s="3" t="s">
        <v>25</v>
      </c>
      <c r="L7" s="3" t="s">
        <v>34</v>
      </c>
      <c r="M7" s="3" t="s">
        <v>60</v>
      </c>
      <c r="N7" s="3" t="s">
        <v>61</v>
      </c>
      <c r="O7" s="3" t="s">
        <v>62</v>
      </c>
      <c r="P7" s="3" t="s">
        <v>63</v>
      </c>
      <c r="Q7" s="3" t="s">
        <v>30</v>
      </c>
      <c r="R7" s="3" t="s">
        <v>44</v>
      </c>
      <c r="S7" s="3" t="s">
        <v>55</v>
      </c>
    </row>
    <row r="8">
      <c r="A8" s="1">
        <v>6.0</v>
      </c>
      <c r="B8" s="2">
        <v>45100.36403782407</v>
      </c>
      <c r="C8" s="3">
        <v>10.0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64</v>
      </c>
      <c r="O8" s="3" t="s">
        <v>65</v>
      </c>
      <c r="P8" s="3" t="s">
        <v>66</v>
      </c>
      <c r="Q8" s="3" t="s">
        <v>30</v>
      </c>
      <c r="R8" s="3" t="s">
        <v>50</v>
      </c>
      <c r="S8" s="3" t="s">
        <v>67</v>
      </c>
    </row>
    <row r="9">
      <c r="A9" s="1">
        <v>7.0</v>
      </c>
      <c r="B9" s="2">
        <v>45100.37913659722</v>
      </c>
      <c r="C9" s="3">
        <v>10.0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68</v>
      </c>
      <c r="O9" s="3" t="s">
        <v>69</v>
      </c>
      <c r="P9" s="3" t="s">
        <v>70</v>
      </c>
      <c r="Q9" s="3" t="s">
        <v>30</v>
      </c>
      <c r="R9" s="3" t="s">
        <v>71</v>
      </c>
      <c r="S9" s="3" t="s">
        <v>72</v>
      </c>
    </row>
    <row r="10">
      <c r="A10" s="1">
        <v>8.0</v>
      </c>
      <c r="B10" s="2">
        <v>45100.38029502315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73</v>
      </c>
      <c r="O10" s="3" t="s">
        <v>74</v>
      </c>
      <c r="P10" s="3" t="s">
        <v>75</v>
      </c>
      <c r="Q10" s="3" t="s">
        <v>30</v>
      </c>
      <c r="R10" s="3" t="s">
        <v>50</v>
      </c>
      <c r="S10" s="3" t="s">
        <v>76</v>
      </c>
    </row>
    <row r="11">
      <c r="A11" s="1">
        <v>9.0</v>
      </c>
      <c r="B11" s="2">
        <v>45100.43538259259</v>
      </c>
      <c r="C11" s="3">
        <v>1.0</v>
      </c>
      <c r="D11" s="3" t="s">
        <v>77</v>
      </c>
      <c r="E11" s="3" t="s">
        <v>78</v>
      </c>
      <c r="F11" s="3" t="s">
        <v>20</v>
      </c>
      <c r="G11" s="3" t="s">
        <v>79</v>
      </c>
      <c r="H11" s="3" t="s">
        <v>80</v>
      </c>
      <c r="I11" s="3" t="s">
        <v>81</v>
      </c>
      <c r="J11" s="3" t="s">
        <v>82</v>
      </c>
      <c r="K11" s="3" t="s">
        <v>22</v>
      </c>
      <c r="L11" s="3" t="s">
        <v>34</v>
      </c>
      <c r="M11" s="3" t="s">
        <v>60</v>
      </c>
      <c r="N11" s="3" t="s">
        <v>83</v>
      </c>
      <c r="O11" s="3" t="s">
        <v>84</v>
      </c>
      <c r="P11" s="3" t="s">
        <v>85</v>
      </c>
      <c r="Q11" s="3" t="s">
        <v>30</v>
      </c>
      <c r="R11" s="3" t="s">
        <v>71</v>
      </c>
      <c r="S11" s="3" t="s">
        <v>86</v>
      </c>
    </row>
    <row r="12">
      <c r="A12" s="1">
        <v>10.0</v>
      </c>
      <c r="B12" s="2">
        <v>45100.44511762731</v>
      </c>
      <c r="C12" s="3">
        <v>10.0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87</v>
      </c>
      <c r="O12" s="3" t="s">
        <v>88</v>
      </c>
      <c r="P12" s="3" t="s">
        <v>89</v>
      </c>
      <c r="Q12" s="3" t="s">
        <v>30</v>
      </c>
      <c r="R12" s="3" t="s">
        <v>90</v>
      </c>
      <c r="S12" s="3" t="s">
        <v>91</v>
      </c>
    </row>
    <row r="13">
      <c r="A13" s="1">
        <v>11.0</v>
      </c>
      <c r="B13" s="2">
        <v>45100.63281005787</v>
      </c>
      <c r="C13" s="3">
        <v>10.0</v>
      </c>
      <c r="D13" s="3" t="s">
        <v>18</v>
      </c>
      <c r="E13" s="3" t="s">
        <v>19</v>
      </c>
      <c r="F13" s="3" t="s">
        <v>20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92</v>
      </c>
      <c r="O13" s="3" t="s">
        <v>93</v>
      </c>
      <c r="P13" s="3" t="s">
        <v>94</v>
      </c>
      <c r="Q13" s="3" t="s">
        <v>30</v>
      </c>
      <c r="R13" s="3" t="s">
        <v>71</v>
      </c>
      <c r="S13" s="3" t="s">
        <v>95</v>
      </c>
    </row>
    <row r="14">
      <c r="A14" s="1">
        <v>12.0</v>
      </c>
      <c r="B14" s="2">
        <v>45100.65515135416</v>
      </c>
      <c r="C14" s="3">
        <v>9.0</v>
      </c>
      <c r="D14" s="3" t="s">
        <v>18</v>
      </c>
      <c r="E14" s="3" t="s">
        <v>19</v>
      </c>
      <c r="F14" s="3" t="s">
        <v>96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97</v>
      </c>
      <c r="O14" s="3" t="s">
        <v>98</v>
      </c>
      <c r="P14" s="3" t="s">
        <v>99</v>
      </c>
      <c r="Q14" s="3" t="s">
        <v>30</v>
      </c>
      <c r="R14" s="3" t="s">
        <v>31</v>
      </c>
      <c r="S14" s="3" t="s">
        <v>100</v>
      </c>
    </row>
    <row r="15">
      <c r="A15" s="1">
        <v>13.0</v>
      </c>
      <c r="B15" s="2">
        <v>45101.08127895834</v>
      </c>
      <c r="C15" s="3">
        <v>10.0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101</v>
      </c>
      <c r="O15" s="3" t="s">
        <v>102</v>
      </c>
      <c r="P15" s="3" t="s">
        <v>103</v>
      </c>
      <c r="Q15" s="3" t="s">
        <v>30</v>
      </c>
      <c r="R15" s="3" t="s">
        <v>31</v>
      </c>
      <c r="S15" s="3" t="s">
        <v>104</v>
      </c>
    </row>
    <row r="16">
      <c r="A16" s="1">
        <v>14.0</v>
      </c>
      <c r="B16" s="2">
        <v>45103.71447304398</v>
      </c>
      <c r="C16" s="3">
        <v>9.0</v>
      </c>
      <c r="D16" s="3" t="s">
        <v>18</v>
      </c>
      <c r="E16" s="3" t="s">
        <v>19</v>
      </c>
      <c r="F16" s="3" t="s">
        <v>96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105</v>
      </c>
      <c r="O16" s="3" t="s">
        <v>106</v>
      </c>
      <c r="P16" s="3" t="s">
        <v>107</v>
      </c>
      <c r="Q16" s="3" t="s">
        <v>30</v>
      </c>
      <c r="R16" s="3" t="s">
        <v>31</v>
      </c>
      <c r="S16" s="3" t="s">
        <v>108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