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373137FA-FD61-43C6-B116-18D39C42AE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-sal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C12" i="1"/>
  <c r="C13" i="1"/>
  <c r="C14" i="1"/>
  <c r="C11" i="1"/>
</calcChain>
</file>

<file path=xl/sharedStrings.xml><?xml version="1.0" encoding="utf-8"?>
<sst xmlns="http://schemas.openxmlformats.org/spreadsheetml/2006/main" count="11" uniqueCount="9">
  <si>
    <t>Temperature (F)</t>
  </si>
  <si>
    <t>Ice Cream Sale (dollar in thousand)</t>
  </si>
  <si>
    <t>Tourists</t>
  </si>
  <si>
    <t>Sunny Days</t>
  </si>
  <si>
    <t>Temperature</t>
  </si>
  <si>
    <t>Y-intercept</t>
  </si>
  <si>
    <t>Error</t>
  </si>
  <si>
    <t>Predicted</t>
  </si>
  <si>
    <t>SUM OF ERROR: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</si>
</sst>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L17" sqref="L17"/>
    </sheetView>
  </sheetViews>
  <sheetFormatPr defaultRowHeight="14.4" x14ac:dyDescent="0.3"/>
  <cols>
    <col min="1" max="1" width="15.5546875" customWidth="1"/>
    <col min="2" max="2" width="15.88671875" customWidth="1"/>
    <col min="3" max="3" width="14.6640625" customWidth="1"/>
    <col min="4" max="4" width="32.44140625" bestFit="1" customWidth="1"/>
    <col min="5" max="5" width="17" customWidth="1"/>
  </cols>
  <sheetData>
    <row r="1" spans="1:6" x14ac:dyDescent="0.3">
      <c r="A1" s="1" t="s">
        <v>0</v>
      </c>
      <c r="B1" s="1" t="s">
        <v>2</v>
      </c>
      <c r="C1" s="1" t="s">
        <v>3</v>
      </c>
      <c r="D1" s="1" t="s">
        <v>1</v>
      </c>
      <c r="E1" s="2" t="s">
        <v>7</v>
      </c>
      <c r="F1" s="2" t="s">
        <v>6</v>
      </c>
    </row>
    <row r="2" spans="1:6" x14ac:dyDescent="0.3">
      <c r="A2" s="1">
        <v>91</v>
      </c>
      <c r="B2" s="1">
        <v>998</v>
      </c>
      <c r="C2" s="1">
        <v>4</v>
      </c>
      <c r="D2" s="1">
        <v>89.8</v>
      </c>
      <c r="E2">
        <f>A2*C$13 + B2*C$12 + C2*C$11 + C$14</f>
        <v>88.770599892675023</v>
      </c>
      <c r="F2">
        <f>POWER(D2-E2,2)</f>
        <v>1.0596645809606691</v>
      </c>
    </row>
    <row r="3" spans="1:6" x14ac:dyDescent="0.3">
      <c r="A3" s="1">
        <v>87</v>
      </c>
      <c r="B3" s="1">
        <v>1256</v>
      </c>
      <c r="C3" s="1">
        <v>7</v>
      </c>
      <c r="D3" s="1">
        <v>90.2</v>
      </c>
      <c r="E3">
        <f t="shared" ref="E3:E9" si="0">A3*C$13 + B3*C$12 + C3*C$11 + C$14</f>
        <v>90.390725606528406</v>
      </c>
      <c r="F3">
        <f t="shared" ref="F3:F9" si="1">POWER(D3-E3,2)</f>
        <v>3.6376256985627235E-2</v>
      </c>
    </row>
    <row r="4" spans="1:6" x14ac:dyDescent="0.3">
      <c r="A4" s="1">
        <v>86</v>
      </c>
      <c r="B4" s="1">
        <v>791</v>
      </c>
      <c r="C4" s="1">
        <v>6</v>
      </c>
      <c r="D4" s="1">
        <v>81.099999999999994</v>
      </c>
      <c r="E4">
        <f t="shared" si="0"/>
        <v>81.08535834704594</v>
      </c>
      <c r="F4">
        <f t="shared" si="1"/>
        <v>2.1437800122697307E-4</v>
      </c>
    </row>
    <row r="5" spans="1:6" x14ac:dyDescent="0.3">
      <c r="A5" s="1">
        <v>88</v>
      </c>
      <c r="B5" s="1">
        <v>705</v>
      </c>
      <c r="C5" s="1">
        <v>5</v>
      </c>
      <c r="D5" s="1">
        <v>83</v>
      </c>
      <c r="E5">
        <f t="shared" si="0"/>
        <v>83.195592678492687</v>
      </c>
      <c r="F5">
        <f t="shared" si="1"/>
        <v>3.8256495879943765E-2</v>
      </c>
    </row>
    <row r="6" spans="1:6" x14ac:dyDescent="0.3">
      <c r="A6" s="1">
        <v>92.8</v>
      </c>
      <c r="B6" s="1">
        <v>1089</v>
      </c>
      <c r="C6" s="1">
        <v>3</v>
      </c>
      <c r="D6" s="1">
        <v>90.9</v>
      </c>
      <c r="E6">
        <f t="shared" si="0"/>
        <v>89.84727235480392</v>
      </c>
      <c r="F6">
        <f t="shared" si="1"/>
        <v>1.1082354949600961</v>
      </c>
    </row>
    <row r="7" spans="1:6" x14ac:dyDescent="0.3">
      <c r="A7" s="1">
        <v>95.2</v>
      </c>
      <c r="B7" s="1">
        <v>1135</v>
      </c>
      <c r="C7" s="1">
        <v>6</v>
      </c>
      <c r="D7" s="1">
        <v>119</v>
      </c>
      <c r="E7">
        <f t="shared" si="0"/>
        <v>117.19568579748471</v>
      </c>
      <c r="F7">
        <f t="shared" si="1"/>
        <v>3.2555497413983727</v>
      </c>
    </row>
    <row r="8" spans="1:6" x14ac:dyDescent="0.3">
      <c r="A8" s="1">
        <v>93.3</v>
      </c>
      <c r="B8" s="1">
        <v>1076</v>
      </c>
      <c r="C8" s="1">
        <v>4</v>
      </c>
      <c r="D8" s="1">
        <v>94.9</v>
      </c>
      <c r="E8">
        <f t="shared" si="0"/>
        <v>97.808960467081249</v>
      </c>
      <c r="F8">
        <f t="shared" si="1"/>
        <v>8.4620509990415265</v>
      </c>
    </row>
    <row r="9" spans="1:6" x14ac:dyDescent="0.3">
      <c r="A9" s="1">
        <v>97.7</v>
      </c>
      <c r="B9" s="1">
        <v>1198</v>
      </c>
      <c r="C9" s="1">
        <v>7</v>
      </c>
      <c r="D9" s="1">
        <v>132.4</v>
      </c>
      <c r="E9">
        <f t="shared" si="0"/>
        <v>133.00580485588836</v>
      </c>
      <c r="F9">
        <f t="shared" si="1"/>
        <v>0.36699952341790609</v>
      </c>
    </row>
    <row r="10" spans="1:6" x14ac:dyDescent="0.3">
      <c r="E10" s="3" t="s">
        <v>8</v>
      </c>
      <c r="F10">
        <f>SUM(F2:F9)</f>
        <v>14.327347470645368</v>
      </c>
    </row>
    <row r="11" spans="1:6" x14ac:dyDescent="0.3">
      <c r="A11" t="s">
        <v>3</v>
      </c>
      <c r="B11">
        <v>1</v>
      </c>
      <c r="C11">
        <f>INDEX(LINEST(D$2:D$9,A$2:C$9,TRUE,TRUE),1,B11)</f>
        <v>5.9564655285595709</v>
      </c>
    </row>
    <row r="12" spans="1:6" x14ac:dyDescent="0.3">
      <c r="A12" t="s">
        <v>2</v>
      </c>
      <c r="B12">
        <v>2</v>
      </c>
      <c r="C12">
        <f t="shared" ref="C12:C14" si="2">INDEX(LINEST(D$2:D$9,A$2:C$9,TRUE,TRUE),1,B12)</f>
        <v>-1.3473389745675504E-3</v>
      </c>
    </row>
    <row r="13" spans="1:6" x14ac:dyDescent="0.3">
      <c r="A13" t="s">
        <v>4</v>
      </c>
      <c r="B13">
        <v>3</v>
      </c>
      <c r="C13">
        <f t="shared" si="2"/>
        <v>3.9754143540967339</v>
      </c>
    </row>
    <row r="14" spans="1:6" x14ac:dyDescent="0.3">
      <c r="A14" t="s">
        <v>5</v>
      </c>
      <c r="B14">
        <v>4</v>
      </c>
      <c r="C14">
        <f t="shared" si="2"/>
        <v>-295.47332414774763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temp-sale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2025-11-26T07:58:23Z</dcterms:modified>
</cp:coreProperties>
</file>