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26f94c42cb245ffd/Projects/DSX_L49/UserInterface/Scripts/"/>
    </mc:Choice>
  </mc:AlternateContent>
  <xr:revisionPtr revIDLastSave="19" documentId="13_ncr:1_{B126CDB0-F035-471B-B19F-64D93308E96C}" xr6:coauthVersionLast="46" xr6:coauthVersionMax="46" xr10:uidLastSave="{AF1C991F-C52D-4090-A515-C97A9D16A6E2}"/>
  <bookViews>
    <workbookView xWindow="-120" yWindow="-120" windowWidth="29040" windowHeight="15840" activeTab="1" xr2:uid="{00000000-000D-0000-FFFF-FFFF00000000}"/>
  </bookViews>
  <sheets>
    <sheet name="Sheet1" sheetId="1" r:id="rId1"/>
    <sheet name="FontSiz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D9" i="3" l="1"/>
  <c r="M9" i="3" s="1"/>
  <c r="B5" i="3" l="1"/>
  <c r="F8" i="3" l="1"/>
  <c r="M8" i="3" s="1"/>
  <c r="E3" i="3" l="1"/>
  <c r="C5" i="3" l="1"/>
  <c r="F5" i="3"/>
  <c r="D4" i="3"/>
  <c r="C4" i="3"/>
  <c r="M4" i="3" s="1"/>
  <c r="E6" i="3"/>
  <c r="M6" i="3" s="1"/>
  <c r="E5" i="3"/>
  <c r="D3" i="3"/>
  <c r="D7" i="3"/>
  <c r="M7" i="3" s="1"/>
  <c r="D5" i="3"/>
  <c r="C3" i="3"/>
  <c r="M3" i="3" l="1"/>
  <c r="M5" i="3"/>
  <c r="G2" i="1"/>
  <c r="H2" i="1" l="1"/>
</calcChain>
</file>

<file path=xl/sharedStrings.xml><?xml version="1.0" encoding="utf-8"?>
<sst xmlns="http://schemas.openxmlformats.org/spreadsheetml/2006/main" count="78" uniqueCount="77">
  <si>
    <t>Font source data</t>
  </si>
  <si>
    <t>Font destination</t>
  </si>
  <si>
    <t>Font Height</t>
  </si>
  <si>
    <t xml:space="preserve">OC_SleepMode                        </t>
  </si>
  <si>
    <t xml:space="preserve">OC_MyInfoData                       </t>
  </si>
  <si>
    <t xml:space="preserve">OC_PLANData                         </t>
  </si>
  <si>
    <t xml:space="preserve">OC_LOGData                          </t>
  </si>
  <si>
    <t>OC_LCDBL</t>
  </si>
  <si>
    <t xml:space="preserve">OC_NIO2Data                         </t>
  </si>
  <si>
    <t xml:space="preserve">OC_SAVE                             </t>
  </si>
  <si>
    <t xml:space="preserve">OC_CLEAR                            </t>
  </si>
  <si>
    <t xml:space="preserve">OC_VerifyLOG                        </t>
  </si>
  <si>
    <t xml:space="preserve">OC_USBCharging                      </t>
  </si>
  <si>
    <t xml:space="preserve">OC_USBConnectionMade                </t>
  </si>
  <si>
    <t xml:space="preserve">OC_USBConnected           </t>
  </si>
  <si>
    <t xml:space="preserve">OC_USBDataUploadInProgress          </t>
  </si>
  <si>
    <t xml:space="preserve">OC_EndSendLOG                       </t>
  </si>
  <si>
    <t xml:space="preserve">OC_USBUpdatingFirmware              </t>
  </si>
  <si>
    <t xml:space="preserve">OC_SurfaceMode                      </t>
  </si>
  <si>
    <t xml:space="preserve">OC_ConditionalViolationOnSurface    </t>
  </si>
  <si>
    <t xml:space="preserve">OC_PlanMode                         </t>
  </si>
  <si>
    <t xml:space="preserve">OC_LogMode                          </t>
  </si>
  <si>
    <t xml:space="preserve">OC_NORM_MainMenu                    </t>
  </si>
  <si>
    <t xml:space="preserve">OC_SetGasMenu                       </t>
  </si>
  <si>
    <t xml:space="preserve">OC_SetAlarmMenu                     </t>
  </si>
  <si>
    <t xml:space="preserve">OC_SetUtilitiesMenu                 </t>
  </si>
  <si>
    <t xml:space="preserve">OC_SetTMTMenu                       </t>
  </si>
  <si>
    <t xml:space="preserve">OC_FreeSetMenu            </t>
  </si>
  <si>
    <t xml:space="preserve"> </t>
  </si>
  <si>
    <t xml:space="preserve">OC_CalibrateDecline                 </t>
  </si>
  <si>
    <t xml:space="preserve">OC_DiveMenu_SetDisplay              </t>
  </si>
  <si>
    <t xml:space="preserve">OC_CompassMode                      </t>
  </si>
  <si>
    <t xml:space="preserve">OC_NormSwitchGasMenu                </t>
  </si>
  <si>
    <t xml:space="preserve">OC_DiveMenu                         </t>
  </si>
  <si>
    <t xml:space="preserve">OC_DiveMode                         </t>
  </si>
  <si>
    <t xml:space="preserve">OC_HomeMenu                         </t>
  </si>
  <si>
    <t xml:space="preserve">OC_HomeSetupMenu                    </t>
  </si>
  <si>
    <t xml:space="preserve">OC_SetDateTimeMenu                  </t>
  </si>
  <si>
    <t xml:space="preserve">OC_Display                          </t>
  </si>
  <si>
    <t xml:space="preserve">OC_NavigationChannel                </t>
  </si>
  <si>
    <t xml:space="preserve">OC_NavigationSetSMS                 </t>
  </si>
  <si>
    <t xml:space="preserve">OC_NavigationNAVMode                </t>
  </si>
  <si>
    <t xml:space="preserve">OC_NavigationSMSList                </t>
  </si>
  <si>
    <t xml:space="preserve">OC_NavigationPARTNERS               </t>
  </si>
  <si>
    <t xml:space="preserve">OC_NavigationSENDSMS                </t>
  </si>
  <si>
    <t xml:space="preserve">OC_NavigationPARTNERMENU            </t>
  </si>
  <si>
    <t xml:space="preserve">OC_CompassCalibrate                 </t>
  </si>
  <si>
    <t>OC_ERROR_EEPROM</t>
  </si>
  <si>
    <t xml:space="preserve">OC_ERROR_Calibration                </t>
  </si>
  <si>
    <t xml:space="preserve">OC_ERROR_CheckSum                   </t>
  </si>
  <si>
    <t>OC_ERROR_AtoD</t>
  </si>
  <si>
    <t>OC_ERROR_ChangeBatt</t>
  </si>
  <si>
    <t>OC_ERROR_LastDive</t>
  </si>
  <si>
    <t>OC_ERROR_Altitude</t>
  </si>
  <si>
    <t xml:space="preserve">OC_MyINFO_Read                      </t>
  </si>
  <si>
    <t xml:space="preserve">OC_MyINFO_Write                     </t>
  </si>
  <si>
    <t xml:space="preserve">OC_BlackScreen                      </t>
  </si>
  <si>
    <t xml:space="preserve">OC_WelcomeScreen                    </t>
  </si>
  <si>
    <t xml:space="preserve">OC_WaitForBeep                      </t>
  </si>
  <si>
    <t xml:space="preserve">OC_LanguageLoad </t>
  </si>
  <si>
    <t xml:space="preserve">OC_DisplayShutDown                  </t>
  </si>
  <si>
    <t xml:space="preserve">OC_SendFwVersion                    </t>
  </si>
  <si>
    <t>Opcode Name</t>
  </si>
  <si>
    <t>_acAauxProBlack_Final</t>
  </si>
  <si>
    <t>Place Custom Font data</t>
  </si>
  <si>
    <t>TTF_CustomFontData</t>
  </si>
  <si>
    <t>AAuxproFontMod_0</t>
  </si>
  <si>
    <t>22, 24, 26, 28</t>
  </si>
  <si>
    <t>Gernerated set up Font configuration variable</t>
  </si>
  <si>
    <t>,</t>
  </si>
  <si>
    <t>OC_SurfaceMode_Main</t>
  </si>
  <si>
    <t>OC_WelcomeScreen</t>
  </si>
  <si>
    <t>OC_WaitForBeep</t>
  </si>
  <si>
    <t>OC_MainMenu</t>
  </si>
  <si>
    <t>OC_SetMenu</t>
  </si>
  <si>
    <t>OC_USBCharging</t>
  </si>
  <si>
    <t>OC_CompassMode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</si>
</sst>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9"/>
  <sheetViews>
    <sheetView topLeftCell="B1" workbookViewId="0">
      <selection activeCell="D15" sqref="D15"/>
    </sheetView>
  </sheetViews>
  <sheetFormatPr defaultRowHeight="15" x14ac:dyDescent="0.25"/>
  <cols>
    <col min="2" max="2" width="35.28515625" customWidth="1"/>
    <col min="3" max="3" width="23.140625" customWidth="1"/>
    <col min="4" max="4" width="22.7109375" customWidth="1"/>
    <col min="5" max="5" width="20.5703125" customWidth="1"/>
    <col min="6" max="7" width="15.85546875" customWidth="1"/>
    <col min="8" max="8" width="69.7109375" customWidth="1"/>
    <col min="9" max="9" width="11.28515625" customWidth="1"/>
  </cols>
  <sheetData>
    <row r="1" spans="2:9" x14ac:dyDescent="0.25">
      <c r="B1" s="1" t="s">
        <v>62</v>
      </c>
      <c r="C1" s="1" t="s">
        <v>0</v>
      </c>
      <c r="D1" s="1" t="s">
        <v>64</v>
      </c>
      <c r="E1" s="1" t="s">
        <v>1</v>
      </c>
      <c r="F1" s="1" t="s">
        <v>2</v>
      </c>
      <c r="G1" s="1"/>
      <c r="H1" s="1" t="s">
        <v>68</v>
      </c>
    </row>
    <row r="2" spans="2:9" x14ac:dyDescent="0.25">
      <c r="B2" t="s">
        <v>3</v>
      </c>
      <c r="C2" t="s">
        <v>63</v>
      </c>
      <c r="D2" t="s">
        <v>65</v>
      </c>
      <c r="E2" t="s">
        <v>66</v>
      </c>
      <c r="F2" t="s">
        <v>67</v>
      </c>
      <c r="G2">
        <f>COUNTIF(F2,"&gt;0")</f>
        <v>0</v>
      </c>
      <c r="H2" t="str">
        <f>CONCATENATE("{",C2,",",D2,E2,",{",F2,"}}")</f>
        <v>{_acAauxProBlack_Final,TTF_CustomFontDataAAuxproFontMod_0,{22, 24, 26, 28}}</v>
      </c>
      <c r="I2" t="s">
        <v>69</v>
      </c>
    </row>
    <row r="3" spans="2:9" x14ac:dyDescent="0.25">
      <c r="B3" t="s">
        <v>4</v>
      </c>
    </row>
    <row r="4" spans="2:9" x14ac:dyDescent="0.25">
      <c r="B4" t="s">
        <v>5</v>
      </c>
    </row>
    <row r="5" spans="2:9" x14ac:dyDescent="0.25">
      <c r="B5" t="s">
        <v>6</v>
      </c>
    </row>
    <row r="6" spans="2:9" x14ac:dyDescent="0.25">
      <c r="B6" t="s">
        <v>7</v>
      </c>
    </row>
    <row r="7" spans="2:9" x14ac:dyDescent="0.25">
      <c r="B7" t="s">
        <v>8</v>
      </c>
    </row>
    <row r="8" spans="2:9" x14ac:dyDescent="0.25">
      <c r="B8" t="s">
        <v>9</v>
      </c>
    </row>
    <row r="9" spans="2:9" x14ac:dyDescent="0.25">
      <c r="B9" t="s">
        <v>10</v>
      </c>
    </row>
    <row r="10" spans="2:9" x14ac:dyDescent="0.25">
      <c r="B10" t="s">
        <v>11</v>
      </c>
    </row>
    <row r="11" spans="2:9" x14ac:dyDescent="0.25">
      <c r="B11" t="s">
        <v>12</v>
      </c>
    </row>
    <row r="12" spans="2:9" x14ac:dyDescent="0.25">
      <c r="B12" t="s">
        <v>13</v>
      </c>
    </row>
    <row r="13" spans="2:9" x14ac:dyDescent="0.25">
      <c r="B13" t="s">
        <v>14</v>
      </c>
    </row>
    <row r="14" spans="2:9" x14ac:dyDescent="0.25">
      <c r="B14" t="s">
        <v>15</v>
      </c>
    </row>
    <row r="15" spans="2:9" x14ac:dyDescent="0.25">
      <c r="B15" t="s">
        <v>16</v>
      </c>
    </row>
    <row r="16" spans="2:9" x14ac:dyDescent="0.25">
      <c r="B16" t="s">
        <v>17</v>
      </c>
    </row>
    <row r="17" spans="2:5" x14ac:dyDescent="0.25">
      <c r="B17" t="s">
        <v>18</v>
      </c>
    </row>
    <row r="18" spans="2:5" x14ac:dyDescent="0.25">
      <c r="B18" t="s">
        <v>19</v>
      </c>
    </row>
    <row r="19" spans="2:5" x14ac:dyDescent="0.25">
      <c r="B19" t="s">
        <v>20</v>
      </c>
    </row>
    <row r="20" spans="2:5" x14ac:dyDescent="0.25">
      <c r="B20" t="s">
        <v>21</v>
      </c>
    </row>
    <row r="21" spans="2:5" x14ac:dyDescent="0.25">
      <c r="B21" t="s">
        <v>22</v>
      </c>
    </row>
    <row r="22" spans="2:5" x14ac:dyDescent="0.25">
      <c r="B22" t="s">
        <v>23</v>
      </c>
    </row>
    <row r="23" spans="2:5" x14ac:dyDescent="0.25">
      <c r="B23" t="s">
        <v>24</v>
      </c>
    </row>
    <row r="24" spans="2:5" x14ac:dyDescent="0.25">
      <c r="B24" t="s">
        <v>25</v>
      </c>
    </row>
    <row r="25" spans="2:5" x14ac:dyDescent="0.25">
      <c r="B25" t="s">
        <v>26</v>
      </c>
    </row>
    <row r="26" spans="2:5" x14ac:dyDescent="0.25">
      <c r="B26" t="s">
        <v>27</v>
      </c>
      <c r="E26" t="s">
        <v>28</v>
      </c>
    </row>
    <row r="27" spans="2:5" x14ac:dyDescent="0.25">
      <c r="B27" t="s">
        <v>29</v>
      </c>
    </row>
    <row r="28" spans="2:5" x14ac:dyDescent="0.25">
      <c r="B28" t="s">
        <v>30</v>
      </c>
    </row>
    <row r="29" spans="2:5" x14ac:dyDescent="0.25">
      <c r="B29" t="s">
        <v>31</v>
      </c>
    </row>
    <row r="30" spans="2:5" x14ac:dyDescent="0.25">
      <c r="B30" t="s">
        <v>32</v>
      </c>
    </row>
    <row r="31" spans="2:5" x14ac:dyDescent="0.25">
      <c r="B31" t="s">
        <v>33</v>
      </c>
    </row>
    <row r="32" spans="2:5" x14ac:dyDescent="0.25">
      <c r="B32" t="s">
        <v>34</v>
      </c>
    </row>
    <row r="33" spans="2:2" x14ac:dyDescent="0.25">
      <c r="B33" t="s">
        <v>35</v>
      </c>
    </row>
    <row r="34" spans="2:2" x14ac:dyDescent="0.25">
      <c r="B34" t="s">
        <v>36</v>
      </c>
    </row>
    <row r="35" spans="2:2" x14ac:dyDescent="0.25">
      <c r="B35" t="s">
        <v>37</v>
      </c>
    </row>
    <row r="36" spans="2:2" x14ac:dyDescent="0.25">
      <c r="B36" t="s">
        <v>38</v>
      </c>
    </row>
    <row r="37" spans="2:2" x14ac:dyDescent="0.25">
      <c r="B37" t="s">
        <v>39</v>
      </c>
    </row>
    <row r="38" spans="2:2" x14ac:dyDescent="0.25">
      <c r="B38" t="s">
        <v>40</v>
      </c>
    </row>
    <row r="39" spans="2:2" x14ac:dyDescent="0.25">
      <c r="B39" t="s">
        <v>41</v>
      </c>
    </row>
    <row r="40" spans="2:2" x14ac:dyDescent="0.25">
      <c r="B40" t="s">
        <v>42</v>
      </c>
    </row>
    <row r="41" spans="2:2" x14ac:dyDescent="0.25">
      <c r="B41" t="s">
        <v>43</v>
      </c>
    </row>
    <row r="42" spans="2:2" x14ac:dyDescent="0.25">
      <c r="B42" t="s">
        <v>44</v>
      </c>
    </row>
    <row r="43" spans="2:2" x14ac:dyDescent="0.25">
      <c r="B43" t="s">
        <v>45</v>
      </c>
    </row>
    <row r="44" spans="2:2" x14ac:dyDescent="0.25">
      <c r="B44" t="s">
        <v>46</v>
      </c>
    </row>
    <row r="45" spans="2:2" x14ac:dyDescent="0.25">
      <c r="B45" t="s">
        <v>47</v>
      </c>
    </row>
    <row r="46" spans="2:2" x14ac:dyDescent="0.25">
      <c r="B46" t="s">
        <v>48</v>
      </c>
    </row>
    <row r="47" spans="2:2" x14ac:dyDescent="0.25">
      <c r="B47" t="s">
        <v>49</v>
      </c>
    </row>
    <row r="48" spans="2:2" x14ac:dyDescent="0.25">
      <c r="B48" t="s">
        <v>50</v>
      </c>
    </row>
    <row r="49" spans="2:2" x14ac:dyDescent="0.25">
      <c r="B49" t="s">
        <v>51</v>
      </c>
    </row>
    <row r="50" spans="2:2" x14ac:dyDescent="0.25">
      <c r="B50" t="s">
        <v>52</v>
      </c>
    </row>
    <row r="51" spans="2:2" x14ac:dyDescent="0.25">
      <c r="B51" t="s">
        <v>53</v>
      </c>
    </row>
    <row r="52" spans="2:2" x14ac:dyDescent="0.25">
      <c r="B52" t="s">
        <v>54</v>
      </c>
    </row>
    <row r="53" spans="2:2" x14ac:dyDescent="0.25">
      <c r="B53" t="s">
        <v>55</v>
      </c>
    </row>
    <row r="54" spans="2:2" x14ac:dyDescent="0.25">
      <c r="B54" t="s">
        <v>56</v>
      </c>
    </row>
    <row r="55" spans="2:2" x14ac:dyDescent="0.25">
      <c r="B55" t="s">
        <v>57</v>
      </c>
    </row>
    <row r="56" spans="2:2" x14ac:dyDescent="0.25">
      <c r="B56" t="s">
        <v>58</v>
      </c>
    </row>
    <row r="57" spans="2:2" x14ac:dyDescent="0.25">
      <c r="B57" t="s">
        <v>59</v>
      </c>
    </row>
    <row r="58" spans="2:2" x14ac:dyDescent="0.25">
      <c r="B58" t="s">
        <v>60</v>
      </c>
    </row>
    <row r="59" spans="2:2" x14ac:dyDescent="0.25">
      <c r="B59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>
      <selection activeCell="I10" sqref="I10"/>
    </sheetView>
  </sheetViews>
  <sheetFormatPr defaultRowHeight="15" x14ac:dyDescent="0.25"/>
  <cols>
    <col min="1" max="1" width="35.28515625" customWidth="1"/>
    <col min="2" max="12" width="5.7109375" style="2" customWidth="1"/>
    <col min="13" max="13" width="16.140625" customWidth="1"/>
    <col min="14" max="14" width="56.85546875" customWidth="1"/>
  </cols>
  <sheetData>
    <row r="1" spans="1:14" x14ac:dyDescent="0.25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</row>
    <row r="2" spans="1:14" x14ac:dyDescent="0.25">
      <c r="A2" s="1" t="s">
        <v>62</v>
      </c>
      <c r="B2" s="3">
        <v>16</v>
      </c>
      <c r="C2" s="3">
        <v>18</v>
      </c>
      <c r="D2" s="3">
        <v>23</v>
      </c>
      <c r="E2" s="3">
        <v>35</v>
      </c>
      <c r="F2" s="3">
        <v>50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/>
    </row>
    <row r="3" spans="1:14" x14ac:dyDescent="0.25">
      <c r="A3" t="s">
        <v>73</v>
      </c>
      <c r="B3" s="2">
        <v>0</v>
      </c>
      <c r="C3" s="3">
        <f>$C$2</f>
        <v>18</v>
      </c>
      <c r="D3" s="3">
        <f>$D$2</f>
        <v>23</v>
      </c>
      <c r="E3" s="3">
        <f>$E$2</f>
        <v>35</v>
      </c>
      <c r="F3" s="3">
        <v>45</v>
      </c>
      <c r="G3" s="2">
        <v>60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t="str">
        <f>CONCATENATE("const FontSize_ts FontSize_", A3, "={", B3, ",", C3, ",", D3, ",", E3, ",", F3, ",", G3, ",", H3, ",", I3, ",", J3,",",  K3, ",", L3, "};")</f>
        <v>const FontSize_ts FontSize_OC_MainMenu={0,18,23,35,45,60,0,0,0,0,0};</v>
      </c>
      <c r="N3" t="str">
        <f>CONCATENATE("extern const FontSize_ts FontSize_",A3,";")</f>
        <v>extern const FontSize_ts FontSize_OC_MainMenu;</v>
      </c>
    </row>
    <row r="4" spans="1:14" x14ac:dyDescent="0.25">
      <c r="A4" t="s">
        <v>74</v>
      </c>
      <c r="B4" s="2">
        <v>0</v>
      </c>
      <c r="C4" s="3">
        <f>$C$2</f>
        <v>18</v>
      </c>
      <c r="D4" s="3">
        <f>$D$2</f>
        <v>23</v>
      </c>
      <c r="E4" s="3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t="str">
        <f t="shared" ref="M4:M9" si="0">CONCATENATE("const FontSize_ts FontSize_", A4, "={", B4, ",", C4, ",", D4, ",", E4, ",", F4, ",", G4, ",", H4, ",", I4, ",", J4,",",  K4, ",", L4, "};")</f>
        <v>const FontSize_ts FontSize_OC_SetMenu={0,18,23,0,0,0,0,0,0,0,0};</v>
      </c>
      <c r="N4" t="str">
        <f t="shared" ref="N4:N9" si="1">CONCATENATE("extern const FontSize_ts FontSize_",A4,";")</f>
        <v>extern const FontSize_ts FontSize_OC_SetMenu;</v>
      </c>
    </row>
    <row r="5" spans="1:14" x14ac:dyDescent="0.25">
      <c r="A5" t="s">
        <v>70</v>
      </c>
      <c r="B5" s="3">
        <f>$B$2</f>
        <v>16</v>
      </c>
      <c r="C5" s="3">
        <f>$C$2</f>
        <v>18</v>
      </c>
      <c r="D5" s="3">
        <f>$D$2</f>
        <v>23</v>
      </c>
      <c r="E5" s="3">
        <f>$E$2</f>
        <v>35</v>
      </c>
      <c r="F5" s="3">
        <f>$F$2</f>
        <v>50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t="str">
        <f t="shared" si="0"/>
        <v>const FontSize_ts FontSize_OC_SurfaceMode_Main={16,18,23,35,50,0,0,0,0,0,0};</v>
      </c>
      <c r="N5" t="str">
        <f t="shared" si="1"/>
        <v>extern const FontSize_ts FontSize_OC_SurfaceMode_Main;</v>
      </c>
    </row>
    <row r="6" spans="1:14" x14ac:dyDescent="0.25">
      <c r="A6" t="s">
        <v>72</v>
      </c>
      <c r="B6" s="2">
        <v>0</v>
      </c>
      <c r="C6" s="2">
        <v>0</v>
      </c>
      <c r="D6" s="2">
        <v>0</v>
      </c>
      <c r="E6" s="3">
        <f>$E$2</f>
        <v>35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t="str">
        <f t="shared" si="0"/>
        <v>const FontSize_ts FontSize_OC_WaitForBeep={0,0,0,35,0,0,0,0,0,0,0};</v>
      </c>
      <c r="N6" t="str">
        <f t="shared" si="1"/>
        <v>extern const FontSize_ts FontSize_OC_WaitForBeep;</v>
      </c>
    </row>
    <row r="7" spans="1:14" x14ac:dyDescent="0.25">
      <c r="A7" t="s">
        <v>71</v>
      </c>
      <c r="B7" s="2">
        <v>0</v>
      </c>
      <c r="C7" s="2">
        <v>0</v>
      </c>
      <c r="D7" s="3">
        <f>$D$2</f>
        <v>23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t="str">
        <f t="shared" si="0"/>
        <v>const FontSize_ts FontSize_OC_WelcomeScreen={0,0,23,0,0,0,0,0,0,0,0};</v>
      </c>
      <c r="N7" t="str">
        <f t="shared" si="1"/>
        <v>extern const FontSize_ts FontSize_OC_WelcomeScreen;</v>
      </c>
    </row>
    <row r="8" spans="1:14" x14ac:dyDescent="0.25">
      <c r="A8" t="s">
        <v>75</v>
      </c>
      <c r="B8" s="2">
        <v>0</v>
      </c>
      <c r="C8" s="2">
        <v>0</v>
      </c>
      <c r="D8" s="3">
        <v>0</v>
      </c>
      <c r="E8" s="2">
        <v>0</v>
      </c>
      <c r="F8" s="3">
        <f>$F$2</f>
        <v>50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t="str">
        <f t="shared" si="0"/>
        <v>const FontSize_ts FontSize_OC_USBCharging={0,0,0,0,50,0,0,0,0,0,0};</v>
      </c>
      <c r="N8" t="str">
        <f t="shared" si="1"/>
        <v>extern const FontSize_ts FontSize_OC_USBCharging;</v>
      </c>
    </row>
    <row r="9" spans="1:14" x14ac:dyDescent="0.25">
      <c r="A9" t="s">
        <v>76</v>
      </c>
      <c r="B9" s="2">
        <v>0</v>
      </c>
      <c r="C9" s="3">
        <v>0</v>
      </c>
      <c r="D9" s="3">
        <f>$D$2</f>
        <v>23</v>
      </c>
      <c r="E9" s="3">
        <v>35</v>
      </c>
      <c r="F9" s="3">
        <v>0</v>
      </c>
      <c r="G9" s="2">
        <v>75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t="str">
        <f t="shared" si="0"/>
        <v>const FontSize_ts FontSize_OC_CompassMode={0,0,23,35,0,75,0,0,0,0,0};</v>
      </c>
      <c r="N9" t="str">
        <f t="shared" si="1"/>
        <v>extern const FontSize_ts FontSize_OC_CompassMode;</v>
      </c>
    </row>
  </sheetData>
  <sortState xmlns:xlrd2="http://schemas.microsoft.com/office/spreadsheetml/2017/richdata2" ref="A3:M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FontSize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Thinh Nguyen</cp:lastModifiedBy>
  <dcterms:created xsi:type="dcterms:W3CDTF">2019-03-21T18:30:01Z</dcterms:created>
  <dcterms:modified xsi:type="dcterms:W3CDTF">2021-04-22T18:44:27Z</dcterms:modified>
</cp:coreProperties>
</file>