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nhpv\Downloads\shell_create_us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7" i="1"/>
  <c r="H8" i="1"/>
  <c r="H11" i="1"/>
  <c r="H12" i="1"/>
  <c r="H15" i="1"/>
  <c r="H16" i="1"/>
  <c r="H19" i="1"/>
  <c r="H20" i="1"/>
  <c r="H23" i="1"/>
  <c r="H24" i="1"/>
  <c r="H27" i="1"/>
  <c r="H28" i="1"/>
  <c r="H31" i="1"/>
  <c r="H32" i="1"/>
  <c r="H35" i="1"/>
  <c r="H36" i="1"/>
  <c r="H39" i="1"/>
  <c r="H40" i="1"/>
  <c r="G4" i="1"/>
  <c r="G5" i="1"/>
  <c r="H5" i="1" s="1"/>
  <c r="G6" i="1"/>
  <c r="H6" i="1" s="1"/>
  <c r="G7" i="1"/>
  <c r="G8" i="1"/>
  <c r="G9" i="1"/>
  <c r="H9" i="1" s="1"/>
  <c r="G10" i="1"/>
  <c r="H10" i="1" s="1"/>
  <c r="G11" i="1"/>
  <c r="G12" i="1"/>
  <c r="G13" i="1"/>
  <c r="H13" i="1" s="1"/>
  <c r="G14" i="1"/>
  <c r="H14" i="1" s="1"/>
  <c r="G15" i="1"/>
  <c r="G16" i="1"/>
  <c r="G17" i="1"/>
  <c r="H17" i="1" s="1"/>
  <c r="G18" i="1"/>
  <c r="H18" i="1" s="1"/>
  <c r="G19" i="1"/>
  <c r="G20" i="1"/>
  <c r="G21" i="1"/>
  <c r="H21" i="1" s="1"/>
  <c r="G22" i="1"/>
  <c r="H22" i="1" s="1"/>
  <c r="G23" i="1"/>
  <c r="G24" i="1"/>
  <c r="G25" i="1"/>
  <c r="H25" i="1" s="1"/>
  <c r="G26" i="1"/>
  <c r="H26" i="1" s="1"/>
  <c r="G27" i="1"/>
  <c r="G28" i="1"/>
  <c r="G29" i="1"/>
  <c r="H29" i="1" s="1"/>
  <c r="G30" i="1"/>
  <c r="H30" i="1" s="1"/>
  <c r="G31" i="1"/>
  <c r="G32" i="1"/>
  <c r="G33" i="1"/>
  <c r="H33" i="1" s="1"/>
  <c r="G34" i="1"/>
  <c r="H34" i="1" s="1"/>
  <c r="G35" i="1"/>
  <c r="G36" i="1"/>
  <c r="G37" i="1"/>
  <c r="H37" i="1" s="1"/>
  <c r="G38" i="1"/>
  <c r="H38" i="1" s="1"/>
  <c r="G39" i="1"/>
  <c r="G40" i="1"/>
  <c r="G3" i="1"/>
  <c r="H3" i="1" s="1"/>
</calcChain>
</file>

<file path=xl/sharedStrings.xml><?xml version="1.0" encoding="utf-8"?>
<sst xmlns="http://schemas.openxmlformats.org/spreadsheetml/2006/main" count="235" uniqueCount="183">
  <si>
    <t>Phạm Quốc Hùng</t>
  </si>
  <si>
    <t>hung.pham@global.ntt</t>
  </si>
  <si>
    <t>Supplier and Vendor Specialist</t>
  </si>
  <si>
    <t>Dương Văn Lợi</t>
  </si>
  <si>
    <t>loi.duong@global.ntt</t>
  </si>
  <si>
    <t>Service Delivery Field Support Engineer (L2)</t>
  </si>
  <si>
    <t>Bùi Lê Thắng</t>
  </si>
  <si>
    <t>thang.bui@global.ntt</t>
  </si>
  <si>
    <t>GTM Practice Solutions Specialist</t>
  </si>
  <si>
    <t>Hoàng Thanh Sơn</t>
  </si>
  <si>
    <t>son.hoang@global.ntt</t>
  </si>
  <si>
    <t>Technical Services Manager</t>
  </si>
  <si>
    <t>Nguyễn Thị Hương Giang</t>
  </si>
  <si>
    <t>giang.nguyen@global.ntt</t>
  </si>
  <si>
    <t>Executive Assistant</t>
  </si>
  <si>
    <t>Nguyễn Vũ Minh</t>
  </si>
  <si>
    <t>m.nguyen@global.ntt</t>
  </si>
  <si>
    <t>TS Implementation Engineer (L3)</t>
  </si>
  <si>
    <t>Đỗ Trọng Cương</t>
  </si>
  <si>
    <t>cuong.do@global.ntt</t>
  </si>
  <si>
    <t>Nguyễn Thị Ngọc Hoa</t>
  </si>
  <si>
    <t>hoa.nguyen@global.ntt</t>
  </si>
  <si>
    <t>Senior Associate Financial Accountant</t>
  </si>
  <si>
    <t>Bùi Thị Thanh Hương</t>
  </si>
  <si>
    <t>huong.bui@global.ntt</t>
  </si>
  <si>
    <t>Associate HR Administrator</t>
  </si>
  <si>
    <t>Phạm Đức Hoàng</t>
  </si>
  <si>
    <t>hoang.pham@global.ntt</t>
  </si>
  <si>
    <t>Senior Associate GTM Practice Solutions Specialist</t>
  </si>
  <si>
    <t>Hoàng Thị Huyền Chi</t>
  </si>
  <si>
    <t>chi.hoang@global.ntt</t>
  </si>
  <si>
    <t>Nguyễn Quốc Hoàng</t>
  </si>
  <si>
    <t>hoang.nq@global.ntt</t>
  </si>
  <si>
    <t>TS Implementation Engineer (L2)</t>
  </si>
  <si>
    <t>Nguyễn Bích Ngọc</t>
  </si>
  <si>
    <t>ngoc.nb@global.ntt</t>
  </si>
  <si>
    <t>Associate Buyer-Commodity Specialist</t>
  </si>
  <si>
    <t>Đỗ Văn Thành</t>
  </si>
  <si>
    <t>thanh.do@global.ntt</t>
  </si>
  <si>
    <t>Nguyễn Vũ Hải</t>
  </si>
  <si>
    <t>hai.nguyenvu@global.ntt</t>
  </si>
  <si>
    <t>Lê Thị Thu Hà</t>
  </si>
  <si>
    <t>ha.lethu@global.ntt</t>
  </si>
  <si>
    <t>Key Client Manager</t>
  </si>
  <si>
    <t>Bùi Thị Huyền Trang</t>
  </si>
  <si>
    <t>trang.bui@global.ntt</t>
  </si>
  <si>
    <t>Senior Logistic and Supplier Chain Team Lead</t>
  </si>
  <si>
    <t>Nguyễn Thị Thúy Nga</t>
  </si>
  <si>
    <t>nga.nguyen@global.ntt</t>
  </si>
  <si>
    <t>Yurika Sugasawa</t>
  </si>
  <si>
    <t>yurika.kaneko@global.ntt</t>
  </si>
  <si>
    <t>Lưu Trung Toàn</t>
  </si>
  <si>
    <t>toan.luu@global.ntt</t>
  </si>
  <si>
    <t>Service Delivery Field Support Engineer (L1)</t>
  </si>
  <si>
    <t>Lê Thanh Tuấn</t>
  </si>
  <si>
    <t>tuan.le@global.ntt</t>
  </si>
  <si>
    <t>TS Implementation Engineer (L1)</t>
  </si>
  <si>
    <t>Lê Phương Thảo</t>
  </si>
  <si>
    <t>thao-le@global.ntt</t>
  </si>
  <si>
    <t>Client Manager</t>
  </si>
  <si>
    <t>Trần Thu Huyền</t>
  </si>
  <si>
    <t>huyen.tran@global.ntt</t>
  </si>
  <si>
    <t>Nguyễn Quỳnh Trang</t>
  </si>
  <si>
    <t>trang12.nguyen@global.ntt</t>
  </si>
  <si>
    <t>Sales Support Administrator</t>
  </si>
  <si>
    <t xml:space="preserve">Junjiro Yuba </t>
  </si>
  <si>
    <t xml:space="preserve">Taiki Saito </t>
  </si>
  <si>
    <t>Seiya Yamagishi</t>
  </si>
  <si>
    <t xml:space="preserve">Ryosuke Kawakita </t>
  </si>
  <si>
    <t>Koji Sonogashira</t>
  </si>
  <si>
    <t>junjiro.yuba@global.ntt</t>
  </si>
  <si>
    <t>ryosuke.kawakita@global.ntt</t>
  </si>
  <si>
    <t>taiki.saito@global.ntt</t>
  </si>
  <si>
    <t>koji.sonogashira@global.ntt</t>
  </si>
  <si>
    <t>seiya.yamagishi@global.ntt</t>
  </si>
  <si>
    <t>CEO</t>
  </si>
  <si>
    <t>Support Services Field Engineering</t>
  </si>
  <si>
    <t>dangkhoa.mai@global.ntt</t>
  </si>
  <si>
    <t>ngo.hongdung@global.ntt</t>
  </si>
  <si>
    <t>xuan.bui@global.ntt</t>
  </si>
  <si>
    <t>Bùi Thanh Xuân</t>
  </si>
  <si>
    <t>Mai Đăng  Khoa</t>
  </si>
  <si>
    <t>Ngô Hồng Dũng</t>
  </si>
  <si>
    <t>GTM Practice Solutions Manager</t>
  </si>
  <si>
    <t>tuyen.nguyen@global.ntt</t>
  </si>
  <si>
    <t>Nguyễn Hữu Tuyên</t>
  </si>
  <si>
    <t>Phạm Ngọc Ba</t>
  </si>
  <si>
    <t>Hoàng  Tú</t>
  </si>
  <si>
    <t>Lê Thị Lan</t>
  </si>
  <si>
    <t>Võ Thư Khánh</t>
  </si>
  <si>
    <t>Client Project Manager</t>
  </si>
  <si>
    <t>bien.ha@global.ntt</t>
  </si>
  <si>
    <t>Hà Quang Biên</t>
  </si>
  <si>
    <t>tu.hoang@global.ntt</t>
  </si>
  <si>
    <t>MS Engineering L2</t>
  </si>
  <si>
    <t>lan.le@global.ntt</t>
  </si>
  <si>
    <t>ba.pham@global.ntt</t>
  </si>
  <si>
    <t>khanh.vo@global.ntt</t>
  </si>
  <si>
    <t>Senior Services Manager</t>
  </si>
  <si>
    <t>Head of Service Operations</t>
  </si>
  <si>
    <t>Sales Manager</t>
  </si>
  <si>
    <t>Name</t>
  </si>
  <si>
    <t>Title</t>
  </si>
  <si>
    <t>Email</t>
  </si>
  <si>
    <t>Account Domain</t>
  </si>
  <si>
    <t>junjiroy</t>
  </si>
  <si>
    <t>ryosukek</t>
  </si>
  <si>
    <t>taikis</t>
  </si>
  <si>
    <t>kojis</t>
  </si>
  <si>
    <t>seiyay</t>
  </si>
  <si>
    <t>yurikas</t>
  </si>
  <si>
    <t>hungpq</t>
  </si>
  <si>
    <t>ngocnb</t>
  </si>
  <si>
    <t>toanlt</t>
  </si>
  <si>
    <t>tuanlt</t>
  </si>
  <si>
    <t>xuanbt</t>
  </si>
  <si>
    <t>bienhq</t>
  </si>
  <si>
    <t>loidv</t>
  </si>
  <si>
    <t>thangbl</t>
  </si>
  <si>
    <t>sonht</t>
  </si>
  <si>
    <t>hoangnq</t>
  </si>
  <si>
    <t>hainv</t>
  </si>
  <si>
    <t>huyentt</t>
  </si>
  <si>
    <t>tuyennh</t>
  </si>
  <si>
    <t>bapn</t>
  </si>
  <si>
    <t>lanlt</t>
  </si>
  <si>
    <t>giangnth</t>
  </si>
  <si>
    <t>hoantn</t>
  </si>
  <si>
    <t>huongbtt</t>
  </si>
  <si>
    <t>chihth</t>
  </si>
  <si>
    <t>haltt</t>
  </si>
  <si>
    <t>trangbth</t>
  </si>
  <si>
    <t>ngantt</t>
  </si>
  <si>
    <t>minhnv</t>
  </si>
  <si>
    <t>cuongdt</t>
  </si>
  <si>
    <t>hoangpd</t>
  </si>
  <si>
    <t>thanhdv</t>
  </si>
  <si>
    <t>thaolp</t>
  </si>
  <si>
    <t>trangnq</t>
  </si>
  <si>
    <t>khoamd</t>
  </si>
  <si>
    <t>dungnh</t>
  </si>
  <si>
    <t>tuh</t>
  </si>
  <si>
    <t>khanhvt</t>
  </si>
  <si>
    <t>Pham Quoc Hung</t>
  </si>
  <si>
    <t>Duong Van Loi</t>
  </si>
  <si>
    <t>Bui Le Thang</t>
  </si>
  <si>
    <t>Hoang Thanh Son</t>
  </si>
  <si>
    <t>Nguyen Thi Huong Giang</t>
  </si>
  <si>
    <t>Nguyen Vu Minh</t>
  </si>
  <si>
    <t>Do Trong Cuong</t>
  </si>
  <si>
    <t>Nguyen Thi Ngoc Hoa</t>
  </si>
  <si>
    <t>Bui Thi Thanh Huong</t>
  </si>
  <si>
    <t>Pham Duc Hoang</t>
  </si>
  <si>
    <t>Hoang Thi Huyen Chi</t>
  </si>
  <si>
    <t>Nguyen Quoc Hoang</t>
  </si>
  <si>
    <t>Nguyen Bich Ngoc</t>
  </si>
  <si>
    <t>Do Van Thanh</t>
  </si>
  <si>
    <t>Nguyen Vu Hai</t>
  </si>
  <si>
    <t>Le Thi Thu Ha</t>
  </si>
  <si>
    <t>Bui Thi Huyen Trang</t>
  </si>
  <si>
    <t>Nguyen Thi Thuy Nga</t>
  </si>
  <si>
    <t>Luu Trung Toan</t>
  </si>
  <si>
    <t>Le Thanh Tuan</t>
  </si>
  <si>
    <t>Le Phuong Thao</t>
  </si>
  <si>
    <t>Tran Thu Huyen</t>
  </si>
  <si>
    <t>Nguyen Quynh Trang</t>
  </si>
  <si>
    <t>Mai Dang Khoa</t>
  </si>
  <si>
    <t>Ngo Hong Dung</t>
  </si>
  <si>
    <t>Bui Thanh Xuan</t>
  </si>
  <si>
    <t>Nguyen Huu Tuyen</t>
  </si>
  <si>
    <t>Pham Ngoc Ba</t>
  </si>
  <si>
    <t>Hoang Tu</t>
  </si>
  <si>
    <t>Le Thi Lan</t>
  </si>
  <si>
    <t>Vo Thu Khanh</t>
  </si>
  <si>
    <t>Ha Quang Bien</t>
  </si>
  <si>
    <t>Ryosuke Kawakita</t>
  </si>
  <si>
    <t>Taiki Saito</t>
  </si>
  <si>
    <t>Junjiro Yuba</t>
  </si>
  <si>
    <t>Full name</t>
  </si>
  <si>
    <t>Last Name</t>
  </si>
  <si>
    <t>First Name</t>
  </si>
  <si>
    <t xml:space="preserve">Default password </t>
  </si>
  <si>
    <t>P@ssw0rd1234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</si>
</sst>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Times New Roman"/>
      <family val="1"/>
    </font>
    <font>
      <b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19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1" xfId="3" applyFont="1" applyFill="1" applyBorder="1" applyAlignment="1" applyProtection="1">
      <alignment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vertical="center" wrapText="1"/>
    </xf>
    <xf numFmtId="0" fontId="5" fillId="0" borderId="1" xfId="4" applyFont="1" applyFill="1" applyBorder="1" applyAlignment="1">
      <alignment vertical="center"/>
    </xf>
    <xf numFmtId="0" fontId="5" fillId="0" borderId="1" xfId="5" applyFont="1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vertical="top" wrapText="1"/>
    </xf>
    <xf numFmtId="0" fontId="11" fillId="0" borderId="1" xfId="4" applyFont="1" applyFill="1" applyBorder="1" applyAlignment="1">
      <alignment vertical="center" wrapText="1"/>
    </xf>
    <xf numFmtId="0" fontId="11" fillId="0" borderId="1" xfId="4" applyFont="1" applyFill="1" applyBorder="1" applyAlignment="1">
      <alignment vertical="center"/>
    </xf>
    <xf numFmtId="0" fontId="12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7" fillId="0" borderId="1" xfId="0" applyFont="1" applyBorder="1"/>
    <xf numFmtId="0" fontId="10" fillId="0" borderId="1" xfId="0" applyFont="1" applyFill="1" applyBorder="1"/>
    <xf numFmtId="0" fontId="6" fillId="0" borderId="1" xfId="0" applyFont="1" applyFill="1" applyBorder="1" applyAlignment="1">
      <alignment vertical="top" wrapText="1"/>
    </xf>
  </cellXfs>
  <cellStyles count="6">
    <cellStyle name="Hyperlink" xfId="1" builtinId="8"/>
    <cellStyle name="Hyperlink 2 2" xfId="3"/>
    <cellStyle name="Normal" xfId="0" builtinId="0"/>
    <cellStyle name="Normal 12 7 17 20" xfId="2"/>
    <cellStyle name="Normal 2 2" xfId="4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unghieu.tran@ntt.com.vn" TargetMode="External"/><Relationship Id="rId13" Type="http://schemas.openxmlformats.org/officeDocument/2006/relationships/hyperlink" Target="mailto:duyen.ng@ntt.com.vn" TargetMode="External"/><Relationship Id="rId18" Type="http://schemas.openxmlformats.org/officeDocument/2006/relationships/hyperlink" Target="mailto:uyen.nguyen@global.ntt" TargetMode="External"/><Relationship Id="rId26" Type="http://schemas.openxmlformats.org/officeDocument/2006/relationships/hyperlink" Target="mailto:taiki.saito@global.ntt" TargetMode="External"/><Relationship Id="rId3" Type="http://schemas.openxmlformats.org/officeDocument/2006/relationships/hyperlink" Target="mailto:hong.dinh@ntt.com.vn" TargetMode="External"/><Relationship Id="rId21" Type="http://schemas.openxmlformats.org/officeDocument/2006/relationships/hyperlink" Target="mailto:huyen.tran@global.ntt" TargetMode="External"/><Relationship Id="rId7" Type="http://schemas.openxmlformats.org/officeDocument/2006/relationships/hyperlink" Target="mailto:dao.pham@ntt.com.vn" TargetMode="External"/><Relationship Id="rId12" Type="http://schemas.openxmlformats.org/officeDocument/2006/relationships/hyperlink" Target="mailto:phuong.tran@ntt.com.vn" TargetMode="External"/><Relationship Id="rId17" Type="http://schemas.openxmlformats.org/officeDocument/2006/relationships/hyperlink" Target="mailto:phong.duong@ntt.com.vn" TargetMode="External"/><Relationship Id="rId25" Type="http://schemas.openxmlformats.org/officeDocument/2006/relationships/hyperlink" Target="mailto:junjiro.yuba@global.ntt" TargetMode="External"/><Relationship Id="rId2" Type="http://schemas.openxmlformats.org/officeDocument/2006/relationships/hyperlink" Target="mailto:kieu.hoang@ntt.com.vn" TargetMode="External"/><Relationship Id="rId16" Type="http://schemas.openxmlformats.org/officeDocument/2006/relationships/hyperlink" Target="mailto:anh.van@ntt.com.vn" TargetMode="External"/><Relationship Id="rId20" Type="http://schemas.openxmlformats.org/officeDocument/2006/relationships/hyperlink" Target="mailto:thao-le@global.ntt" TargetMode="External"/><Relationship Id="rId29" Type="http://schemas.openxmlformats.org/officeDocument/2006/relationships/hyperlink" Target="mailto:tuyen.nguyen@global.ntt" TargetMode="External"/><Relationship Id="rId1" Type="http://schemas.openxmlformats.org/officeDocument/2006/relationships/hyperlink" Target="mailto:hue.nguyen@ntt.com.vn" TargetMode="External"/><Relationship Id="rId6" Type="http://schemas.openxmlformats.org/officeDocument/2006/relationships/hyperlink" Target="mailto:thuy.nguyen@ntt.com.vn" TargetMode="External"/><Relationship Id="rId11" Type="http://schemas.openxmlformats.org/officeDocument/2006/relationships/hyperlink" Target="mailto:thao.hoang@ntt.com.vn" TargetMode="External"/><Relationship Id="rId24" Type="http://schemas.openxmlformats.org/officeDocument/2006/relationships/hyperlink" Target="mailto:ryosuke.kawakita@global.ntt" TargetMode="External"/><Relationship Id="rId5" Type="http://schemas.openxmlformats.org/officeDocument/2006/relationships/hyperlink" Target="mailto:duy.phan@ntt.com.vn" TargetMode="External"/><Relationship Id="rId15" Type="http://schemas.openxmlformats.org/officeDocument/2006/relationships/hyperlink" Target="mailto:xuan.do@ntt.com.vn" TargetMode="External"/><Relationship Id="rId23" Type="http://schemas.openxmlformats.org/officeDocument/2006/relationships/hyperlink" Target="mailto:trang12.nguyen@global.ntt" TargetMode="External"/><Relationship Id="rId28" Type="http://schemas.openxmlformats.org/officeDocument/2006/relationships/hyperlink" Target="mailto:seiya.yamagishi@global.ntt" TargetMode="External"/><Relationship Id="rId10" Type="http://schemas.openxmlformats.org/officeDocument/2006/relationships/hyperlink" Target="mailto:tien.tran@ntt.com.vn" TargetMode="External"/><Relationship Id="rId19" Type="http://schemas.openxmlformats.org/officeDocument/2006/relationships/hyperlink" Target="mailto:vu.dinh@global.nt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han.cao@ntt.com.vn" TargetMode="External"/><Relationship Id="rId9" Type="http://schemas.openxmlformats.org/officeDocument/2006/relationships/hyperlink" Target="mailto:minhtrang.nguyen@ntt.com.vn" TargetMode="External"/><Relationship Id="rId14" Type="http://schemas.openxmlformats.org/officeDocument/2006/relationships/hyperlink" Target="mailto:chien.do@ntt.com.vn" TargetMode="External"/><Relationship Id="rId22" Type="http://schemas.openxmlformats.org/officeDocument/2006/relationships/hyperlink" Target="mailto:phong.huynh@ntt.com.vn" TargetMode="External"/><Relationship Id="rId27" Type="http://schemas.openxmlformats.org/officeDocument/2006/relationships/hyperlink" Target="mailto:koji.sonogashira@global.ntt" TargetMode="External"/><Relationship Id="rId30" Type="http://schemas.openxmlformats.org/officeDocument/2006/relationships/hyperlink" Target="mailto:junjiro.yuba@global.n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workbookViewId="0">
      <selection activeCell="K6" sqref="K6"/>
    </sheetView>
  </sheetViews>
  <sheetFormatPr defaultColWidth="8.7109375" defaultRowHeight="15" x14ac:dyDescent="0.25"/>
  <cols>
    <col min="1" max="1" width="8.7109375" style="1"/>
    <col min="2" max="2" width="21.42578125" style="2" customWidth="1"/>
    <col min="3" max="3" width="32.5703125" style="2" customWidth="1"/>
    <col min="4" max="4" width="44.7109375" style="2" customWidth="1"/>
    <col min="5" max="5" width="15.42578125" style="2" bestFit="1" customWidth="1"/>
    <col min="6" max="6" width="22.85546875" style="2" bestFit="1" customWidth="1"/>
    <col min="7" max="7" width="10.140625" style="2" bestFit="1" customWidth="1"/>
    <col min="8" max="8" width="17.85546875" style="2" bestFit="1" customWidth="1"/>
    <col min="9" max="9" width="15.42578125" bestFit="1" customWidth="1"/>
    <col min="10" max="10" width="16.5703125" style="2" bestFit="1" customWidth="1"/>
    <col min="11" max="11" width="16.7109375" style="2" customWidth="1"/>
    <col min="12" max="16384" width="8.7109375" style="2"/>
  </cols>
  <sheetData>
    <row r="2" spans="1:10" x14ac:dyDescent="0.25">
      <c r="A2" s="5"/>
      <c r="B2" s="11" t="s">
        <v>101</v>
      </c>
      <c r="C2" s="13" t="s">
        <v>103</v>
      </c>
      <c r="D2" s="12" t="s">
        <v>102</v>
      </c>
      <c r="F2" s="16" t="s">
        <v>178</v>
      </c>
      <c r="G2" s="16" t="s">
        <v>179</v>
      </c>
      <c r="H2" s="16" t="s">
        <v>180</v>
      </c>
      <c r="I2" s="4" t="s">
        <v>104</v>
      </c>
      <c r="J2" s="16" t="s">
        <v>181</v>
      </c>
    </row>
    <row r="3" spans="1:10" x14ac:dyDescent="0.25">
      <c r="A3" s="5">
        <v>1</v>
      </c>
      <c r="B3" s="6" t="s">
        <v>65</v>
      </c>
      <c r="C3" s="14" t="s">
        <v>70</v>
      </c>
      <c r="D3" s="7" t="s">
        <v>75</v>
      </c>
      <c r="F3" s="16" t="s">
        <v>177</v>
      </c>
      <c r="G3" s="16" t="str">
        <f>RIGHT(F3,LEN(F3)-FIND("@",SUBSTITUTE(F3," ","@",LEN(F3)-LEN(SUBSTITUTE(F3," ","")))))</f>
        <v>Yuba</v>
      </c>
      <c r="H3" s="16" t="str">
        <f>LEFT(F3,LEN(F3)-LEN(G3))</f>
        <v xml:space="preserve">Junjiro </v>
      </c>
      <c r="I3" s="4" t="s">
        <v>105</v>
      </c>
      <c r="J3" s="16"/>
    </row>
    <row r="4" spans="1:10" x14ac:dyDescent="0.25">
      <c r="A4" s="5">
        <v>2</v>
      </c>
      <c r="B4" s="6" t="s">
        <v>68</v>
      </c>
      <c r="C4" s="14" t="s">
        <v>71</v>
      </c>
      <c r="D4" s="7" t="s">
        <v>100</v>
      </c>
      <c r="F4" s="16" t="s">
        <v>175</v>
      </c>
      <c r="G4" s="16" t="str">
        <f t="shared" ref="G4:G40" si="0">RIGHT(F4,LEN(F4)-FIND("@",SUBSTITUTE(F4," ","@",LEN(F4)-LEN(SUBSTITUTE(F4," ","")))))</f>
        <v>Kawakita</v>
      </c>
      <c r="H4" s="16" t="str">
        <f t="shared" ref="H4:H40" si="1">LEFT(F4,LEN(F4)-LEN(G4))</f>
        <v xml:space="preserve">Ryosuke </v>
      </c>
      <c r="I4" s="4" t="s">
        <v>106</v>
      </c>
      <c r="J4" s="16" t="s">
        <v>182</v>
      </c>
    </row>
    <row r="5" spans="1:10" x14ac:dyDescent="0.25">
      <c r="A5" s="5">
        <v>3</v>
      </c>
      <c r="B5" s="6" t="s">
        <v>66</v>
      </c>
      <c r="C5" s="14" t="s">
        <v>72</v>
      </c>
      <c r="D5" s="17" t="s">
        <v>99</v>
      </c>
      <c r="F5" s="16" t="s">
        <v>176</v>
      </c>
      <c r="G5" s="16" t="str">
        <f t="shared" si="0"/>
        <v>Saito</v>
      </c>
      <c r="H5" s="16" t="str">
        <f t="shared" si="1"/>
        <v xml:space="preserve">Taiki </v>
      </c>
      <c r="I5" s="4" t="s">
        <v>107</v>
      </c>
      <c r="J5" s="16" t="s">
        <v>182</v>
      </c>
    </row>
    <row r="6" spans="1:10" x14ac:dyDescent="0.25">
      <c r="A6" s="5">
        <v>4</v>
      </c>
      <c r="B6" s="6" t="s">
        <v>69</v>
      </c>
      <c r="C6" s="14" t="s">
        <v>73</v>
      </c>
      <c r="D6" s="18" t="s">
        <v>98</v>
      </c>
      <c r="F6" s="16" t="s">
        <v>69</v>
      </c>
      <c r="G6" s="16" t="str">
        <f t="shared" si="0"/>
        <v>Sonogashira</v>
      </c>
      <c r="H6" s="16" t="str">
        <f t="shared" si="1"/>
        <v xml:space="preserve">Koji </v>
      </c>
      <c r="I6" s="4" t="s">
        <v>108</v>
      </c>
      <c r="J6" s="16" t="s">
        <v>182</v>
      </c>
    </row>
    <row r="7" spans="1:10" x14ac:dyDescent="0.25">
      <c r="A7" s="5">
        <v>5</v>
      </c>
      <c r="B7" s="7" t="s">
        <v>67</v>
      </c>
      <c r="C7" s="14" t="s">
        <v>74</v>
      </c>
      <c r="D7" s="8" t="s">
        <v>56</v>
      </c>
      <c r="F7" s="16" t="s">
        <v>67</v>
      </c>
      <c r="G7" s="16" t="str">
        <f t="shared" si="0"/>
        <v>Yamagishi</v>
      </c>
      <c r="H7" s="16" t="str">
        <f t="shared" si="1"/>
        <v xml:space="preserve">Seiya </v>
      </c>
      <c r="I7" s="4" t="s">
        <v>109</v>
      </c>
      <c r="J7" s="16" t="s">
        <v>182</v>
      </c>
    </row>
    <row r="8" spans="1:10" x14ac:dyDescent="0.25">
      <c r="A8" s="5">
        <v>6</v>
      </c>
      <c r="B8" s="9" t="s">
        <v>0</v>
      </c>
      <c r="C8" s="3" t="s">
        <v>1</v>
      </c>
      <c r="D8" s="9" t="s">
        <v>2</v>
      </c>
      <c r="F8" s="16" t="s">
        <v>143</v>
      </c>
      <c r="G8" s="16" t="str">
        <f t="shared" si="0"/>
        <v>Hung</v>
      </c>
      <c r="H8" s="16" t="str">
        <f t="shared" si="1"/>
        <v xml:space="preserve">Pham Quoc </v>
      </c>
      <c r="I8" s="4" t="s">
        <v>111</v>
      </c>
      <c r="J8" s="16" t="s">
        <v>182</v>
      </c>
    </row>
    <row r="9" spans="1:10" x14ac:dyDescent="0.25">
      <c r="A9" s="5">
        <v>7</v>
      </c>
      <c r="B9" s="9" t="s">
        <v>3</v>
      </c>
      <c r="C9" s="3" t="s">
        <v>4</v>
      </c>
      <c r="D9" s="9" t="s">
        <v>5</v>
      </c>
      <c r="F9" s="16" t="s">
        <v>144</v>
      </c>
      <c r="G9" s="16" t="str">
        <f t="shared" si="0"/>
        <v>Loi</v>
      </c>
      <c r="H9" s="16" t="str">
        <f t="shared" si="1"/>
        <v xml:space="preserve">Duong Van </v>
      </c>
      <c r="I9" s="4" t="s">
        <v>117</v>
      </c>
      <c r="J9" s="16" t="s">
        <v>182</v>
      </c>
    </row>
    <row r="10" spans="1:10" x14ac:dyDescent="0.25">
      <c r="A10" s="5">
        <v>8</v>
      </c>
      <c r="B10" s="9" t="s">
        <v>6</v>
      </c>
      <c r="C10" s="3" t="s">
        <v>7</v>
      </c>
      <c r="D10" s="9" t="s">
        <v>8</v>
      </c>
      <c r="F10" s="16" t="s">
        <v>145</v>
      </c>
      <c r="G10" s="16" t="str">
        <f t="shared" si="0"/>
        <v>Thang</v>
      </c>
      <c r="H10" s="16" t="str">
        <f t="shared" si="1"/>
        <v xml:space="preserve">Bui Le </v>
      </c>
      <c r="I10" s="4" t="s">
        <v>118</v>
      </c>
      <c r="J10" s="16" t="s">
        <v>182</v>
      </c>
    </row>
    <row r="11" spans="1:10" x14ac:dyDescent="0.25">
      <c r="A11" s="5">
        <v>9</v>
      </c>
      <c r="B11" s="9" t="s">
        <v>9</v>
      </c>
      <c r="C11" s="3" t="s">
        <v>10</v>
      </c>
      <c r="D11" s="9" t="s">
        <v>11</v>
      </c>
      <c r="F11" s="16" t="s">
        <v>146</v>
      </c>
      <c r="G11" s="16" t="str">
        <f t="shared" si="0"/>
        <v>Son</v>
      </c>
      <c r="H11" s="16" t="str">
        <f t="shared" si="1"/>
        <v xml:space="preserve">Hoang Thanh </v>
      </c>
      <c r="I11" s="4" t="s">
        <v>119</v>
      </c>
      <c r="J11" s="16" t="s">
        <v>182</v>
      </c>
    </row>
    <row r="12" spans="1:10" x14ac:dyDescent="0.25">
      <c r="A12" s="5">
        <v>10</v>
      </c>
      <c r="B12" s="9" t="s">
        <v>12</v>
      </c>
      <c r="C12" s="3" t="s">
        <v>13</v>
      </c>
      <c r="D12" s="9" t="s">
        <v>14</v>
      </c>
      <c r="F12" s="16" t="s">
        <v>147</v>
      </c>
      <c r="G12" s="16" t="str">
        <f t="shared" si="0"/>
        <v>Giang</v>
      </c>
      <c r="H12" s="16" t="str">
        <f t="shared" si="1"/>
        <v xml:space="preserve">Nguyen Thi Huong </v>
      </c>
      <c r="I12" s="4" t="s">
        <v>126</v>
      </c>
      <c r="J12" s="16" t="s">
        <v>182</v>
      </c>
    </row>
    <row r="13" spans="1:10" x14ac:dyDescent="0.25">
      <c r="A13" s="5">
        <v>11</v>
      </c>
      <c r="B13" s="9" t="s">
        <v>15</v>
      </c>
      <c r="C13" s="3" t="s">
        <v>16</v>
      </c>
      <c r="D13" s="9" t="s">
        <v>17</v>
      </c>
      <c r="F13" s="16" t="s">
        <v>148</v>
      </c>
      <c r="G13" s="16" t="str">
        <f t="shared" si="0"/>
        <v>Minh</v>
      </c>
      <c r="H13" s="16" t="str">
        <f t="shared" si="1"/>
        <v xml:space="preserve">Nguyen Vu </v>
      </c>
      <c r="I13" s="4" t="s">
        <v>133</v>
      </c>
      <c r="J13" s="16" t="s">
        <v>182</v>
      </c>
    </row>
    <row r="14" spans="1:10" x14ac:dyDescent="0.25">
      <c r="A14" s="5">
        <v>12</v>
      </c>
      <c r="B14" s="9" t="s">
        <v>18</v>
      </c>
      <c r="C14" s="3" t="s">
        <v>19</v>
      </c>
      <c r="D14" s="9" t="s">
        <v>8</v>
      </c>
      <c r="F14" s="16" t="s">
        <v>149</v>
      </c>
      <c r="G14" s="16" t="str">
        <f t="shared" si="0"/>
        <v>Cuong</v>
      </c>
      <c r="H14" s="16" t="str">
        <f t="shared" si="1"/>
        <v xml:space="preserve">Do Trong </v>
      </c>
      <c r="I14" s="4" t="s">
        <v>134</v>
      </c>
      <c r="J14" s="16" t="s">
        <v>182</v>
      </c>
    </row>
    <row r="15" spans="1:10" x14ac:dyDescent="0.25">
      <c r="A15" s="5">
        <v>13</v>
      </c>
      <c r="B15" s="9" t="s">
        <v>20</v>
      </c>
      <c r="C15" s="3" t="s">
        <v>21</v>
      </c>
      <c r="D15" s="9" t="s">
        <v>22</v>
      </c>
      <c r="F15" s="16" t="s">
        <v>150</v>
      </c>
      <c r="G15" s="16" t="str">
        <f t="shared" si="0"/>
        <v>Hoa</v>
      </c>
      <c r="H15" s="16" t="str">
        <f t="shared" si="1"/>
        <v xml:space="preserve">Nguyen Thi Ngoc </v>
      </c>
      <c r="I15" s="4" t="s">
        <v>127</v>
      </c>
      <c r="J15" s="16" t="s">
        <v>182</v>
      </c>
    </row>
    <row r="16" spans="1:10" x14ac:dyDescent="0.25">
      <c r="A16" s="5">
        <v>14</v>
      </c>
      <c r="B16" s="9" t="s">
        <v>23</v>
      </c>
      <c r="C16" s="3" t="s">
        <v>24</v>
      </c>
      <c r="D16" s="9" t="s">
        <v>25</v>
      </c>
      <c r="F16" s="16" t="s">
        <v>151</v>
      </c>
      <c r="G16" s="16" t="str">
        <f t="shared" si="0"/>
        <v>Huong</v>
      </c>
      <c r="H16" s="16" t="str">
        <f t="shared" si="1"/>
        <v xml:space="preserve">Bui Thi Thanh </v>
      </c>
      <c r="I16" s="4" t="s">
        <v>128</v>
      </c>
      <c r="J16" s="16" t="s">
        <v>182</v>
      </c>
    </row>
    <row r="17" spans="1:10" x14ac:dyDescent="0.25">
      <c r="A17" s="5">
        <v>15</v>
      </c>
      <c r="B17" s="9" t="s">
        <v>26</v>
      </c>
      <c r="C17" s="3" t="s">
        <v>27</v>
      </c>
      <c r="D17" s="9" t="s">
        <v>28</v>
      </c>
      <c r="F17" s="16" t="s">
        <v>152</v>
      </c>
      <c r="G17" s="16" t="str">
        <f t="shared" si="0"/>
        <v>Hoang</v>
      </c>
      <c r="H17" s="16" t="str">
        <f t="shared" si="1"/>
        <v xml:space="preserve">Pham Duc </v>
      </c>
      <c r="I17" s="4" t="s">
        <v>135</v>
      </c>
      <c r="J17" s="16" t="s">
        <v>182</v>
      </c>
    </row>
    <row r="18" spans="1:10" x14ac:dyDescent="0.25">
      <c r="A18" s="5">
        <v>16</v>
      </c>
      <c r="B18" s="9" t="s">
        <v>29</v>
      </c>
      <c r="C18" s="3" t="s">
        <v>30</v>
      </c>
      <c r="D18" s="9" t="s">
        <v>22</v>
      </c>
      <c r="F18" s="16" t="s">
        <v>153</v>
      </c>
      <c r="G18" s="16" t="str">
        <f t="shared" si="0"/>
        <v>Chi</v>
      </c>
      <c r="H18" s="16" t="str">
        <f t="shared" si="1"/>
        <v xml:space="preserve">Hoang Thi Huyen </v>
      </c>
      <c r="I18" s="4" t="s">
        <v>129</v>
      </c>
      <c r="J18" s="16" t="s">
        <v>182</v>
      </c>
    </row>
    <row r="19" spans="1:10" x14ac:dyDescent="0.25">
      <c r="A19" s="5">
        <v>17</v>
      </c>
      <c r="B19" s="9" t="s">
        <v>31</v>
      </c>
      <c r="C19" s="3" t="s">
        <v>32</v>
      </c>
      <c r="D19" s="9" t="s">
        <v>33</v>
      </c>
      <c r="F19" s="16" t="s">
        <v>154</v>
      </c>
      <c r="G19" s="16" t="str">
        <f t="shared" si="0"/>
        <v>Hoang</v>
      </c>
      <c r="H19" s="16" t="str">
        <f t="shared" si="1"/>
        <v xml:space="preserve">Nguyen Quoc </v>
      </c>
      <c r="I19" s="4" t="s">
        <v>120</v>
      </c>
      <c r="J19" s="16" t="s">
        <v>182</v>
      </c>
    </row>
    <row r="20" spans="1:10" x14ac:dyDescent="0.25">
      <c r="A20" s="5">
        <v>18</v>
      </c>
      <c r="B20" s="9" t="s">
        <v>34</v>
      </c>
      <c r="C20" s="3" t="s">
        <v>35</v>
      </c>
      <c r="D20" s="9" t="s">
        <v>36</v>
      </c>
      <c r="F20" s="16" t="s">
        <v>155</v>
      </c>
      <c r="G20" s="16" t="str">
        <f t="shared" si="0"/>
        <v>Ngoc</v>
      </c>
      <c r="H20" s="16" t="str">
        <f t="shared" si="1"/>
        <v xml:space="preserve">Nguyen Bich </v>
      </c>
      <c r="I20" s="4" t="s">
        <v>112</v>
      </c>
      <c r="J20" s="16" t="s">
        <v>182</v>
      </c>
    </row>
    <row r="21" spans="1:10" x14ac:dyDescent="0.25">
      <c r="A21" s="5">
        <v>19</v>
      </c>
      <c r="B21" s="9" t="s">
        <v>37</v>
      </c>
      <c r="C21" s="3" t="s">
        <v>38</v>
      </c>
      <c r="D21" s="9" t="s">
        <v>33</v>
      </c>
      <c r="F21" s="16" t="s">
        <v>156</v>
      </c>
      <c r="G21" s="16" t="str">
        <f t="shared" si="0"/>
        <v>Thanh</v>
      </c>
      <c r="H21" s="16" t="str">
        <f t="shared" si="1"/>
        <v xml:space="preserve">Do Van </v>
      </c>
      <c r="I21" s="4" t="s">
        <v>136</v>
      </c>
      <c r="J21" s="16" t="s">
        <v>182</v>
      </c>
    </row>
    <row r="22" spans="1:10" x14ac:dyDescent="0.25">
      <c r="A22" s="5">
        <v>20</v>
      </c>
      <c r="B22" s="9" t="s">
        <v>39</v>
      </c>
      <c r="C22" s="3" t="s">
        <v>40</v>
      </c>
      <c r="D22" s="9" t="s">
        <v>5</v>
      </c>
      <c r="F22" s="16" t="s">
        <v>157</v>
      </c>
      <c r="G22" s="16" t="str">
        <f t="shared" si="0"/>
        <v>Hai</v>
      </c>
      <c r="H22" s="16" t="str">
        <f t="shared" si="1"/>
        <v xml:space="preserve">Nguyen Vu </v>
      </c>
      <c r="I22" s="4" t="s">
        <v>121</v>
      </c>
      <c r="J22" s="16" t="s">
        <v>182</v>
      </c>
    </row>
    <row r="23" spans="1:10" x14ac:dyDescent="0.25">
      <c r="A23" s="5">
        <v>21</v>
      </c>
      <c r="B23" s="9" t="s">
        <v>41</v>
      </c>
      <c r="C23" s="3" t="s">
        <v>42</v>
      </c>
      <c r="D23" s="9" t="s">
        <v>43</v>
      </c>
      <c r="F23" s="16" t="s">
        <v>158</v>
      </c>
      <c r="G23" s="16" t="str">
        <f t="shared" si="0"/>
        <v>Ha</v>
      </c>
      <c r="H23" s="16" t="str">
        <f t="shared" si="1"/>
        <v xml:space="preserve">Le Thi Thu </v>
      </c>
      <c r="I23" s="4" t="s">
        <v>130</v>
      </c>
      <c r="J23" s="16" t="s">
        <v>182</v>
      </c>
    </row>
    <row r="24" spans="1:10" x14ac:dyDescent="0.25">
      <c r="A24" s="5">
        <v>22</v>
      </c>
      <c r="B24" s="9" t="s">
        <v>44</v>
      </c>
      <c r="C24" s="3" t="s">
        <v>45</v>
      </c>
      <c r="D24" s="9" t="s">
        <v>46</v>
      </c>
      <c r="F24" s="16" t="s">
        <v>159</v>
      </c>
      <c r="G24" s="16" t="str">
        <f t="shared" si="0"/>
        <v>Trang</v>
      </c>
      <c r="H24" s="16" t="str">
        <f t="shared" si="1"/>
        <v xml:space="preserve">Bui Thi Huyen </v>
      </c>
      <c r="I24" s="4" t="s">
        <v>131</v>
      </c>
      <c r="J24" s="16" t="s">
        <v>182</v>
      </c>
    </row>
    <row r="25" spans="1:10" x14ac:dyDescent="0.25">
      <c r="A25" s="5">
        <v>23</v>
      </c>
      <c r="B25" s="9" t="s">
        <v>47</v>
      </c>
      <c r="C25" s="3" t="s">
        <v>48</v>
      </c>
      <c r="D25" s="9" t="s">
        <v>43</v>
      </c>
      <c r="F25" s="16" t="s">
        <v>160</v>
      </c>
      <c r="G25" s="16" t="str">
        <f t="shared" si="0"/>
        <v>Nga</v>
      </c>
      <c r="H25" s="16" t="str">
        <f t="shared" si="1"/>
        <v xml:space="preserve">Nguyen Thi Thuy </v>
      </c>
      <c r="I25" s="4" t="s">
        <v>132</v>
      </c>
      <c r="J25" s="16" t="s">
        <v>182</v>
      </c>
    </row>
    <row r="26" spans="1:10" x14ac:dyDescent="0.25">
      <c r="A26" s="5">
        <v>24</v>
      </c>
      <c r="B26" s="9" t="s">
        <v>49</v>
      </c>
      <c r="C26" s="3" t="s">
        <v>50</v>
      </c>
      <c r="D26" s="9" t="s">
        <v>43</v>
      </c>
      <c r="F26" s="16" t="s">
        <v>49</v>
      </c>
      <c r="G26" s="16" t="str">
        <f t="shared" si="0"/>
        <v>Sugasawa</v>
      </c>
      <c r="H26" s="16" t="str">
        <f t="shared" si="1"/>
        <v xml:space="preserve">Yurika </v>
      </c>
      <c r="I26" s="4" t="s">
        <v>110</v>
      </c>
      <c r="J26" s="16" t="s">
        <v>182</v>
      </c>
    </row>
    <row r="27" spans="1:10" x14ac:dyDescent="0.25">
      <c r="A27" s="5">
        <v>25</v>
      </c>
      <c r="B27" s="9" t="s">
        <v>51</v>
      </c>
      <c r="C27" s="3" t="s">
        <v>52</v>
      </c>
      <c r="D27" s="9" t="s">
        <v>53</v>
      </c>
      <c r="F27" s="16" t="s">
        <v>161</v>
      </c>
      <c r="G27" s="16" t="str">
        <f t="shared" si="0"/>
        <v>Toan</v>
      </c>
      <c r="H27" s="16" t="str">
        <f t="shared" si="1"/>
        <v xml:space="preserve">Luu Trung </v>
      </c>
      <c r="I27" s="4" t="s">
        <v>113</v>
      </c>
      <c r="J27" s="16" t="s">
        <v>182</v>
      </c>
    </row>
    <row r="28" spans="1:10" x14ac:dyDescent="0.25">
      <c r="A28" s="5">
        <v>26</v>
      </c>
      <c r="B28" s="9" t="s">
        <v>54</v>
      </c>
      <c r="C28" s="3" t="s">
        <v>55</v>
      </c>
      <c r="D28" s="9" t="s">
        <v>56</v>
      </c>
      <c r="F28" s="16" t="s">
        <v>162</v>
      </c>
      <c r="G28" s="16" t="str">
        <f t="shared" si="0"/>
        <v>Tuan</v>
      </c>
      <c r="H28" s="16" t="str">
        <f t="shared" si="1"/>
        <v xml:space="preserve">Le Thanh </v>
      </c>
      <c r="I28" s="4" t="s">
        <v>114</v>
      </c>
      <c r="J28" s="16" t="s">
        <v>182</v>
      </c>
    </row>
    <row r="29" spans="1:10" x14ac:dyDescent="0.25">
      <c r="A29" s="5">
        <v>27</v>
      </c>
      <c r="B29" s="9" t="s">
        <v>57</v>
      </c>
      <c r="C29" s="3" t="s">
        <v>58</v>
      </c>
      <c r="D29" s="9" t="s">
        <v>59</v>
      </c>
      <c r="F29" s="16" t="s">
        <v>163</v>
      </c>
      <c r="G29" s="16" t="str">
        <f t="shared" si="0"/>
        <v>Thao</v>
      </c>
      <c r="H29" s="16" t="str">
        <f t="shared" si="1"/>
        <v xml:space="preserve">Le Phuong </v>
      </c>
      <c r="I29" s="4" t="s">
        <v>137</v>
      </c>
      <c r="J29" s="16" t="s">
        <v>182</v>
      </c>
    </row>
    <row r="30" spans="1:10" x14ac:dyDescent="0.25">
      <c r="A30" s="5">
        <v>28</v>
      </c>
      <c r="B30" s="9" t="s">
        <v>60</v>
      </c>
      <c r="C30" s="3" t="s">
        <v>61</v>
      </c>
      <c r="D30" s="9" t="s">
        <v>43</v>
      </c>
      <c r="F30" s="16" t="s">
        <v>164</v>
      </c>
      <c r="G30" s="16" t="str">
        <f t="shared" si="0"/>
        <v>Huyen</v>
      </c>
      <c r="H30" s="16" t="str">
        <f t="shared" si="1"/>
        <v xml:space="preserve">Tran Thu </v>
      </c>
      <c r="I30" s="4" t="s">
        <v>122</v>
      </c>
      <c r="J30" s="16" t="s">
        <v>182</v>
      </c>
    </row>
    <row r="31" spans="1:10" x14ac:dyDescent="0.25">
      <c r="A31" s="5">
        <v>29</v>
      </c>
      <c r="B31" s="9" t="s">
        <v>62</v>
      </c>
      <c r="C31" s="3" t="s">
        <v>63</v>
      </c>
      <c r="D31" s="9" t="s">
        <v>64</v>
      </c>
      <c r="F31" s="16" t="s">
        <v>165</v>
      </c>
      <c r="G31" s="16" t="str">
        <f t="shared" si="0"/>
        <v>Trang</v>
      </c>
      <c r="H31" s="16" t="str">
        <f t="shared" si="1"/>
        <v xml:space="preserve">Nguyen Quynh </v>
      </c>
      <c r="I31" s="4" t="s">
        <v>138</v>
      </c>
      <c r="J31" s="16" t="s">
        <v>182</v>
      </c>
    </row>
    <row r="32" spans="1:10" x14ac:dyDescent="0.25">
      <c r="A32" s="5">
        <v>30</v>
      </c>
      <c r="B32" s="10" t="s">
        <v>81</v>
      </c>
      <c r="C32" s="10" t="s">
        <v>77</v>
      </c>
      <c r="D32" s="10" t="s">
        <v>76</v>
      </c>
      <c r="F32" s="16" t="s">
        <v>166</v>
      </c>
      <c r="G32" s="16" t="str">
        <f t="shared" si="0"/>
        <v>Khoa</v>
      </c>
      <c r="H32" s="16" t="str">
        <f t="shared" si="1"/>
        <v xml:space="preserve">Mai Dang </v>
      </c>
      <c r="I32" s="4" t="s">
        <v>139</v>
      </c>
      <c r="J32" s="16" t="s">
        <v>182</v>
      </c>
    </row>
    <row r="33" spans="1:10" x14ac:dyDescent="0.25">
      <c r="A33" s="5">
        <v>31</v>
      </c>
      <c r="B33" s="10" t="s">
        <v>82</v>
      </c>
      <c r="C33" s="10" t="s">
        <v>78</v>
      </c>
      <c r="D33" s="10" t="s">
        <v>76</v>
      </c>
      <c r="F33" s="16" t="s">
        <v>167</v>
      </c>
      <c r="G33" s="16" t="str">
        <f t="shared" si="0"/>
        <v>Dung</v>
      </c>
      <c r="H33" s="16" t="str">
        <f t="shared" si="1"/>
        <v xml:space="preserve">Ngo Hong </v>
      </c>
      <c r="I33" s="4" t="s">
        <v>140</v>
      </c>
      <c r="J33" s="16" t="s">
        <v>182</v>
      </c>
    </row>
    <row r="34" spans="1:10" x14ac:dyDescent="0.25">
      <c r="A34" s="5">
        <v>32</v>
      </c>
      <c r="B34" s="10" t="s">
        <v>80</v>
      </c>
      <c r="C34" s="10" t="s">
        <v>79</v>
      </c>
      <c r="D34" s="10" t="s">
        <v>76</v>
      </c>
      <c r="F34" s="16" t="s">
        <v>168</v>
      </c>
      <c r="G34" s="16" t="str">
        <f t="shared" si="0"/>
        <v>Xuan</v>
      </c>
      <c r="H34" s="16" t="str">
        <f t="shared" si="1"/>
        <v xml:space="preserve">Bui Thanh </v>
      </c>
      <c r="I34" s="4" t="s">
        <v>115</v>
      </c>
      <c r="J34" s="16" t="s">
        <v>182</v>
      </c>
    </row>
    <row r="35" spans="1:10" x14ac:dyDescent="0.25">
      <c r="A35" s="5">
        <v>33</v>
      </c>
      <c r="B35" s="6" t="s">
        <v>85</v>
      </c>
      <c r="C35" s="15" t="s">
        <v>84</v>
      </c>
      <c r="D35" s="10" t="s">
        <v>83</v>
      </c>
      <c r="F35" s="16" t="s">
        <v>169</v>
      </c>
      <c r="G35" s="16" t="str">
        <f t="shared" si="0"/>
        <v>Tuyen</v>
      </c>
      <c r="H35" s="16" t="str">
        <f t="shared" si="1"/>
        <v xml:space="preserve">Nguyen Huu </v>
      </c>
      <c r="I35" s="4" t="s">
        <v>123</v>
      </c>
      <c r="J35" s="16" t="s">
        <v>182</v>
      </c>
    </row>
    <row r="36" spans="1:10" x14ac:dyDescent="0.25">
      <c r="A36" s="5">
        <v>34</v>
      </c>
      <c r="B36" s="7" t="s">
        <v>86</v>
      </c>
      <c r="C36" s="10" t="s">
        <v>96</v>
      </c>
      <c r="D36" s="10" t="s">
        <v>59</v>
      </c>
      <c r="F36" s="16" t="s">
        <v>170</v>
      </c>
      <c r="G36" s="16" t="str">
        <f t="shared" si="0"/>
        <v>Ba</v>
      </c>
      <c r="H36" s="16" t="str">
        <f t="shared" si="1"/>
        <v xml:space="preserve">Pham Ngoc </v>
      </c>
      <c r="I36" s="4" t="s">
        <v>124</v>
      </c>
      <c r="J36" s="16" t="s">
        <v>182</v>
      </c>
    </row>
    <row r="37" spans="1:10" x14ac:dyDescent="0.25">
      <c r="A37" s="5">
        <v>35</v>
      </c>
      <c r="B37" s="4" t="s">
        <v>87</v>
      </c>
      <c r="C37" s="10" t="s">
        <v>93</v>
      </c>
      <c r="D37" s="10" t="s">
        <v>94</v>
      </c>
      <c r="F37" s="16" t="s">
        <v>171</v>
      </c>
      <c r="G37" s="16" t="str">
        <f t="shared" si="0"/>
        <v>Tu</v>
      </c>
      <c r="H37" s="16" t="str">
        <f t="shared" si="1"/>
        <v xml:space="preserve">Hoang </v>
      </c>
      <c r="I37" s="4" t="s">
        <v>141</v>
      </c>
      <c r="J37" s="16" t="s">
        <v>182</v>
      </c>
    </row>
    <row r="38" spans="1:10" x14ac:dyDescent="0.25">
      <c r="A38" s="5">
        <v>36</v>
      </c>
      <c r="B38" s="4" t="s">
        <v>88</v>
      </c>
      <c r="C38" s="10" t="s">
        <v>95</v>
      </c>
      <c r="D38" s="10" t="s">
        <v>64</v>
      </c>
      <c r="F38" s="16" t="s">
        <v>172</v>
      </c>
      <c r="G38" s="16" t="str">
        <f t="shared" si="0"/>
        <v>Lan</v>
      </c>
      <c r="H38" s="16" t="str">
        <f t="shared" si="1"/>
        <v xml:space="preserve">Le Thi </v>
      </c>
      <c r="I38" s="4" t="s">
        <v>125</v>
      </c>
      <c r="J38" s="16" t="s">
        <v>182</v>
      </c>
    </row>
    <row r="39" spans="1:10" x14ac:dyDescent="0.25">
      <c r="A39" s="5">
        <v>37</v>
      </c>
      <c r="B39" s="4" t="s">
        <v>89</v>
      </c>
      <c r="C39" s="10" t="s">
        <v>59</v>
      </c>
      <c r="D39" s="10" t="s">
        <v>97</v>
      </c>
      <c r="F39" s="16" t="s">
        <v>173</v>
      </c>
      <c r="G39" s="16" t="str">
        <f t="shared" si="0"/>
        <v>Khanh</v>
      </c>
      <c r="H39" s="16" t="str">
        <f t="shared" si="1"/>
        <v xml:space="preserve">Vo Thu </v>
      </c>
      <c r="I39" s="4" t="s">
        <v>142</v>
      </c>
      <c r="J39" s="16" t="s">
        <v>182</v>
      </c>
    </row>
    <row r="40" spans="1:10" x14ac:dyDescent="0.25">
      <c r="A40" s="5">
        <v>38</v>
      </c>
      <c r="B40" s="4" t="s">
        <v>92</v>
      </c>
      <c r="C40" s="10" t="s">
        <v>91</v>
      </c>
      <c r="D40" s="10" t="s">
        <v>90</v>
      </c>
      <c r="F40" s="16" t="s">
        <v>174</v>
      </c>
      <c r="G40" s="16" t="str">
        <f t="shared" si="0"/>
        <v>Bien</v>
      </c>
      <c r="H40" s="16" t="str">
        <f t="shared" si="1"/>
        <v xml:space="preserve">Ha Quang </v>
      </c>
      <c r="I40" s="4" t="s">
        <v>116</v>
      </c>
      <c r="J40" s="16" t="s">
        <v>182</v>
      </c>
    </row>
  </sheetData>
  <hyperlinks>
    <hyperlink ref="C8" r:id="rId1" display="hue.nguyen@ntt.com.vn"/>
    <hyperlink ref="C9" r:id="rId2" display="kieu.hoang@ntt.com.vn"/>
    <hyperlink ref="C10" r:id="rId3" display="hong.dinh@ntt.com.vn"/>
    <hyperlink ref="C11" r:id="rId4" display="han.cao@ntt.com.vn"/>
    <hyperlink ref="C12" r:id="rId5" display="duy.phan@ntt.com.vn"/>
    <hyperlink ref="C13" r:id="rId6" display="thuy.nguyen@ntt.com.vn"/>
    <hyperlink ref="C14" r:id="rId7" display="dao.pham@ntt.com.vn"/>
    <hyperlink ref="C15" r:id="rId8" display="trunghieu.tran@ntt.com.vn"/>
    <hyperlink ref="C16" r:id="rId9" display="minhtrang.nguyen@ntt.com.vn"/>
    <hyperlink ref="C18" r:id="rId10" display="tien.tran@ntt.com.vn"/>
    <hyperlink ref="C19" r:id="rId11" display="thao.hoang@ntt.com.vn"/>
    <hyperlink ref="C21" r:id="rId12" display="phuong.tran@ntt.com.vn"/>
    <hyperlink ref="C22" r:id="rId13" display="duyen.ng@ntt.com.vn"/>
    <hyperlink ref="C23" r:id="rId14" display="chien.do@ntt.com.vn"/>
    <hyperlink ref="C24" r:id="rId15" display="xuan.do@ntt.com.vn"/>
    <hyperlink ref="C20" r:id="rId16" display="anh.van@ntt.com.vn"/>
    <hyperlink ref="C25" r:id="rId17" display="phong.duong@ntt.com.vn"/>
    <hyperlink ref="C26" r:id="rId18" display="uyen.nguyen@global.ntt"/>
    <hyperlink ref="C27" r:id="rId19" display="vu.dinh@global.ntt"/>
    <hyperlink ref="C29" r:id="rId20"/>
    <hyperlink ref="C30" r:id="rId21"/>
    <hyperlink ref="C17" r:id="rId22" display="phong.huynh@ntt.com.vn"/>
    <hyperlink ref="C31" r:id="rId23"/>
    <hyperlink ref="C4" r:id="rId24"/>
    <hyperlink ref="C3" r:id="rId25" display="mailto:junjiro.yuba@global.ntt"/>
    <hyperlink ref="C5" r:id="rId26"/>
    <hyperlink ref="C6" r:id="rId27"/>
    <hyperlink ref="C7" r:id="rId28"/>
    <hyperlink ref="C35" r:id="rId29"/>
    <hyperlink ref="C2" r:id="rId30" display="mailto:junjiro.yuba@global.ntt"/>
  </hyperlinks>
  <pageMargins left="0.7" right="0.7" top="0.75" bottom="0.75" header="0.3" footer="0.3"/>
  <pageSetup paperSize="9" orientation="portrait" r:id="rId31"/>
  <headerFooter>
    <oddFooter>&amp;C_x000D_&amp;1#&amp;"Arial"&amp;8&amp;K2E404D Sensitivity Label: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Bui</dc:creator>
  <cp:lastModifiedBy>Minh Pham Van</cp:lastModifiedBy>
  <dcterms:created xsi:type="dcterms:W3CDTF">2024-03-25T04:34:40Z</dcterms:created>
  <dcterms:modified xsi:type="dcterms:W3CDTF">2024-03-26T04:37:40Z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2024-03-25T06:32:48Z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bdc7db0f-b3fa-45b7-a5b3-244a9ff2ecc7</vt:lpwstr>
  </property>
  <property fmtid="{D5CDD505-2E9C-101B-9397-08002B2CF9AE}" pid="8" name="MSIP_Label_4637e5cc-ed1f-4ad6-a881-35c0f1c6f3d8_ContentBits">
    <vt:lpwstr>2</vt:lpwstr>
  </property>
</Properties>
</file>