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B0EA603C-3159-4933-894A-F5F4D0E880F5}" xr6:coauthVersionLast="47" xr6:coauthVersionMax="47" xr10:uidLastSave="{00000000-0000-0000-0000-000000000000}"/>
  <bookViews>
    <workbookView xWindow="-96" yWindow="-96" windowWidth="17472" windowHeight="10272" xr2:uid="{946AF05A-544C-47D4-89A5-00DCAA0E159D}"/>
  </bookViews>
  <sheets>
    <sheet name="tmp5267" sheetId="1" r:id="rId1"/>
  </sheets>
  <calcPr calcId="0"/>
  <pivotCaches>
    <pivotCache cacheId="29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CF5685-4B6F-4951-AC77-4E3892C4317B}" odcFile="C:\Users\Admin\AppData\Local\Temp\tmp5267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"/>
    <s v="{[DIM ADMISSION METHOD].[ADMISSION METHOD NAME].&amp;[Điểm thi THP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<sst xmlns="http://schemas.openxmlformats.org/spreadsheetml/2006/main" count="23" uniqueCount="22">
  <si>
    <t>Row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</si>
  <si>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</si>
  <si>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</si>
  <si>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</si>
  <si>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</si>
  <si>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</si>
  <si>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</si>
  <si>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</si>
  <si>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</si>
  <si>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</si>
  <si>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</si>
  <si>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</si>
  <si>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</si>
  <si>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Mean SCORE MARK</t>
  </si>
  <si>
    <t>ADMISSION METHOD NAME</t>
  </si>
  <si>
    <t>Điểm thi THPT</t>
  </si>
  <si>
    <t>Column Labels</t>
  </si>
  <si>
    <t>A00</t>
  </si>
  <si>
    <t>A01</t>
  </si>
  <si>
    <t>B00</t>
  </si>
  <si>
    <t>C00</t>
  </si>
  <si>
    <t>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</si>
</sst>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746701620374" backgroundQuery="1" createdVersion="8" refreshedVersion="8" minRefreshableVersion="3" recordCount="0" supportSubquery="1" supportAdvancedDrill="1" xr:uid="{9275F5CC-C404-43A6-B984-B3A70B4B856A}">
  <cacheSource type="external" connectionId="1"/>
  <cacheFields count="6">
    <cacheField name="[DIM YEAR].[YEAR].[YEAR]" caption="YEAR" numFmtId="0" hierarchy="38" level="1" mappingCount="1">
      <sharedItems count="11"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1"/>
    </cacheField>
    <cacheField name="[DIM YEAR].[YEAR].[YEAR].[DECADE]" caption="DECADE" propertyName="DECADE" numFmtId="0" hierarchy="38" level="1" memberPropertyField="1">
      <sharedItems count="2">
        <s v="2010s"/>
        <s v="2020s"/>
      </sharedItems>
    </cacheField>
    <cacheField name="[Measures].[Mean SCORE MARK]" caption="Mean SCORE MARK" numFmtId="0" hierarchy="51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SCORE BLOCK].[SCORE BLOCK CODE].[SCORE BLOCK CODE]" caption="SCORE BLOCK CODE" numFmtId="0" hierarchy="32" level="1" mappingCount="1">
      <sharedItems count="5">
        <s v="[DIM SCORE BLOCK].[SCORE BLOCK CODE].&amp;[A00]" c="A00"/>
        <s v="[DIM SCORE BLOCK].[SCORE BLOCK CODE].&amp;[A01]" c="A01"/>
        <s v="[DIM SCORE BLOCK].[SCORE BLOCK CODE].&amp;[B00]" c="B00"/>
        <s v="[DIM SCORE BLOCK].[SCORE BLOCK CODE].&amp;[C00]" c="C00"/>
        <s v="[DIM SCORE BLOCK].[SCORE BLOCK CODE].&amp;[D01]" c="D01"/>
      </sharedItems>
      <mpMap v="5"/>
    </cacheField>
    <cacheField name="[DIM SCORE BLOCK].[SCORE BLOCK CODE].[SCORE BLOCK CODE].[SCORE BLOCK NAME]" caption="SCORE BLOCK NAME" propertyName="SCORE BLOCK NAME" numFmtId="0" hierarchy="32" level="1" memberPropertyField="1">
      <sharedItems count="5">
        <s v="Toán + Vật lí + Hóa học"/>
        <s v="Toán + Vật lí + Tiếng anh"/>
        <s v="Toán + Hóa học + Sinh học"/>
        <s v="Ngữ văn + Lịch sử + Địa lí"/>
        <s v="Toán + Ngữ văn + Tiếng anh"/>
      </sharedItems>
    </cacheField>
  </cacheFields>
  <cacheHierarchies count="60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3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2" unbalanced="0">
      <fieldsUsage count="2">
        <fieldUsage x="-1"/>
        <fieldUsage x="4"/>
      </fieldsUsage>
    </cacheHierarchy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0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Programs Up 2.5]" caption="Programs Up 2.5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3BAA1-F60C-419E-9AF9-C25BE7EDF98D}" name="PivotTable1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G16" firstHeaderRow="1" firstDataRow="2" firstDataCol="1" rowPageCount="1" colPageCount="1"/>
  <pivotFields count="6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subtotalTop="0" showAll="0" dataSourceSort="1" defaultSubtotal="0" showPropTip="1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3" hier="1" name="[DIM ADMISSION METHOD].[ADMISSION METHOD NAME].&amp;[Điểm thi THPT]" cap="Điểm thi THPT"/>
  </pageFields>
  <dataFields count="1">
    <dataField fld="2" baseField="0" baseItem="0"/>
  </dataFields>
  <pivotHierarchies count="6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5"/>
      </mps>
    </pivotHierarchy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38"/>
  </rowHierarchiesUsage>
  <colHierarchiesUsage count="1">
    <colHierarchyUsage hierarchyUsage="3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C42A-EC6D-4E20-B609-356B15E1A071}">
  <dimension ref="A1:G16"/>
  <sheetViews>
    <sheetView tabSelected="1" workbookViewId="0">
      <selection activeCell="A3" sqref="A3"/>
    </sheetView>
  </sheetViews>
  <sheetFormatPr defaultRowHeight="14.4" x14ac:dyDescent="0.55000000000000004"/>
  <cols>
    <col min="1" max="1" width="22.578125" bestFit="1" customWidth="1"/>
    <col min="2" max="2" width="14.9453125" bestFit="1" customWidth="1"/>
    <col min="3" max="10" width="11.68359375" bestFit="1" customWidth="1"/>
    <col min="11" max="11" width="8.68359375" bestFit="1" customWidth="1"/>
    <col min="12" max="12" width="11.68359375" bestFit="1" customWidth="1"/>
    <col min="13" max="13" width="9.68359375" bestFit="1" customWidth="1"/>
    <col min="14" max="25" width="11.68359375" bestFit="1" customWidth="1"/>
    <col min="26" max="26" width="5.68359375" bestFit="1" customWidth="1"/>
    <col min="27" max="31" width="11.68359375" bestFit="1" customWidth="1"/>
    <col min="32" max="32" width="10.68359375" bestFit="1" customWidth="1"/>
    <col min="33" max="67" width="11.68359375" bestFit="1" customWidth="1"/>
    <col min="68" max="69" width="3.89453125" bestFit="1" customWidth="1"/>
    <col min="70" max="76" width="11.68359375" bestFit="1" customWidth="1"/>
    <col min="77" max="79" width="3.89453125" bestFit="1" customWidth="1"/>
    <col min="80" max="80" width="5.68359375" bestFit="1" customWidth="1"/>
    <col min="81" max="81" width="3.89453125" bestFit="1" customWidth="1"/>
    <col min="82" max="83" width="11.68359375" bestFit="1" customWidth="1"/>
    <col min="84" max="85" width="3.89453125" bestFit="1" customWidth="1"/>
    <col min="86" max="93" width="11.68359375" bestFit="1" customWidth="1"/>
    <col min="94" max="94" width="3.89453125" bestFit="1" customWidth="1"/>
    <col min="95" max="97" width="11.68359375" bestFit="1" customWidth="1"/>
    <col min="98" max="98" width="4.15625" bestFit="1" customWidth="1"/>
    <col min="99" max="99" width="7.68359375" bestFit="1" customWidth="1"/>
    <col min="100" max="122" width="11.68359375" bestFit="1" customWidth="1"/>
    <col min="123" max="123" width="5.68359375" bestFit="1" customWidth="1"/>
    <col min="124" max="126" width="11.68359375" bestFit="1" customWidth="1"/>
    <col min="127" max="127" width="4.68359375" bestFit="1" customWidth="1"/>
    <col min="128" max="128" width="5.68359375" bestFit="1" customWidth="1"/>
    <col min="129" max="130" width="11.68359375" bestFit="1" customWidth="1"/>
    <col min="131" max="131" width="5.68359375" bestFit="1" customWidth="1"/>
    <col min="132" max="151" width="11.68359375" bestFit="1" customWidth="1"/>
    <col min="152" max="152" width="6.68359375" bestFit="1" customWidth="1"/>
    <col min="153" max="154" width="11.68359375" bestFit="1" customWidth="1"/>
    <col min="155" max="156" width="5.68359375" bestFit="1" customWidth="1"/>
    <col min="157" max="157" width="11.68359375" bestFit="1" customWidth="1"/>
    <col min="158" max="158" width="5.68359375" bestFit="1" customWidth="1"/>
    <col min="159" max="160" width="11.68359375" bestFit="1" customWidth="1"/>
    <col min="161" max="161" width="10.68359375" bestFit="1" customWidth="1"/>
    <col min="162" max="174" width="11.68359375" bestFit="1" customWidth="1"/>
    <col min="175" max="175" width="10.68359375" bestFit="1" customWidth="1"/>
    <col min="176" max="177" width="11.68359375" bestFit="1" customWidth="1"/>
    <col min="178" max="178" width="6.68359375" bestFit="1" customWidth="1"/>
    <col min="179" max="181" width="11.68359375" bestFit="1" customWidth="1"/>
    <col min="182" max="182" width="5.68359375" bestFit="1" customWidth="1"/>
    <col min="183" max="186" width="11.68359375" bestFit="1" customWidth="1"/>
    <col min="187" max="191" width="5.68359375" bestFit="1" customWidth="1"/>
    <col min="192" max="192" width="11.68359375" bestFit="1" customWidth="1"/>
    <col min="193" max="193" width="4.68359375" bestFit="1" customWidth="1"/>
    <col min="194" max="196" width="5.68359375" bestFit="1" customWidth="1"/>
    <col min="197" max="200" width="11.68359375" bestFit="1" customWidth="1"/>
    <col min="201" max="202" width="7.68359375" bestFit="1" customWidth="1"/>
    <col min="203" max="205" width="11.68359375" bestFit="1" customWidth="1"/>
    <col min="206" max="206" width="10.68359375" bestFit="1" customWidth="1"/>
    <col min="207" max="210" width="11.68359375" bestFit="1" customWidth="1"/>
    <col min="211" max="212" width="6.68359375" bestFit="1" customWidth="1"/>
    <col min="213" max="214" width="11.68359375" bestFit="1" customWidth="1"/>
    <col min="215" max="215" width="5.68359375" bestFit="1" customWidth="1"/>
    <col min="216" max="216" width="11.68359375" bestFit="1" customWidth="1"/>
  </cols>
  <sheetData>
    <row r="1" spans="1:7" x14ac:dyDescent="0.55000000000000004">
      <c r="A1" s="1" t="s">
        <v>14</v>
      </c>
      <c r="B1" t="s" vm="1">
        <v>15</v>
      </c>
    </row>
    <row r="3" spans="1:7" x14ac:dyDescent="0.55000000000000004">
      <c r="A3" s="1" t="s">
        <v>13</v>
      </c>
      <c r="B3" s="1" t="s">
        <v>16</v>
      </c>
    </row>
    <row r="4" spans="1:7" x14ac:dyDescent="0.55000000000000004">
      <c r="A4" s="1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12</v>
      </c>
    </row>
    <row r="5" spans="1:7" x14ac:dyDescent="0.55000000000000004">
      <c r="A5" s="2" t="s">
        <v>1</v>
      </c>
      <c r="B5" s="3">
        <v>18.459206049149337</v>
      </c>
      <c r="C5" s="3">
        <v>18.0937183908046</v>
      </c>
      <c r="D5" s="3">
        <v>18.134430379746835</v>
      </c>
      <c r="E5" s="3">
        <v>20.211929824561405</v>
      </c>
      <c r="F5" s="3">
        <v>18.482115800865806</v>
      </c>
      <c r="G5" s="3">
        <v>19.090373188405795</v>
      </c>
    </row>
    <row r="6" spans="1:7" x14ac:dyDescent="0.55000000000000004">
      <c r="A6" s="2" t="s">
        <v>2</v>
      </c>
      <c r="B6" s="3">
        <v>17.18047653429602</v>
      </c>
      <c r="C6" s="3">
        <v>17.275538869257943</v>
      </c>
      <c r="D6" s="3">
        <v>16.97968992248062</v>
      </c>
      <c r="E6" s="3">
        <v>17.273023255813957</v>
      </c>
      <c r="F6" s="3">
        <v>17.347781599312121</v>
      </c>
      <c r="G6" s="3">
        <v>17.76021866666666</v>
      </c>
    </row>
    <row r="7" spans="1:7" x14ac:dyDescent="0.55000000000000004">
      <c r="A7" s="2" t="s">
        <v>3</v>
      </c>
      <c r="B7" s="3">
        <v>17.970956806282722</v>
      </c>
      <c r="C7" s="3">
        <v>18.199414258793968</v>
      </c>
      <c r="D7" s="3">
        <v>17.902057926829269</v>
      </c>
      <c r="E7" s="3">
        <v>18.721168831168832</v>
      </c>
      <c r="F7" s="3">
        <v>18.353823529411766</v>
      </c>
      <c r="G7" s="3">
        <v>18.557547450688492</v>
      </c>
    </row>
    <row r="8" spans="1:7" x14ac:dyDescent="0.55000000000000004">
      <c r="A8" s="2" t="s">
        <v>4</v>
      </c>
      <c r="B8" s="3">
        <v>16.267403314917136</v>
      </c>
      <c r="C8" s="3">
        <v>16.511357185097594</v>
      </c>
      <c r="D8" s="3">
        <v>15.986575716234649</v>
      </c>
      <c r="E8" s="3">
        <v>16.641425531914898</v>
      </c>
      <c r="F8" s="3">
        <v>16.684816527446308</v>
      </c>
      <c r="G8" s="3">
        <v>16.761162687099066</v>
      </c>
    </row>
    <row r="9" spans="1:7" x14ac:dyDescent="0.55000000000000004">
      <c r="A9" s="2" t="s">
        <v>5</v>
      </c>
      <c r="B9" s="3">
        <v>17.110030728709393</v>
      </c>
      <c r="C9" s="3">
        <v>17.419174214171548</v>
      </c>
      <c r="D9" s="3">
        <v>16.655676959619957</v>
      </c>
      <c r="E9" s="3">
        <v>17.005168918918926</v>
      </c>
      <c r="F9" s="3">
        <v>17.509445000000003</v>
      </c>
      <c r="G9" s="3">
        <v>17.611963456178373</v>
      </c>
    </row>
    <row r="10" spans="1:7" x14ac:dyDescent="0.55000000000000004">
      <c r="A10" s="2" t="s">
        <v>6</v>
      </c>
      <c r="B10" s="3">
        <v>18.571054925893634</v>
      </c>
      <c r="C10" s="3">
        <v>18.97309315491508</v>
      </c>
      <c r="D10" s="3">
        <v>17.972109756097552</v>
      </c>
      <c r="E10" s="3">
        <v>18.022268041237108</v>
      </c>
      <c r="F10" s="3">
        <v>18.747567307692318</v>
      </c>
      <c r="G10" s="3">
        <v>18.951271676300596</v>
      </c>
    </row>
    <row r="11" spans="1:7" x14ac:dyDescent="0.55000000000000004">
      <c r="A11" s="2" t="s">
        <v>7</v>
      </c>
      <c r="B11" s="3">
        <v>19.513531657355696</v>
      </c>
      <c r="C11" s="3">
        <v>19.945413186813177</v>
      </c>
      <c r="D11" s="3">
        <v>18.575658482142845</v>
      </c>
      <c r="E11" s="3">
        <v>18.994379194630866</v>
      </c>
      <c r="F11" s="3">
        <v>19.541751618122984</v>
      </c>
      <c r="G11" s="3">
        <v>19.770520165598317</v>
      </c>
    </row>
    <row r="12" spans="1:7" x14ac:dyDescent="0.55000000000000004">
      <c r="A12" s="2" t="s">
        <v>8</v>
      </c>
      <c r="B12" s="3">
        <v>19.393732901367898</v>
      </c>
      <c r="C12" s="3">
        <v>19.786248448489872</v>
      </c>
      <c r="D12" s="3">
        <v>18.505286697247708</v>
      </c>
      <c r="E12" s="3">
        <v>19.557390745501291</v>
      </c>
      <c r="F12" s="3">
        <v>19.717052651659674</v>
      </c>
      <c r="G12" s="3">
        <v>19.741250970748137</v>
      </c>
    </row>
    <row r="13" spans="1:7" x14ac:dyDescent="0.55000000000000004">
      <c r="A13" s="2" t="s">
        <v>9</v>
      </c>
      <c r="B13" s="3">
        <v>19.513906199547971</v>
      </c>
      <c r="C13" s="3">
        <v>19.886159420289864</v>
      </c>
      <c r="D13" s="3">
        <v>18.80224444444444</v>
      </c>
      <c r="E13" s="3">
        <v>19.52335351089587</v>
      </c>
      <c r="F13" s="3">
        <v>19.718656901688178</v>
      </c>
      <c r="G13" s="3">
        <v>19.878598103488628</v>
      </c>
    </row>
    <row r="14" spans="1:7" x14ac:dyDescent="0.55000000000000004">
      <c r="A14" s="2" t="s">
        <v>10</v>
      </c>
      <c r="B14" s="3">
        <v>19.917029035843292</v>
      </c>
      <c r="C14" s="3">
        <v>20.172296729672944</v>
      </c>
      <c r="D14" s="3">
        <v>19.018670318725103</v>
      </c>
      <c r="E14" s="3">
        <v>20.509924731182807</v>
      </c>
      <c r="F14" s="3">
        <v>20.133352509010255</v>
      </c>
      <c r="G14" s="3">
        <v>20.330805727399738</v>
      </c>
    </row>
    <row r="15" spans="1:7" x14ac:dyDescent="0.55000000000000004">
      <c r="A15" s="2" t="s">
        <v>11</v>
      </c>
      <c r="B15" s="3">
        <v>19.767207466128539</v>
      </c>
      <c r="C15" s="3">
        <v>19.91081199284006</v>
      </c>
      <c r="D15" s="3">
        <v>19.034929709465793</v>
      </c>
      <c r="E15" s="3">
        <v>19.922768560235063</v>
      </c>
      <c r="F15" s="3">
        <v>19.381405799950855</v>
      </c>
      <c r="G15" s="3">
        <v>19.861569156580927</v>
      </c>
    </row>
    <row r="16" spans="1:7" x14ac:dyDescent="0.55000000000000004">
      <c r="A16" s="2" t="s">
        <v>12</v>
      </c>
      <c r="B16" s="3">
        <v>18.789524416682685</v>
      </c>
      <c r="C16" s="3">
        <v>19.114379107291619</v>
      </c>
      <c r="D16" s="3">
        <v>18.071516422495272</v>
      </c>
      <c r="E16" s="3">
        <v>18.976836661211131</v>
      </c>
      <c r="F16" s="3">
        <v>19.017704559025262</v>
      </c>
      <c r="G16" s="3">
        <v>19.172784351446225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tmp5267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2026-10-14T10:56:07Z</dcterms:created>
  <dcterms:modified xsi:type="dcterms:W3CDTF">2026-10-14T10:56:07Z</dcterms:modified>
</cp:coreProperties>
</file>