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\"/>
    </mc:Choice>
  </mc:AlternateContent>
  <xr:revisionPtr revIDLastSave="0" documentId="8_{DF29AC7A-DD3B-4909-87A0-03AF290F6265}" xr6:coauthVersionLast="47" xr6:coauthVersionMax="47" xr10:uidLastSave="{00000000-0000-0000-0000-000000000000}"/>
  <bookViews>
    <workbookView xWindow="-96" yWindow="-96" windowWidth="17472" windowHeight="10272" xr2:uid="{4B6653DF-8B0D-4F67-AF66-A1FD20F25B18}"/>
  </bookViews>
  <sheets>
    <sheet name="tmp50BB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16A1C3-3C9C-4DC0-AC49-6BA85FE02706}" odcFile="C:\Users\Admin\AppData\Local\Temp\tmp50BB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AOTHAIBAO ADMISSION_SSAS"/>
    <s v="{[DIM ADMISSION METHOD].[ADMISSION METHOD NAME].&amp;[Điểm thi THPT]}"/>
    <s v="{[DIM YEA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<sst xmlns="http://schemas.openxmlformats.org/spreadsheetml/2006/main" count="43" uniqueCount="43">
  <si>
    <t>Row Labels</t>
  </si>
  <si>
    <t>Bác sĩ thú y</t>
  </si>
  <si>
    <t>Báo chí - Marketing - Quảng cáo - PR</t>
  </si>
  <si>
    <t>Chăm sóc sắc đẹp - Chăm sóc gia đình</t>
  </si>
  <si>
    <t>Công an - Quân đội</t>
  </si>
  <si>
    <t>Công nghệ chế biến thực phẩm</t>
  </si>
  <si>
    <t>Công nghệ In - Giấy</t>
  </si>
  <si>
    <t>Công nghệ sinh - Hóa</t>
  </si>
  <si>
    <t>Công nghệ thông tin - Tin học</t>
  </si>
  <si>
    <t>Công nghệ vật liệu</t>
  </si>
  <si>
    <t>Công nghiệp bán dẫn</t>
  </si>
  <si>
    <t>Điện lạnh - Điện tử - Điện - Tự động hóa</t>
  </si>
  <si>
    <t>Du lịch-Khách sạn</t>
  </si>
  <si>
    <t>Hàng hải - Thủy lợi - Thời tiết</t>
  </si>
  <si>
    <t>Hàng không - Vũ trụ - Hạt nhân</t>
  </si>
  <si>
    <t>Kế toán - Kiểm toán</t>
  </si>
  <si>
    <t>Khoa học tự nhiên khác</t>
  </si>
  <si>
    <t>Kinh tế - Quản trị kinh doanh - Thương Mại</t>
  </si>
  <si>
    <t>Luật - Tòa án</t>
  </si>
  <si>
    <t>Mỏ - Địa chất</t>
  </si>
  <si>
    <t>Mỹ thuật - Âm nhạc - Nghệ thuật</t>
  </si>
  <si>
    <t>Ngoại giao - Ngoại ngữ</t>
  </si>
  <si>
    <t>Ngoại thương - Xuất nhập khẩu - Kinh Tế quốc tế</t>
  </si>
  <si>
    <t>Nhân sự - Hành chính</t>
  </si>
  <si>
    <t>Ô tô - Cơ khí - Chế tạo</t>
  </si>
  <si>
    <t>Sư phạm - Giáo dục</t>
  </si>
  <si>
    <t>Tài chính - Ngân hàng - Bảo hiểm</t>
  </si>
  <si>
    <t>Tài nguyên - Môi trường</t>
  </si>
  <si>
    <t>Tâm lý</t>
  </si>
  <si>
    <t>Thể dục - Thể thao</t>
  </si>
  <si>
    <t>Thiết kế đồ họa - Game - Đa phương tiện</t>
  </si>
  <si>
    <t>Thời trang - May mặc</t>
  </si>
  <si>
    <t>Thủy sản - Lâm Nghiệp - Nông nghiệp</t>
  </si>
  <si>
    <t>Toán học và thống kê</t>
  </si>
  <si>
    <t>Văn hóa - Chính trị - Khoa học Xã hội</t>
  </si>
  <si>
    <t>Xây dựng - Kiến trúc - Giao thông</t>
  </si>
  <si>
    <t>Y - Dược</t>
  </si>
  <si>
    <t>Grand Total</t>
  </si>
  <si>
    <t>Above 24 Ratio</t>
  </si>
  <si>
    <t>ADMISSION METHOD NAME</t>
  </si>
  <si>
    <t>Điểm thi THPT</t>
  </si>
  <si>
    <t>YEAR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</si>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</sst>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737938888888" backgroundQuery="1" createdVersion="8" refreshedVersion="8" minRefreshableVersion="3" recordCount="0" supportSubquery="1" supportAdvancedDrill="1" xr:uid="{9A143D6B-731C-4543-B29D-DF9BB2586663}">
  <cacheSource type="external" connectionId="1"/>
  <cacheFields count="5">
    <cacheField name="[DIM MAJOR GROUP].[MAJOR GROUP NAME].[MAJOR GROUP NAME]" caption="MAJOR GROUP NAME" numFmtId="0" hierarchy="5" level="1">
      <sharedItems count="36">
        <s v="[DIM MAJOR GROUP].[MAJOR GROUP NAME].&amp;[Bác sĩ thú y]" c="Bác sĩ thú y"/>
        <s v="[DIM MAJOR GROUP].[MAJOR GROUP NAME].&amp;[Báo chí - Marketing - Quảng cáo - PR]" c="Báo chí - Marketing - Quảng cáo - PR"/>
        <s v="[DIM MAJOR GROUP].[MAJOR GROUP NAME].&amp;[Chăm sóc sắc đẹp - Chăm sóc gia đình]" c="Chăm sóc sắc đẹp - Chăm sóc gia đình"/>
        <s v="[DIM MAJOR GROUP].[MAJOR GROUP NAME].&amp;[Công an - Quân đội]" c="Công an - Quân đội"/>
        <s v="[DIM MAJOR GROUP].[MAJOR GROUP NAME].&amp;[Công nghệ chế biến thực phẩm]" c="Công nghệ chế biến thực phẩm"/>
        <s v="[DIM MAJOR GROUP].[MAJOR GROUP NAME].&amp;[Công nghệ In - Giấy]" c="Công nghệ In - Giấy"/>
        <s v="[DIM MAJOR GROUP].[MAJOR GROUP NAME].&amp;[Công nghệ sinh - Hóa]" c="Công nghệ sinh - Hóa"/>
        <s v="[DIM MAJOR GROUP].[MAJOR GROUP NAME].&amp;[Công nghệ thông tin - Tin học]" c="Công nghệ thông tin - Tin học"/>
        <s v="[DIM MAJOR GROUP].[MAJOR GROUP NAME].&amp;[Công nghệ vật liệu]" c="Công nghệ vật liệu"/>
        <s v="[DIM MAJOR GROUP].[MAJOR GROUP NAME].&amp;[Công nghiệp bán dẫn]" c="Công nghiệp bán dẫn"/>
        <s v="[DIM MAJOR GROUP].[MAJOR GROUP NAME].&amp;[Điện lạnh - Điện tử - Điện - Tự động hóa]" c="Điện lạnh - Điện tử - Điện - Tự động hóa"/>
        <s v="[DIM MAJOR GROUP].[MAJOR GROUP NAME].&amp;[Du lịch-Khách sạn]" c="Du lịch-Khách sạn"/>
        <s v="[DIM MAJOR GROUP].[MAJOR GROUP NAME].&amp;[Hàng hải - Thủy lợi - Thời tiết]" c="Hàng hải - Thủy lợi - Thời tiết"/>
        <s v="[DIM MAJOR GROUP].[MAJOR GROUP NAME].&amp;[Hàng không - Vũ trụ - Hạt nhân]" c="Hàng không - Vũ trụ - Hạt nhân"/>
        <s v="[DIM MAJOR GROUP].[MAJOR GROUP NAME].&amp;[Kế toán - Kiểm toán]" c="Kế toán - Kiểm toán"/>
        <s v="[DIM MAJOR GROUP].[MAJOR GROUP NAME].&amp;[Khoa học tự nhiên khác]" c="Khoa học tự nhiên khác"/>
        <s v="[DIM MAJOR GROUP].[MAJOR GROUP NAME].&amp;[Kinh tế - Quản trị kinh doanh - Thương Mại]" c="Kinh tế - Quản trị kinh doanh - Thương Mại"/>
        <s v="[DIM MAJOR GROUP].[MAJOR GROUP NAME].&amp;[Luật - Tòa án]" c="Luật - Tòa án"/>
        <s v="[DIM MAJOR GROUP].[MAJOR GROUP NAME].&amp;[Mỏ - Địa chất]" c="Mỏ - Địa chất"/>
        <s v="[DIM MAJOR GROUP].[MAJOR GROUP NAME].&amp;[Mỹ thuật - Âm nhạc - Nghệ thuật]" c="Mỹ thuật - Âm nhạc - Nghệ thuật"/>
        <s v="[DIM MAJOR GROUP].[MAJOR GROUP NAME].&amp;[Ngoại giao - Ngoại ngữ]" c="Ngoại giao - Ngoại ngữ"/>
        <s v="[DIM MAJOR GROUP].[MAJOR GROUP NAME].&amp;[Ngoại thương - Xuất nhập khẩu - Kinh Tế quốc tế]" c="Ngoại thương - Xuất nhập khẩu - Kinh Tế quốc tế"/>
        <s v="[DIM MAJOR GROUP].[MAJOR GROUP NAME].&amp;[Nhân sự - Hành chính]" c="Nhân sự - Hành chính"/>
        <s v="[DIM MAJOR GROUP].[MAJOR GROUP NAME].&amp;[Ô tô - Cơ khí - Chế tạo]" c="Ô tô - Cơ khí - Chế tạo"/>
        <s v="[DIM MAJOR GROUP].[MAJOR GROUP NAME].&amp;[Sư phạm - Giáo dục]" c="Sư phạm - Giáo dục"/>
        <s v="[DIM MAJOR GROUP].[MAJOR GROUP NAME].&amp;[Tài chính - Ngân hàng - Bảo hiểm]" c="Tài chính - Ngân hàng - Bảo hiểm"/>
        <s v="[DIM MAJOR GROUP].[MAJOR GROUP NAME].&amp;[Tài nguyên - Môi trường]" c="Tài nguyên - Môi trường"/>
        <s v="[DIM MAJOR GROUP].[MAJOR GROUP NAME].&amp;[Tâm lý]" c="Tâm lý"/>
        <s v="[DIM MAJOR GROUP].[MAJOR GROUP NAME].&amp;[Thể dục - Thể thao]" c="Thể dục - Thể thao"/>
        <s v="[DIM MAJOR GROUP].[MAJOR GROUP NAME].&amp;[Thiết kế đồ họa - Game - Đa phương tiện]" c="Thiết kế đồ họa - Game - Đa phương tiện"/>
        <s v="[DIM MAJOR GROUP].[MAJOR GROUP NAME].&amp;[Thời trang - May mặc]" c="Thời trang - May mặc"/>
        <s v="[DIM MAJOR GROUP].[MAJOR GROUP NAME].&amp;[Thủy sản - Lâm Nghiệp - Nông nghiệp]" c="Thủy sản - Lâm Nghiệp - Nông nghiệp"/>
        <s v="[DIM MAJOR GROUP].[MAJOR GROUP NAME].&amp;[Toán học và thống kê]" c="Toán học và thống kê"/>
        <s v="[DIM MAJOR GROUP].[MAJOR GROUP NAME].&amp;[Văn hóa - Chính trị - Khoa học Xã hội]" c="Văn hóa - Chính trị - Khoa học Xã hội"/>
        <s v="[DIM MAJOR GROUP].[MAJOR GROUP NAME].&amp;[Xây dựng - Kiến trúc - Giao thông]" c="Xây dựng - Kiến trúc - Giao thông"/>
        <s v="[DIM MAJOR GROUP].[MAJOR GROUP NAME].&amp;[Y - Dược]" c="Y - Dược"/>
      </sharedItems>
    </cacheField>
    <cacheField name="[Measures].[Above 24 Ratio]" caption="Above 24 Ratio" numFmtId="0" hierarchy="58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YEAR].[YEAR].[YEAR]" caption="YEAR" numFmtId="0" hierarchy="38" level="1">
      <sharedItems containsSemiMixedTypes="0" containsString="0"/>
    </cacheField>
    <cacheField name="[DIM YEAR].[YEAR].[YEAR].[DECADE]" caption="DECADE" propertyName="DECADE" numFmtId="0" hierarchy="38" level="1" memberPropertyField="1">
      <sharedItems containsSemiMixedTypes="0" containsString="0"/>
    </cacheField>
  </cacheFields>
  <cacheHierarchies count="60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2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2" unbalanced="0">
      <fieldsUsage count="2">
        <fieldUsage x="-1"/>
        <fieldUsage x="0"/>
      </fieldsUsage>
    </cacheHierarchy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3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/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 oneField="1">
      <fieldsUsage count="1">
        <fieldUsage x="1"/>
      </fieldsUsage>
    </cacheHierarchy>
    <cacheHierarchy uniqueName="[Programs Up 2.5]" caption="Programs Up 2.5" set="1" displayFolder="Sets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EF091-5943-4631-8F37-01A5DD1215D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41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pageFields count="2">
    <pageField fld="2" hier="1" name="[DIM ADMISSION METHOD].[ADMISSION METHOD NAME].&amp;[Điểm thi THPT]" cap="Điểm thi THPT"/>
    <pageField fld="3" hier="38" name="[DIM YEAR].[YEAR].&amp;[2025]" cap="2025"/>
  </pageFields>
  <dataFields count="1">
    <dataField fld="1" baseField="0" baseItem="0"/>
  </dataFields>
  <pivotHierarchies count="6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4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D7AC-C7EA-428E-818C-58072A5D67A2}">
  <dimension ref="A1:B41"/>
  <sheetViews>
    <sheetView tabSelected="1" workbookViewId="0"/>
  </sheetViews>
  <sheetFormatPr defaultRowHeight="14.4" x14ac:dyDescent="0.55000000000000004"/>
  <cols>
    <col min="1" max="1" width="37.9453125" bestFit="1" customWidth="1"/>
    <col min="2" max="2" width="13.734375" bestFit="1" customWidth="1"/>
  </cols>
  <sheetData>
    <row r="1" spans="1:2" x14ac:dyDescent="0.55000000000000004">
      <c r="A1" s="1" t="s">
        <v>39</v>
      </c>
      <c r="B1" t="s" vm="1">
        <v>40</v>
      </c>
    </row>
    <row r="2" spans="1:2" x14ac:dyDescent="0.55000000000000004">
      <c r="A2" s="1" t="s">
        <v>41</v>
      </c>
      <c r="B2" t="s" vm="2">
        <v>42</v>
      </c>
    </row>
    <row r="4" spans="1:2" x14ac:dyDescent="0.55000000000000004">
      <c r="A4" s="1" t="s">
        <v>0</v>
      </c>
      <c r="B4" t="s">
        <v>38</v>
      </c>
    </row>
    <row r="5" spans="1:2" x14ac:dyDescent="0.55000000000000004">
      <c r="A5" s="2" t="s">
        <v>1</v>
      </c>
      <c r="B5" s="3">
        <v>3.8461538461538464E-2</v>
      </c>
    </row>
    <row r="6" spans="1:2" x14ac:dyDescent="0.55000000000000004">
      <c r="A6" s="2" t="s">
        <v>2</v>
      </c>
      <c r="B6" s="3">
        <v>0.32142857142857145</v>
      </c>
    </row>
    <row r="7" spans="1:2" x14ac:dyDescent="0.55000000000000004">
      <c r="A7" s="2" t="s">
        <v>3</v>
      </c>
      <c r="B7" s="3">
        <v>0</v>
      </c>
    </row>
    <row r="8" spans="1:2" x14ac:dyDescent="0.55000000000000004">
      <c r="A8" s="2" t="s">
        <v>4</v>
      </c>
      <c r="B8" s="3">
        <v>0.56692913385826771</v>
      </c>
    </row>
    <row r="9" spans="1:2" x14ac:dyDescent="0.55000000000000004">
      <c r="A9" s="2" t="s">
        <v>5</v>
      </c>
      <c r="B9" s="3">
        <v>4.5977011494252873E-2</v>
      </c>
    </row>
    <row r="10" spans="1:2" x14ac:dyDescent="0.55000000000000004">
      <c r="A10" s="2" t="s">
        <v>6</v>
      </c>
      <c r="B10" s="3">
        <v>0.33333333333333331</v>
      </c>
    </row>
    <row r="11" spans="1:2" x14ac:dyDescent="0.55000000000000004">
      <c r="A11" s="2" t="s">
        <v>7</v>
      </c>
      <c r="B11" s="3">
        <v>0.16402116402116401</v>
      </c>
    </row>
    <row r="12" spans="1:2" x14ac:dyDescent="0.55000000000000004">
      <c r="A12" s="2" t="s">
        <v>8</v>
      </c>
      <c r="B12" s="3">
        <v>0.26423200859291085</v>
      </c>
    </row>
    <row r="13" spans="1:2" x14ac:dyDescent="0.55000000000000004">
      <c r="A13" s="2" t="s">
        <v>9</v>
      </c>
      <c r="B13" s="3">
        <v>0.32142857142857145</v>
      </c>
    </row>
    <row r="14" spans="1:2" x14ac:dyDescent="0.55000000000000004">
      <c r="A14" s="2" t="s">
        <v>10</v>
      </c>
      <c r="B14" s="3">
        <v>0.26853526220614826</v>
      </c>
    </row>
    <row r="15" spans="1:2" x14ac:dyDescent="0.55000000000000004">
      <c r="A15" s="2" t="s">
        <v>11</v>
      </c>
      <c r="B15" s="3">
        <v>0.24250681198910082</v>
      </c>
    </row>
    <row r="16" spans="1:2" x14ac:dyDescent="0.55000000000000004">
      <c r="A16" s="2" t="s">
        <v>12</v>
      </c>
      <c r="B16" s="3">
        <v>0.23155216284987276</v>
      </c>
    </row>
    <row r="17" spans="1:2" x14ac:dyDescent="0.55000000000000004">
      <c r="A17" s="2" t="s">
        <v>13</v>
      </c>
      <c r="B17" s="3">
        <v>1.2987012987012988E-2</v>
      </c>
    </row>
    <row r="18" spans="1:2" x14ac:dyDescent="0.55000000000000004">
      <c r="A18" s="2" t="s">
        <v>14</v>
      </c>
      <c r="B18" s="3">
        <v>0.55555555555555558</v>
      </c>
    </row>
    <row r="19" spans="1:2" x14ac:dyDescent="0.55000000000000004">
      <c r="A19" s="2" t="s">
        <v>15</v>
      </c>
      <c r="B19" s="3">
        <v>0.14482758620689656</v>
      </c>
    </row>
    <row r="20" spans="1:2" x14ac:dyDescent="0.55000000000000004">
      <c r="A20" s="2" t="s">
        <v>16</v>
      </c>
      <c r="B20" s="3">
        <v>0.6333333333333333</v>
      </c>
    </row>
    <row r="21" spans="1:2" x14ac:dyDescent="0.55000000000000004">
      <c r="A21" s="2" t="s">
        <v>17</v>
      </c>
      <c r="B21" s="3">
        <v>0.24005681818181818</v>
      </c>
    </row>
    <row r="22" spans="1:2" x14ac:dyDescent="0.55000000000000004">
      <c r="A22" s="2" t="s">
        <v>18</v>
      </c>
      <c r="B22" s="3">
        <v>0.37037037037037035</v>
      </c>
    </row>
    <row r="23" spans="1:2" x14ac:dyDescent="0.55000000000000004">
      <c r="A23" s="2" t="s">
        <v>19</v>
      </c>
      <c r="B23" s="3">
        <v>0</v>
      </c>
    </row>
    <row r="24" spans="1:2" x14ac:dyDescent="0.55000000000000004">
      <c r="A24" s="2" t="s">
        <v>20</v>
      </c>
      <c r="B24" s="3">
        <v>0.27083333333333331</v>
      </c>
    </row>
    <row r="25" spans="1:2" x14ac:dyDescent="0.55000000000000004">
      <c r="A25" s="2" t="s">
        <v>21</v>
      </c>
      <c r="B25" s="3">
        <v>0.1961206896551724</v>
      </c>
    </row>
    <row r="26" spans="1:2" x14ac:dyDescent="0.55000000000000004">
      <c r="A26" s="2" t="s">
        <v>22</v>
      </c>
      <c r="B26" s="3">
        <v>0.34615384615384615</v>
      </c>
    </row>
    <row r="27" spans="1:2" x14ac:dyDescent="0.55000000000000004">
      <c r="A27" s="2" t="s">
        <v>23</v>
      </c>
      <c r="B27" s="3">
        <v>0.27419354838709675</v>
      </c>
    </row>
    <row r="28" spans="1:2" x14ac:dyDescent="0.55000000000000004">
      <c r="A28" s="2" t="s">
        <v>24</v>
      </c>
      <c r="B28" s="3">
        <v>0.23529411764705882</v>
      </c>
    </row>
    <row r="29" spans="1:2" x14ac:dyDescent="0.55000000000000004">
      <c r="A29" s="2" t="s">
        <v>25</v>
      </c>
      <c r="B29" s="3">
        <v>0.72181372549019607</v>
      </c>
    </row>
    <row r="30" spans="1:2" x14ac:dyDescent="0.55000000000000004">
      <c r="A30" s="2" t="s">
        <v>26</v>
      </c>
      <c r="B30" s="3">
        <v>0.20220588235294118</v>
      </c>
    </row>
    <row r="31" spans="1:2" x14ac:dyDescent="0.55000000000000004">
      <c r="A31" s="2" t="s">
        <v>27</v>
      </c>
      <c r="B31" s="3">
        <v>3.2710280373831772E-2</v>
      </c>
    </row>
    <row r="32" spans="1:2" x14ac:dyDescent="0.55000000000000004">
      <c r="A32" s="2" t="s">
        <v>28</v>
      </c>
      <c r="B32" s="3">
        <v>0.58333333333333337</v>
      </c>
    </row>
    <row r="33" spans="1:2" x14ac:dyDescent="0.55000000000000004">
      <c r="A33" s="2" t="s">
        <v>29</v>
      </c>
      <c r="B33" s="3">
        <v>0.39344262295081966</v>
      </c>
    </row>
    <row r="34" spans="1:2" x14ac:dyDescent="0.55000000000000004">
      <c r="A34" s="2" t="s">
        <v>30</v>
      </c>
      <c r="B34" s="3">
        <v>0.21621621621621623</v>
      </c>
    </row>
    <row r="35" spans="1:2" x14ac:dyDescent="0.55000000000000004">
      <c r="A35" s="2" t="s">
        <v>31</v>
      </c>
      <c r="B35" s="3">
        <v>0</v>
      </c>
    </row>
    <row r="36" spans="1:2" x14ac:dyDescent="0.55000000000000004">
      <c r="A36" s="2" t="s">
        <v>32</v>
      </c>
      <c r="B36" s="3">
        <v>6.7114093959731542E-3</v>
      </c>
    </row>
    <row r="37" spans="1:2" x14ac:dyDescent="0.55000000000000004">
      <c r="A37" s="2" t="s">
        <v>33</v>
      </c>
      <c r="B37" s="3">
        <v>0.52173913043478259</v>
      </c>
    </row>
    <row r="38" spans="1:2" x14ac:dyDescent="0.55000000000000004">
      <c r="A38" s="2" t="s">
        <v>34</v>
      </c>
      <c r="B38" s="3">
        <v>0.46210720887245843</v>
      </c>
    </row>
    <row r="39" spans="1:2" x14ac:dyDescent="0.55000000000000004">
      <c r="A39" s="2" t="s">
        <v>35</v>
      </c>
      <c r="B39" s="3">
        <v>2.8871391076115485E-2</v>
      </c>
    </row>
    <row r="40" spans="1:2" x14ac:dyDescent="0.55000000000000004">
      <c r="A40" s="2" t="s">
        <v>36</v>
      </c>
      <c r="B40" s="3">
        <v>0.1076923076923077</v>
      </c>
    </row>
    <row r="41" spans="1:2" x14ac:dyDescent="0.55000000000000004">
      <c r="A41" s="2" t="s">
        <v>37</v>
      </c>
      <c r="B41" s="3">
        <v>0.28635053707099817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tmp50BB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2026-10-14T10:43:34Z</dcterms:created>
  <dcterms:modified xsi:type="dcterms:W3CDTF">2026-10-14T10:43:34Z</dcterms:modified>
</cp:coreProperties>
</file>