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DOCS\OLAP\IS217.R11-OLAP\SSAS-Excel-Pivot-table\"/>
    </mc:Choice>
  </mc:AlternateContent>
  <xr:revisionPtr revIDLastSave="0" documentId="8_{E8149670-3A7A-47B8-95A8-56FB790ABC6B}" xr6:coauthVersionLast="47" xr6:coauthVersionMax="47" xr10:uidLastSave="{00000000-0000-0000-0000-000000000000}"/>
  <bookViews>
    <workbookView xWindow="-96" yWindow="-96" windowWidth="17472" windowHeight="10272" xr2:uid="{1BF49A6F-0CC3-46AC-9A64-596685229FC3}"/>
  </bookViews>
  <sheets>
    <sheet name="tmpF62A" sheetId="1" r:id="rId1"/>
  </sheets>
  <calcPr calcId="0"/>
  <pivotCaches>
    <pivotCache cacheId="28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37BB1B-8ED1-4D90-81ED-D859701EBEEF}" odcFile="C:\Users\Admin\AppData\Local\Temp\tmpF62A.odc" keepAlive="1" name="CAOTHAIBAO ADMISSION_SSAS" type="5" refreshedVersion="8" background="1">
    <dbPr connection="Provider=MSOLAP.8;Integrated Security=SSPI;Persist Security Info=True;Initial Catalog=ADMISSION_SSAS;Data Source=CAOTHAIBAO;MDX Compatibility=1;Safety Options=2;MDX Missing Member Mode=Error;Update Isolation Level=2" command="Admission Data Warehous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CAOTHAIBAO ADMISSION_SSAS"/>
    <s v="{[DIM ADMISSION METHOD].[ADMISSION METHOD NAME].&amp;[Điểm thi THPT]}"/>
    <s v="{[DIM MAJOR GROUP].[MAJOR GROUP NAME].&amp;[Công nghệ thông tin - Tin học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<sst xmlns="http://schemas.openxmlformats.org/spreadsheetml/2006/main" count="56" uniqueCount="46">
  <si>
    <t>ADMISSION METHOD NAME</t>
  </si>
  <si>
    <t>Điểm thi THPT</t>
  </si>
  <si>
    <t>MAJOR GROUP NAME</t>
  </si>
  <si>
    <t>Công nghệ thông tin - Tin học</t>
  </si>
  <si>
    <t>Score 2024</t>
  </si>
  <si>
    <t>Score 2025</t>
  </si>
  <si>
    <t>Diff 2025-2024</t>
  </si>
  <si>
    <t>Row Labels</t>
  </si>
  <si>
    <t>Học Viện An Ninh Nhân Dân</t>
  </si>
  <si>
    <t>Ngành Công nghệ thông tin (Thí sinh Nam)</t>
  </si>
  <si>
    <t>Trường Đại Học Bà Rịa – Vũng Tàu</t>
  </si>
  <si>
    <t>Công nghệ thông tin (Chương trình chuẩn nhận hai bằng cử nhân và thạc sĩ)</t>
  </si>
  <si>
    <t>Trường Đại học Công nghệ Giao thông vận tải</t>
  </si>
  <si>
    <t>Công nghệ thông tin (ĐH Công nghệ thông tin và quản lý Ba Lan- UITM cấp bằng)</t>
  </si>
  <si>
    <t>Trường Đại Học Công nghệ Kỹ thuật TP HCM</t>
  </si>
  <si>
    <t>Thương mại điện tử (đào tạo bằng tiếng Việt)</t>
  </si>
  <si>
    <t>Trường Đại Học Đồng Tháp</t>
  </si>
  <si>
    <t>Công nghệ thông tin</t>
  </si>
  <si>
    <t>Trường Đại Học Hải Phòng</t>
  </si>
  <si>
    <t>Thương mại điện tử</t>
  </si>
  <si>
    <t>Trường Đại Học Khoa Học Thái Nguyên</t>
  </si>
  <si>
    <t>Công nghệ Bán dẫn</t>
  </si>
  <si>
    <t>Trường Đại Học Kinh Tế Công Nghiệp Long An</t>
  </si>
  <si>
    <t>Trường Đại Học Kinh Tế Kỹ Thuật Công Nghiệp</t>
  </si>
  <si>
    <t>Công nghệ kỹ thuật máy tính (CS Nam Định)</t>
  </si>
  <si>
    <t>Trường Đại Học Kỹ Thuật Công Nghiệp Thái Nguyên</t>
  </si>
  <si>
    <t>Kỹ thuật Máy tính</t>
  </si>
  <si>
    <t>Trường Đại học Nông Lâm Bắc Giang</t>
  </si>
  <si>
    <t>Trường Đại Học Quy Nhơn</t>
  </si>
  <si>
    <t>Kĩ thuật điện tử, truyền thông</t>
  </si>
  <si>
    <t>Kỹ thuật Phần mềm</t>
  </si>
  <si>
    <t>Trí tuệ nhân tạo</t>
  </si>
  <si>
    <t>Trường Đại Học Sư Phạm - Đại Học Đà Nẵng</t>
  </si>
  <si>
    <t>Vật lý kỹ thuật</t>
  </si>
  <si>
    <t>Trường Đại Học Sư Phạm Huế</t>
  </si>
  <si>
    <t>Hệ thống thông tin</t>
  </si>
  <si>
    <t>Trường Đại Học Sư Phạm Kỹ Thuật Hưng Yên</t>
  </si>
  <si>
    <t>Công nghệ kỹ thuật điện, điện tử</t>
  </si>
  <si>
    <t>Trường Đại học Tài Nguyên và Môi Trường Hà Nội</t>
  </si>
  <si>
    <t>Trường Đại Học Tây Nguyên</t>
  </si>
  <si>
    <t>Trường Đại học Thủ Dầu Một</t>
  </si>
  <si>
    <t>Trường Đại Học Vinh</t>
  </si>
  <si>
    <t>Công nghệ kỹ thuật điện; điện tử</t>
  </si>
  <si>
    <t>Trường Đại Học Xây Dựng Miền Trung</t>
  </si>
  <si>
    <t>Trường Đại Học Y Tế Công Cộng</t>
  </si>
  <si>
    <t>Khoa học dữ 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</si>
</sst>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309.741044675924" backgroundQuery="1" createdVersion="8" refreshedVersion="8" minRefreshableVersion="3" recordCount="0" supportSubquery="1" supportAdvancedDrill="1" xr:uid="{99840131-FD5F-44C5-BAB5-F4345ED00122}">
  <cacheSource type="external" connectionId="1"/>
  <cacheFields count="7">
    <cacheField name="[DIM ADMISSION METHOD].[ADMISSION METHOD NAME].[ADMISSION METHOD NAME]" caption="ADMISSION METHOD NAME" numFmtId="0" hierarchy="1" level="1">
      <sharedItems containsSemiMixedTypes="0" containsString="0"/>
    </cacheField>
    <cacheField name="[DIM MAJOR GROUP].[MAJOR GROUP NAME].[MAJOR GROUP NAME]" caption="MAJOR GROUP NAME" numFmtId="0" hierarchy="5" level="1">
      <sharedItems containsSemiMixedTypes="0" containsString="0"/>
    </cacheField>
    <cacheField name="[Measures].[Score 2024]" caption="Score 2024" numFmtId="0" hierarchy="55" level="32767"/>
    <cacheField name="[Measures].[Score 2025]" caption="Score 2025" numFmtId="0" hierarchy="54" level="32767"/>
    <cacheField name="[Measures].[Diff 2025-2024]" caption="Diff 2025-2024" numFmtId="0" hierarchy="56" level="32767"/>
    <cacheField name="[Programs Up 2.5].[DIM PROGRAM].[SCHOOL NAME]" caption="DIM PROGRAM" numFmtId="0" hierarchy="59">
      <sharedItems count="21">
        <s v="[DIM PROGRAM].[SCHOOL NAME].&amp;[Học Viện An Ninh Nhân Dân]" c="Học Viện An Ninh Nhân Dân"/>
        <s v="[DIM PROGRAM].[SCHOOL NAME].&amp;[Trường Đại Học Bà Rịa – Vũng Tàu]" c="Trường Đại Học Bà Rịa – Vũng Tàu"/>
        <s v="[DIM PROGRAM].[SCHOOL NAME].&amp;[Trường Đại học Công nghệ Giao thông vận tải]" c="Trường Đại học Công nghệ Giao thông vận tải"/>
        <s v="[DIM PROGRAM].[SCHOOL NAME].&amp;[Trường Đại Học Công nghệ Kỹ thuật TP HCM]" c="Trường Đại Học Công nghệ Kỹ thuật TP HCM"/>
        <s v="[DIM PROGRAM].[SCHOOL NAME].&amp;[Trường Đại Học Đồng Tháp]" c="Trường Đại Học Đồng Tháp"/>
        <s v="[DIM PROGRAM].[SCHOOL NAME].&amp;[Trường Đại Học Hải Phòng]" c="Trường Đại Học Hải Phòng"/>
        <s v="[DIM PROGRAM].[SCHOOL NAME].&amp;[Trường Đại Học Khoa Học Thái Nguyên]" c="Trường Đại Học Khoa Học Thái Nguyên"/>
        <s v="[DIM PROGRAM].[SCHOOL NAME].&amp;[Trường Đại Học Kinh Tế Công Nghiệp Long An]" c="Trường Đại Học Kinh Tế Công Nghiệp Long An"/>
        <s v="[DIM PROGRAM].[SCHOOL NAME].&amp;[Trường Đại Học Kinh Tế Kỹ Thuật Công Nghiệp]" c="Trường Đại Học Kinh Tế Kỹ Thuật Công Nghiệp"/>
        <s v="[DIM PROGRAM].[SCHOOL NAME].&amp;[Trường Đại Học Kỹ Thuật Công Nghiệp Thái Nguyên]" c="Trường Đại Học Kỹ Thuật Công Nghiệp Thái Nguyên"/>
        <s v="[DIM PROGRAM].[SCHOOL NAME].&amp;[Trường Đại học Nông Lâm Bắc Giang]" c="Trường Đại học Nông Lâm Bắc Giang"/>
        <s v="[DIM PROGRAM].[SCHOOL NAME].&amp;[Trường Đại Học Quy Nhơn]" c="Trường Đại Học Quy Nhơn"/>
        <s v="[DIM PROGRAM].[SCHOOL NAME].&amp;[Trường Đại Học Sư Phạm - Đại Học Đà Nẵng]" c="Trường Đại Học Sư Phạm - Đại Học Đà Nẵng"/>
        <s v="[DIM PROGRAM].[SCHOOL NAME].&amp;[Trường Đại Học Sư Phạm Huế]" c="Trường Đại Học Sư Phạm Huế"/>
        <s v="[DIM PROGRAM].[SCHOOL NAME].&amp;[Trường Đại Học Sư Phạm Kỹ Thuật Hưng Yên]" c="Trường Đại Học Sư Phạm Kỹ Thuật Hưng Yên"/>
        <s v="[DIM PROGRAM].[SCHOOL NAME].&amp;[Trường Đại học Tài Nguyên và Môi Trường Hà Nội]" c="Trường Đại học Tài Nguyên và Môi Trường Hà Nội"/>
        <s v="[DIM PROGRAM].[SCHOOL NAME].&amp;[Trường Đại Học Tây Nguyên]" c="Trường Đại Học Tây Nguyên"/>
        <s v="[DIM PROGRAM].[SCHOOL NAME].&amp;[Trường Đại học Thủ Dầu Một]" c="Trường Đại học Thủ Dầu Một"/>
        <s v="[DIM PROGRAM].[SCHOOL NAME].&amp;[Trường Đại Học Vinh]" c="Trường Đại Học Vinh"/>
        <s v="[DIM PROGRAM].[SCHOOL NAME].&amp;[Trường Đại Học Xây Dựng Miền Trung]" c="Trường Đại Học Xây Dựng Miền Trung"/>
        <s v="[DIM PROGRAM].[SCHOOL NAME].&amp;[Trường Đại Học Y Tế Công Cộng]" c="Trường Đại Học Y Tế Công Cộng"/>
      </sharedItems>
    </cacheField>
    <cacheField name="[Programs Up 2.5].[DIM PROGRAM].[PROGRAM NAME]" caption="DIM PROGRAM" numFmtId="0" hierarchy="59" level="1">
      <sharedItems count="17">
        <s v="[DIM PROGRAM].[PROGRAM NAME].&amp;[Ngành Công nghệ thông tin (Thí sinh Nam)]" c="Ngành Công nghệ thông tin (Thí sinh Nam)"/>
        <s v="[DIM PROGRAM].[PROGRAM NAME].&amp;[Công nghệ thông tin (Chương trình chuẩn nhận hai bằng cử nhân và thạc sĩ)]" c="Công nghệ thông tin (Chương trình chuẩn nhận hai bằng cử nhân và thạc sĩ)"/>
        <s v="[DIM PROGRAM].[PROGRAM NAME].&amp;[Công nghệ thông tin (ĐH Công nghệ thông tin và quản lý Ba Lan- UITM cấp bằng)]" c="Công nghệ thông tin (ĐH Công nghệ thông tin và quản lý Ba Lan- UITM cấp bằng)"/>
        <s v="[DIM PROGRAM].[PROGRAM NAME].&amp;[Thương mại điện tử (đào tạo bằng tiếng Việt)]" c="Thương mại điện tử (đào tạo bằng tiếng Việt)"/>
        <s v="[DIM PROGRAM].[PROGRAM NAME].&amp;[Công nghệ thông tin]" c="Công nghệ thông tin"/>
        <s v="[DIM PROGRAM].[PROGRAM NAME].&amp;[Thương mại điện tử]" c="Thương mại điện tử"/>
        <s v="[DIM PROGRAM].[PROGRAM NAME].&amp;[Công nghệ Bán dẫn]" c="Công nghệ Bán dẫn"/>
        <s v="[DIM PROGRAM].[PROGRAM NAME].&amp;[Công nghệ kỹ thuật máy tính (CS Nam Định)]" c="Công nghệ kỹ thuật máy tính (CS Nam Định)"/>
        <s v="[DIM PROGRAM].[PROGRAM NAME].&amp;[Kỹ thuật Máy tính]" c="Kỹ thuật Máy tính"/>
        <s v="[DIM PROGRAM].[PROGRAM NAME].&amp;[Kĩ thuật điện tử, truyền thông]" c="Kĩ thuật điện tử, truyền thông"/>
        <s v="[DIM PROGRAM].[PROGRAM NAME].&amp;[Kỹ thuật Phần mềm]" c="Kỹ thuật Phần mềm"/>
        <s v="[DIM PROGRAM].[PROGRAM NAME].&amp;[Trí tuệ nhân tạo]" c="Trí tuệ nhân tạo"/>
        <s v="[DIM PROGRAM].[PROGRAM NAME].&amp;[Vật lý kỹ thuật]" c="Vật lý kỹ thuật"/>
        <s v="[DIM PROGRAM].[PROGRAM NAME].&amp;[Hệ thống thông tin]" c="Hệ thống thông tin"/>
        <s v="[DIM PROGRAM].[PROGRAM NAME].&amp;[Công nghệ kỹ thuật điện, điện tử]" c="Công nghệ kỹ thuật điện, điện tử"/>
        <s v="[DIM PROGRAM].[PROGRAM NAME].&amp;[Công nghệ kỹ thuật điện; điện tử]" c="Công nghệ kỹ thuật điện; điện tử"/>
        <s v="[DIM PROGRAM].[PROGRAM NAME].&amp;[Khoa học dữ liệu]" c="Khoa học dữ liệu"/>
      </sharedItems>
    </cacheField>
  </cacheFields>
  <cacheHierarchies count="60">
    <cacheHierarchy uniqueName="[DIM ADMISSION METHOD].[ADMISSION METHOD ID]" caption="ADMISSION METHOD ID" attribute="1" keyAttribute="1" defaultMemberUniqueName="[DIM ADMISSION METHOD].[ADMISSION METHOD ID].[All]" allUniqueName="[DIM ADMISSION METHOD].[ADMISSION METHOD ID].[All]" dimensionUniqueName="[DIM ADMISSION METHOD]" displayFolder="" count="0" unbalanced="0"/>
    <cacheHierarchy uniqueName="[DIM ADMISSION METHOD].[ADMISSION METHOD NAME]" caption="ADMISSION METHOD NAME" attribute="1" defaultMemberUniqueName="[DIM ADMISSION METHOD].[ADMISSION METHOD NAME].[All]" allUniqueName="[DIM ADMISSION METHOD].[ADMISSION METHOD NAME].[All]" dimensionUniqueName="[DIM ADMISSION METHOD]" displayFolder="" count="2" unbalanced="0">
      <fieldsUsage count="2">
        <fieldUsage x="-1"/>
        <fieldUsage x="0"/>
      </fieldsUsage>
    </cacheHierarchy>
    <cacheHierarchy uniqueName="[DIM MAJOR].[MAJOR ID]" caption="MAJOR ID" attribute="1" keyAttribute="1" defaultMemberUniqueName="[DIM MAJOR].[MAJOR ID].[All]" allUniqueName="[DIM MAJOR].[MAJOR ID].[All]" dimensionUniqueName="[DIM MAJOR]" displayFolder="" count="0" unbalanced="0"/>
    <cacheHierarchy uniqueName="[DIM MAJOR].[MAJOR NAME]" caption="MAJOR NAME" attribute="1" defaultMemberUniqueName="[DIM MAJOR].[MAJOR NAME].[All]" allUniqueName="[DIM MAJOR].[MAJOR NAME].[All]" dimensionUniqueName="[DIM MAJOR]" displayFolder="" count="0" unbalanced="0"/>
    <cacheHierarchy uniqueName="[DIM MAJOR GROUP].[MAJOR GROUP ID]" caption="MAJOR GROUP ID" attribute="1" keyAttribute="1" defaultMemberUniqueName="[DIM MAJOR GROUP].[MAJOR GROUP ID].[All]" allUniqueName="[DIM MAJOR GROUP].[MAJOR GROUP ID].[All]" dimensionUniqueName="[DIM MAJOR GROUP]" displayFolder="" count="0" unbalanced="0"/>
    <cacheHierarchy uniqueName="[DIM MAJOR GROUP].[MAJOR GROUP NAME]" caption="MAJOR GROUP NAME" attribute="1" defaultMemberUniqueName="[DIM MAJOR GROUP].[MAJOR GROUP NAME].[All]" allUniqueName="[DIM MAJOR GROUP].[MAJOR GROUP NAME].[All]" dimensionUniqueName="[DIM MAJOR GROUP]" displayFolder="" count="2" unbalanced="0">
      <fieldsUsage count="2">
        <fieldUsage x="-1"/>
        <fieldUsage x="1"/>
      </fieldsUsage>
    </cacheHierarchy>
    <cacheHierarchy uniqueName="[DIM PROGRAM].[Major - Program]" caption="Major - Program" defaultMemberUniqueName="[DIM PROGRAM].[Major - Program].[All]" allUniqueName="[DIM PROGRAM].[Major - Program].[All]" dimensionUniqueName="[DIM PROGRAM]" displayFolder="" count="3" unbalanced="0"/>
    <cacheHierarchy uniqueName="[DIM PROGRAM].[MAJOR DESCRIPTION]" caption="MAJOR DESCRIPTION" attribute="1" defaultMemberUniqueName="[DIM PROGRAM].[MAJOR DESCRIPTION].[All]" allUniqueName="[DIM PROGRAM].[MAJOR DESCRIPTION].[All]" dimensionUniqueName="[DIM PROGRAM]" displayFolder="" count="0" unbalanced="0"/>
    <cacheHierarchy uniqueName="[DIM PROGRAM].[MAJOR ID]" caption="MAJOR ID" attribute="1" defaultMemberUniqueName="[DIM PROGRAM].[MAJOR ID].[All]" allUniqueName="[DIM PROGRAM].[MAJOR ID].[All]" dimensionUniqueName="[DIM PROGRAM]" displayFolder="" count="0" unbalanced="0"/>
    <cacheHierarchy uniqueName="[DIM PROGRAM].[MAJOR NAME]" caption="MAJOR NAME" attribute="1" defaultMemberUniqueName="[DIM PROGRAM].[MAJOR NAME].[All]" allUniqueName="[DIM PROGRAM].[MAJOR NAME].[All]" dimensionUniqueName="[DIM PROGRAM]" displayFolder="" count="0" unbalanced="0"/>
    <cacheHierarchy uniqueName="[DIM PROGRAM].[PROGRAM ID]" caption="PROGRAM ID" attribute="1" keyAttribute="1" defaultMemberUniqueName="[DIM PROGRAM].[PROGRAM ID].[All]" allUniqueName="[DIM PROGRAM].[PROGRAM ID].[All]" dimensionUniqueName="[DIM PROGRAM]" displayFolder="" count="0" unbalanced="0"/>
    <cacheHierarchy uniqueName="[DIM PROGRAM].[PROGRAM NAME]" caption="PROGRAM NAME" attribute="1" defaultMemberUniqueName="[DIM PROGRAM].[PROGRAM NAME].[All]" allUniqueName="[DIM PROGRAM].[PROGRAM NAME].[All]" dimensionUniqueName="[DIM PROGRAM]" displayFolder="" count="0" unbalanced="0"/>
    <cacheHierarchy uniqueName="[DIM PROGRAM].[Province - School - Program]" caption="Province - School - Program" defaultMemberUniqueName="[DIM PROGRAM].[Province - School - Program].[All]" allUniqueName="[DIM PROGRAM].[Province - School - Program].[All]" dimensionUniqueName="[DIM PROGRAM]" displayFolder="" count="4" unbalanced="0"/>
    <cacheHierarchy uniqueName="[DIM PROGRAM].[PROVINCE ID]" caption="PROVINCE ID" attribute="1" defaultMemberUniqueName="[DIM PROGRAM].[PROVINCE ID].[All]" allUniqueName="[DIM PROGRAM].[PROVINCE ID].[All]" dimensionUniqueName="[DIM PROGRAM]" displayFolder="" count="0" unbalanced="0"/>
    <cacheHierarchy uniqueName="[DIM PROGRAM].[PROVINCE NAME]" caption="PROVINCE NAME" attribute="1" defaultMemberUniqueName="[DIM PROGRAM].[PROVINCE NAME].[All]" allUniqueName="[DIM PROGRAM].[PROVINCE NAME].[All]" dimensionUniqueName="[DIM PROGRAM]" displayFolder="" count="0" unbalanced="0"/>
    <cacheHierarchy uniqueName="[DIM PROGRAM].[School - Program]" caption="School - Program" defaultMemberUniqueName="[DIM PROGRAM].[School - Program].[All]" allUniqueName="[DIM PROGRAM].[School - Program].[All]" dimensionUniqueName="[DIM PROGRAM]" displayFolder="" count="3" unbalanced="0"/>
    <cacheHierarchy uniqueName="[DIM PROGRAM].[SCHOOL ID]" caption="SCHOOL ID" attribute="1" defaultMemberUniqueName="[DIM PROGRAM].[SCHOOL ID].[All]" allUniqueName="[DIM PROGRAM].[SCHOOL ID].[All]" dimensionUniqueName="[DIM PROGRAM]" displayFolder="" count="0" unbalanced="0"/>
    <cacheHierarchy uniqueName="[DIM PROGRAM].[SCHOOL NAME]" caption="SCHOOL NAME" attribute="1" defaultMemberUniqueName="[DIM PROGRAM].[SCHOOL NAME].[All]" allUniqueName="[DIM PROGRAM].[SCHOOL NAME].[All]" dimensionUniqueName="[DIM PROGRAM]" displayFolder="" count="0" unbalanced="0"/>
    <cacheHierarchy uniqueName="[DIM PROGRAM].[SCHOOL SHORT NAME]" caption="SCHOOL SHORT NAME" attribute="1" defaultMemberUniqueName="[DIM PROGRAM].[SCHOOL SHORT NAME].[All]" allUniqueName="[DIM PROGRAM].[SCHOOL SHORT NAME].[All]" dimensionUniqueName="[DIM PROGRAM]" displayFolder="" count="0" unbalanced="0"/>
    <cacheHierarchy uniqueName="[DIM PROGRAM].[SCHOOL TYPE]" caption="SCHOOL TYPE" attribute="1" defaultMemberUniqueName="[DIM PROGRAM].[SCHOOL TYPE].[All]" allUniqueName="[DIM PROGRAM].[SCHOOL TYPE].[All]" dimensionUniqueName="[DIM PROGRAM]" displayFolder="" count="0" unbalanced="0"/>
    <cacheHierarchy uniqueName="[DIM PROGRAM].[SCORE CODE]" caption="SCORE CODE" attribute="1" defaultMemberUniqueName="[DIM PROGRAM].[SCORE CODE].[All]" allUniqueName="[DIM PROGRAM].[SCORE CODE].[All]" dimensionUniqueName="[DIM PROGRAM]" displayFolder="" count="0" unbalanced="0"/>
    <cacheHierarchy uniqueName="[DIM PROGRAM].[Type - School - Program]" caption="Type - School - Program" defaultMemberUniqueName="[DIM PROGRAM].[Type - School - Program].[All]" allUniqueName="[DIM PROGRAM].[Type - School - Program].[All]" dimensionUniqueName="[DIM PROGRAM]" displayFolder="" count="4" unbalanced="0"/>
    <cacheHierarchy uniqueName="[DIM PROVINCE].[PROVINCE ID]" caption="PROVINCE ID" attribute="1" keyAttribute="1" defaultMemberUniqueName="[DIM PROVINCE].[PROVINCE ID].[All]" allUniqueName="[DIM PROVINCE].[PROVINCE ID].[All]" dimensionUniqueName="[DIM PROVINCE]" displayFolder="" count="0" unbalanced="0"/>
    <cacheHierarchy uniqueName="[DIM PROVINCE].[PROVINCE NAME]" caption="PROVINCE NAME" attribute="1" defaultMemberUniqueName="[DIM PROVINCE].[PROVINCE NAME].[All]" allUniqueName="[DIM PROVINCE].[PROVINCE NAME].[All]" dimensionUniqueName="[DIM PROVINCE]" displayFolder="" count="0" unbalanced="0"/>
    <cacheHierarchy uniqueName="[DIM SCHOOL].[Province - School]" caption="Province - School" defaultMemberUniqueName="[DIM SCHOOL].[Province - School].[All]" allUniqueName="[DIM SCHOOL].[Province - School].[All]" dimensionUniqueName="[DIM SCHOOL]" displayFolder="" count="3" unbalanced="0"/>
    <cacheHierarchy uniqueName="[DIM SCHOOL].[PROVINCE ID]" caption="PROVINCE ID" attribute="1" defaultMemberUniqueName="[DIM SCHOOL].[PROVINCE ID].[All]" allUniqueName="[DIM SCHOOL].[PROVINCE ID].[All]" dimensionUniqueName="[DIM SCHOOL]" displayFolder="" count="0" unbalanced="0"/>
    <cacheHierarchy uniqueName="[DIM SCHOOL].[PROVINCE NAME]" caption="PROVINCE NAME" attribute="1" defaultMemberUniqueName="[DIM SCHOOL].[PROVINCE NAME].[All]" allUniqueName="[DIM SCHOOL].[PROVINCE NAME].[All]" dimensionUniqueName="[DIM SCHOOL]" displayFolder="" count="0" unbalanced="0"/>
    <cacheHierarchy uniqueName="[DIM SCHOOL].[SCHOOL ID]" caption="SCHOOL ID" attribute="1" keyAttribute="1" defaultMemberUniqueName="[DIM SCHOOL].[SCHOOL ID].[All]" allUniqueName="[DIM SCHOOL].[SCHOOL ID].[All]" dimensionUniqueName="[DIM SCHOOL]" displayFolder="" count="0" unbalanced="0"/>
    <cacheHierarchy uniqueName="[DIM SCHOOL].[SCHOOL NAME]" caption="SCHOOL NAME" attribute="1" defaultMemberUniqueName="[DIM SCHOOL].[SCHOOL NAME].[All]" allUniqueName="[DIM SCHOOL].[SCHOOL NAME].[All]" dimensionUniqueName="[DIM SCHOOL]" displayFolder="" count="0" unbalanced="0"/>
    <cacheHierarchy uniqueName="[DIM SCHOOL].[SCHOOL SHORT NAME]" caption="SCHOOL SHORT NAME" attribute="1" defaultMemberUniqueName="[DIM SCHOOL].[SCHOOL SHORT NAME].[All]" allUniqueName="[DIM SCHOOL].[SCHOOL SHORT NAME].[All]" dimensionUniqueName="[DIM SCHOOL]" displayFolder="" count="0" unbalanced="0"/>
    <cacheHierarchy uniqueName="[DIM SCHOOL].[SCHOOL TYPE]" caption="SCHOOL TYPE" attribute="1" defaultMemberUniqueName="[DIM SCHOOL].[SCHOOL TYPE].[All]" allUniqueName="[DIM SCHOOL].[SCHOOL TYPE].[All]" dimensionUniqueName="[DIM SCHOOL]" displayFolder="" count="0" unbalanced="0"/>
    <cacheHierarchy uniqueName="[DIM SCHOOL].[Type - School]" caption="Type - School" defaultMemberUniqueName="[DIM SCHOOL].[Type - School].[All]" allUniqueName="[DIM SCHOOL].[Type - School].[All]" dimensionUniqueName="[DIM SCHOOL]" displayFolder="" count="3" unbalanced="0"/>
    <cacheHierarchy uniqueName="[DIM SCORE BLOCK].[SCORE BLOCK CODE]" caption="SCORE BLOCK CODE" attribute="1" keyAttribute="1" defaultMemberUniqueName="[DIM SCORE BLOCK].[SCORE BLOCK CODE].[All]" allUniqueName="[DIM SCORE BLOCK].[SCORE BLOCK CODE].[All]" dimensionUniqueName="[DIM SCORE BLOCK]" displayFolder="" count="0" unbalanced="0"/>
    <cacheHierarchy uniqueName="[DIM SCORE BLOCK].[SCORE BLOCK NAME]" caption="SCORE BLOCK NAME" attribute="1" defaultMemberUniqueName="[DIM SCORE BLOCK].[SCORE BLOCK NAME].[All]" allUniqueName="[DIM SCORE BLOCK].[SCORE BLOCK NAME].[All]" dimensionUniqueName="[DIM SCORE BLOCK]" displayFolder="" count="0" unbalanced="0"/>
    <cacheHierarchy uniqueName="[DIM SUBJECT].[SUBJECT ID]" caption="SUBJECT ID" attribute="1" keyAttribute="1" defaultMemberUniqueName="[DIM SUBJECT].[SUBJECT ID].[All]" allUniqueName="[DIM SUBJECT].[SUBJECT ID].[All]" dimensionUniqueName="[DIM SUBJECT]" displayFolder="" count="0" unbalanced="0"/>
    <cacheHierarchy uniqueName="[DIM SUBJECT].[SUBJECT NAME]" caption="SUBJECT NAME" attribute="1" defaultMemberUniqueName="[DIM SUBJECT].[SUBJECT NAME].[All]" allUniqueName="[DIM SUBJECT].[SUBJECT NAME].[All]" dimensionUniqueName="[DIM SUBJECT]" displayFolder="" count="0" unbalanced="0"/>
    <cacheHierarchy uniqueName="[DIM YEAR].[DECADE]" caption="DECADE" attribute="1" defaultMemberUniqueName="[DIM YEAR].[DECADE].[All]" allUniqueName="[DIM YEAR].[DECADE].[All]" dimensionUniqueName="[DIM YEAR]" displayFolder="" count="0" unbalanced="0"/>
    <cacheHierarchy uniqueName="[DIM YEAR].[Decade - Year]" caption="Decade - Year" defaultMemberUniqueName="[DIM YEAR].[Decade - Year].[All]" allUniqueName="[DIM YEAR].[Decade - Year].[All]" dimensionUniqueName="[DIM YEAR]" displayFolder="" count="3" unbalanced="0"/>
    <cacheHierarchy uniqueName="[DIM YEAR].[YEAR]" caption="YEAR" attribute="1" defaultMemberUniqueName="[DIM YEAR].[YEAR].[All]" allUniqueName="[DIM YEAR].[YEAR].[All]" dimensionUniqueName="[DIM YEAR]" displayFolder="" count="0" unbalanced="0"/>
    <cacheHierarchy uniqueName="[DIM YEAR].[YEAR ID]" caption="YEAR ID" attribute="1" keyAttribute="1" defaultMemberUniqueName="[DIM YEAR].[YEAR ID].[All]" allUniqueName="[DIM YEAR].[YEAR ID].[All]" dimensionUniqueName="[DIM YEAR]" displayFolder="" count="0" unbalanced="0"/>
    <cacheHierarchy uniqueName="[FACT CUTOFF SCORE].[FACT ID]" caption="FACT ID" attribute="1" keyAttribute="1" defaultMemberUniqueName="[FACT CUTOFF SCORE].[FACT ID].[All]" allUniqueName="[FACT CUTOFF SCORE].[FACT ID].[All]" dimensionUniqueName="[FACT CUTOFF SCORE]" displayFolder="" count="0" unbalanced="0"/>
    <cacheHierarchy uniqueName="[FACT CUTOFF SCORE].[ADMISSION METHOD ID]" caption="ADMISSION METHOD ID" attribute="1" defaultMemberUniqueName="[FACT CUTOFF SCORE].[ADMISSION METHOD ID].[All]" allUniqueName="[FACT CUTOFF SCORE].[ADMISSION METHOD ID].[All]" dimensionUniqueName="[FACT CUTOFF SCORE]" displayFolder="" count="0" unbalanced="0" hidden="1"/>
    <cacheHierarchy uniqueName="[FACT CUTOFF SCORE].[PROGRAM ID]" caption="PROGRAM ID" attribute="1" defaultMemberUniqueName="[FACT CUTOFF SCORE].[PROGRAM ID].[All]" allUniqueName="[FACT CUTOFF SCORE].[PROGRAM ID].[All]" dimensionUniqueName="[FACT CUTOFF SCORE]" displayFolder="" count="0" unbalanced="0" hidden="1"/>
    <cacheHierarchy uniqueName="[FACT CUTOFF SCORE].[YEAR ID]" caption="YEAR ID" attribute="1" defaultMemberUniqueName="[FACT CUTOFF SCORE].[YEAR ID].[All]" allUniqueName="[FACT CUTOFF SCORE].[YEAR ID].[All]" dimensionUniqueName="[FACT CUTOFF SCORE]" displayFolder="" count="0" unbalanced="0" hidden="1"/>
    <cacheHierarchy uniqueName="[Measures].[BRIDGE FACT SCORE BLOCK Count]" caption="BRIDGE FACT SCORE BLOCK Count" measure="1" displayFolder="" measureGroup="BRIDGE FACT SCORE BLOCK" count="0"/>
    <cacheHierarchy uniqueName="[Measures].[BRIDGE MAJOR GROUP Count]" caption="BRIDGE MAJOR GROUP Count" measure="1" displayFolder="" measureGroup="BRIDGE MAJOR GROUP" count="0"/>
    <cacheHierarchy uniqueName="[Measures].[BRIDGE SCORE BLOCK SUBJECT Count]" caption="BRIDGE SCORE BLOCK SUBJECT Count" measure="1" displayFolder="" measureGroup="BRIDGE SCORE BLOCK SUBJECT" count="0"/>
    <cacheHierarchy uniqueName="[Measures].[SCORE MARK]" caption="SCORE MARK" measure="1" displayFolder="" measureGroup="FACT CUTOFF SCORE" count="0"/>
    <cacheHierarchy uniqueName="[Measures].[FACT CUTOFF SCORE Count]" caption="FACT CUTOFF SCORE Count" measure="1" displayFolder="" measureGroup="FACT CUTOFF SCORE" count="0"/>
    <cacheHierarchy uniqueName="[Measures].[Minimum SCORE MARK]" caption="Minimum SCORE MARK" measure="1" displayFolder="" measureGroup="FACT CUTOFF SCORE" count="0"/>
    <cacheHierarchy uniqueName="[Measures].[Maximum SCORE MARK]" caption="Maximum SCORE MARK" measure="1" displayFolder="" measureGroup="FACT CUTOFF SCORE" count="0"/>
    <cacheHierarchy uniqueName="[Measures].[Mean SCORE MARK]" caption="Mean SCORE MARK" measure="1" displayFolder="" count="0"/>
    <cacheHierarchy uniqueName="[Measures].[Diff SCORE MARK]" caption="Diff SCORE MARK" measure="1" displayFolder="" count="0"/>
    <cacheHierarchy uniqueName="[Measures].[YoY Mean SCORE MARK]" caption="YoY Mean SCORE MARK" measure="1" displayFolder="" count="0"/>
    <cacheHierarchy uniqueName="[Measures].[Score 2025]" caption="Score 2025" measure="1" displayFolder="" count="0" oneField="1">
      <fieldsUsage count="1">
        <fieldUsage x="3"/>
      </fieldsUsage>
    </cacheHierarchy>
    <cacheHierarchy uniqueName="[Measures].[Score 2024]" caption="Score 2024" measure="1" displayFolder="" count="0" oneField="1">
      <fieldsUsage count="1">
        <fieldUsage x="2"/>
      </fieldsUsage>
    </cacheHierarchy>
    <cacheHierarchy uniqueName="[Measures].[Diff 2025-2024]" caption="Diff 2025-2024" measure="1" displayFolder="" count="0" oneField="1">
      <fieldsUsage count="1">
        <fieldUsage x="4"/>
      </fieldsUsage>
    </cacheHierarchy>
    <cacheHierarchy uniqueName="[Measures].[Above 24 Count]" caption="Above 24 Count" measure="1" displayFolder="" count="0"/>
    <cacheHierarchy uniqueName="[Measures].[Above 24 Ratio]" caption="Above 24 Ratio" measure="1" displayFolder="" count="0"/>
    <cacheHierarchy uniqueName="[Programs Up 2.5]" caption="Programs Up 2.5" set="1" displayFolder="" count="0" unbalanced="0" unbalancedGroup="0">
      <fieldsUsage count="2">
        <fieldUsage x="5"/>
        <fieldUsage x="6"/>
      </fieldsUsage>
      <extLst>
        <ext xmlns:x14="http://schemas.microsoft.com/office/spreadsheetml/2009/9/main" uri="{8CF416AD-EC4C-4aba-99F5-12A058AE0983}">
          <x14:cacheHierarchy>
            <x14:setLevels count="2">
              <x14:setLevel hierarchy="17"/>
              <x14:setLevel hierarchy="11"/>
            </x14:setLevels>
          </x14:cacheHierarchy>
        </ext>
      </extLst>
    </cacheHierarchy>
  </cacheHierarchies>
  <kpis count="0"/>
  <dimensions count="11">
    <dimension name="DIM ADMISSION METHOD" uniqueName="[DIM ADMISSION METHOD]" caption="DIM ADMISSION METHOD"/>
    <dimension name="DIM MAJOR" uniqueName="[DIM MAJOR]" caption="DIM MAJOR"/>
    <dimension name="DIM MAJOR GROUP" uniqueName="[DIM MAJOR GROUP]" caption="DIM MAJOR GROUP"/>
    <dimension name="DIM PROGRAM" uniqueName="[DIM PROGRAM]" caption="DIM PROGRAM"/>
    <dimension name="DIM PROVINCE" uniqueName="[DIM PROVINCE]" caption="DIM PROVINCE"/>
    <dimension name="DIM SCHOOL" uniqueName="[DIM SCHOOL]" caption="DIM SCHOOL"/>
    <dimension name="DIM SCORE BLOCK" uniqueName="[DIM SCORE BLOCK]" caption="DIM SCORE BLOCK"/>
    <dimension name="DIM SUBJECT" uniqueName="[DIM SUBJECT]" caption="DIM SUBJECT"/>
    <dimension name="DIM YEAR" uniqueName="[DIM YEAR]" caption="DIM YEAR"/>
    <dimension name="FACT CUTOFF SCORE" uniqueName="[FACT CUTOFF SCORE]" caption="FACT CUTOFF SCORE"/>
    <dimension measure="1" name="Measures" uniqueName="[Measures]" caption="Measures"/>
  </dimensions>
  <measureGroups count="4">
    <measureGroup name="BRIDGE FACT SCORE BLOCK" caption="BRIDGE FACT SCORE BLOCK"/>
    <measureGroup name="BRIDGE MAJOR GROUP" caption="BRIDGE MAJOR GROUP"/>
    <measureGroup name="BRIDGE SCORE BLOCK SUBJECT" caption="BRIDGE SCORE BLOCK SUBJECT"/>
    <measureGroup name="FACT CUTOFF SCORE" caption="FACT CUTOFF SCORE"/>
  </measureGroups>
  <maps count="20">
    <map measureGroup="0" dimension="0"/>
    <map measureGroup="0" dimension="3"/>
    <map measureGroup="0" dimension="6"/>
    <map measureGroup="0" dimension="8"/>
    <map measureGroup="0" dimension="9"/>
    <map measureGroup="1" dimension="1"/>
    <map measureGroup="1" dimension="2"/>
    <map measureGroup="2" dimension="6"/>
    <map measureGroup="2" dimension="7"/>
    <map measureGroup="2" dimension="9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3DADBA-4BC5-4084-A2B7-20F9CBB9BDC1}" name="PivotTable1" cacheId="2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4:D52" firstHeaderRow="0" firstDataRow="1" firstDataCol="1" rowPageCount="2" colPageCount="1"/>
  <pivotFields count="7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axis="axisRow" subtotalTop="0" showAll="0" dataSourceSort="1" defaultSubtota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</pivotFields>
  <rowFields count="2">
    <field x="5"/>
    <field x="6"/>
  </rowFields>
  <rowItems count="48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>
      <x v="4"/>
    </i>
    <i r="1">
      <x v="4"/>
    </i>
    <i>
      <x v="5"/>
    </i>
    <i r="1">
      <x v="5"/>
    </i>
    <i>
      <x v="6"/>
    </i>
    <i r="1">
      <x v="6"/>
    </i>
    <i>
      <x v="7"/>
    </i>
    <i r="1">
      <x v="4"/>
    </i>
    <i>
      <x v="8"/>
    </i>
    <i r="1">
      <x v="7"/>
    </i>
    <i r="1">
      <x v="4"/>
    </i>
    <i>
      <x v="9"/>
    </i>
    <i r="1">
      <x v="8"/>
    </i>
    <i>
      <x v="10"/>
    </i>
    <i r="1">
      <x v="4"/>
    </i>
    <i>
      <x v="11"/>
    </i>
    <i r="1">
      <x v="4"/>
    </i>
    <i r="1">
      <x v="9"/>
    </i>
    <i r="1">
      <x v="10"/>
    </i>
    <i r="1">
      <x v="11"/>
    </i>
    <i>
      <x v="12"/>
    </i>
    <i r="1">
      <x v="12"/>
    </i>
    <i>
      <x v="13"/>
    </i>
    <i r="1">
      <x v="13"/>
    </i>
    <i>
      <x v="14"/>
    </i>
    <i r="1">
      <x v="14"/>
    </i>
    <i>
      <x v="15"/>
    </i>
    <i r="1">
      <x v="4"/>
    </i>
    <i>
      <x v="16"/>
    </i>
    <i r="1">
      <x v="4"/>
    </i>
    <i>
      <x v="17"/>
    </i>
    <i r="1">
      <x v="10"/>
    </i>
    <i>
      <x v="18"/>
    </i>
    <i r="1">
      <x v="15"/>
    </i>
    <i r="1">
      <x v="5"/>
    </i>
    <i>
      <x v="19"/>
    </i>
    <i r="1">
      <x v="4"/>
    </i>
    <i r="1">
      <x v="5"/>
    </i>
    <i>
      <x v="20"/>
    </i>
    <i r="1">
      <x v="16"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1" name="[DIM ADMISSION METHOD].[ADMISSION METHOD NAME].&amp;[Điểm thi THPT]" cap="Điểm thi THPT"/>
    <pageField fld="1" hier="5" name="[DIM MAJOR GROUP].[MAJOR GROUP NAME].&amp;[Công nghệ thông tin - Tin học]" cap="Công nghệ thông tin - Tin học"/>
  </pageFields>
  <dataFields count="3">
    <dataField fld="2" baseField="0" baseItem="0"/>
    <dataField fld="3" baseField="0" baseItem="0"/>
    <dataField fld="4" baseField="0" baseItem="0"/>
  </dataFields>
  <pivotHierarchies count="60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</pivotHierarchies>
  <pivotTableStyleInfo name="PivotStyleLight16" showRowHeaders="1" showColHeaders="1" showRowStripes="0" showColStripes="0" showLastColumn="1"/>
  <rowHierarchiesUsage count="1">
    <rowHierarchyUsage hierarchyUsage="5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F3250-A73D-490D-ACCE-AF5C5843B117}">
  <dimension ref="A1:D52"/>
  <sheetViews>
    <sheetView tabSelected="1" workbookViewId="0"/>
  </sheetViews>
  <sheetFormatPr defaultRowHeight="14.4" x14ac:dyDescent="0.55000000000000004"/>
  <cols>
    <col min="1" max="1" width="66.20703125" bestFit="1" customWidth="1"/>
    <col min="2" max="2" width="25.47265625" bestFit="1" customWidth="1"/>
    <col min="3" max="3" width="11.68359375" bestFit="1" customWidth="1"/>
    <col min="4" max="4" width="12.47265625" bestFit="1" customWidth="1"/>
  </cols>
  <sheetData>
    <row r="1" spans="1:4" x14ac:dyDescent="0.55000000000000004">
      <c r="A1" s="1" t="s">
        <v>0</v>
      </c>
      <c r="B1" t="s" vm="1">
        <v>1</v>
      </c>
    </row>
    <row r="2" spans="1:4" x14ac:dyDescent="0.55000000000000004">
      <c r="A2" s="1" t="s">
        <v>2</v>
      </c>
      <c r="B2" t="s" vm="2">
        <v>3</v>
      </c>
    </row>
    <row r="4" spans="1:4" x14ac:dyDescent="0.55000000000000004">
      <c r="A4" s="1" t="s">
        <v>7</v>
      </c>
      <c r="B4" t="s">
        <v>4</v>
      </c>
      <c r="C4" t="s">
        <v>5</v>
      </c>
      <c r="D4" t="s">
        <v>6</v>
      </c>
    </row>
    <row r="5" spans="1:4" x14ac:dyDescent="0.55000000000000004">
      <c r="A5" s="3" t="s">
        <v>8</v>
      </c>
      <c r="B5" s="2"/>
      <c r="C5" s="2"/>
      <c r="D5" s="2"/>
    </row>
    <row r="6" spans="1:4" x14ac:dyDescent="0.55000000000000004">
      <c r="A6" s="4" t="s">
        <v>9</v>
      </c>
      <c r="B6" s="2">
        <v>18.690000000000001</v>
      </c>
      <c r="C6" s="2">
        <v>21.98</v>
      </c>
      <c r="D6" s="2">
        <v>3.2899999999999991</v>
      </c>
    </row>
    <row r="7" spans="1:4" x14ac:dyDescent="0.55000000000000004">
      <c r="A7" s="3" t="s">
        <v>10</v>
      </c>
      <c r="B7" s="2"/>
      <c r="C7" s="2"/>
      <c r="D7" s="2"/>
    </row>
    <row r="8" spans="1:4" x14ac:dyDescent="0.55000000000000004">
      <c r="A8" s="4" t="s">
        <v>11</v>
      </c>
      <c r="B8" s="2">
        <v>11.25</v>
      </c>
      <c r="C8" s="2">
        <v>15</v>
      </c>
      <c r="D8" s="2">
        <v>3.75</v>
      </c>
    </row>
    <row r="9" spans="1:4" x14ac:dyDescent="0.55000000000000004">
      <c r="A9" s="3" t="s">
        <v>12</v>
      </c>
      <c r="B9" s="2"/>
      <c r="C9" s="2"/>
      <c r="D9" s="2"/>
    </row>
    <row r="10" spans="1:4" x14ac:dyDescent="0.55000000000000004">
      <c r="A10" s="4" t="s">
        <v>13</v>
      </c>
      <c r="B10" s="2">
        <v>18</v>
      </c>
      <c r="C10" s="2">
        <v>21</v>
      </c>
      <c r="D10" s="2">
        <v>3</v>
      </c>
    </row>
    <row r="11" spans="1:4" x14ac:dyDescent="0.55000000000000004">
      <c r="A11" s="3" t="s">
        <v>14</v>
      </c>
      <c r="B11" s="2"/>
      <c r="C11" s="2"/>
      <c r="D11" s="2"/>
    </row>
    <row r="12" spans="1:4" x14ac:dyDescent="0.55000000000000004">
      <c r="A12" s="4" t="s">
        <v>15</v>
      </c>
      <c r="B12" s="2">
        <v>23</v>
      </c>
      <c r="C12" s="2">
        <v>26.094999999999999</v>
      </c>
      <c r="D12" s="2">
        <v>3.0949999999999989</v>
      </c>
    </row>
    <row r="13" spans="1:4" x14ac:dyDescent="0.55000000000000004">
      <c r="A13" s="3" t="s">
        <v>16</v>
      </c>
      <c r="B13" s="2"/>
      <c r="C13" s="2"/>
      <c r="D13" s="2"/>
    </row>
    <row r="14" spans="1:4" x14ac:dyDescent="0.55000000000000004">
      <c r="A14" s="4" t="s">
        <v>17</v>
      </c>
      <c r="B14" s="2">
        <v>16</v>
      </c>
      <c r="C14" s="2">
        <v>18.546666666666667</v>
      </c>
      <c r="D14" s="2">
        <v>2.5466666666666669</v>
      </c>
    </row>
    <row r="15" spans="1:4" x14ac:dyDescent="0.55000000000000004">
      <c r="A15" s="3" t="s">
        <v>18</v>
      </c>
      <c r="B15" s="2"/>
      <c r="C15" s="2"/>
      <c r="D15" s="2"/>
    </row>
    <row r="16" spans="1:4" x14ac:dyDescent="0.55000000000000004">
      <c r="A16" s="4" t="s">
        <v>19</v>
      </c>
      <c r="B16" s="2">
        <v>19</v>
      </c>
      <c r="C16" s="2">
        <v>22</v>
      </c>
      <c r="D16" s="2">
        <v>3</v>
      </c>
    </row>
    <row r="17" spans="1:4" x14ac:dyDescent="0.55000000000000004">
      <c r="A17" s="3" t="s">
        <v>20</v>
      </c>
      <c r="B17" s="2"/>
      <c r="C17" s="2"/>
      <c r="D17" s="2"/>
    </row>
    <row r="18" spans="1:4" x14ac:dyDescent="0.55000000000000004">
      <c r="A18" s="4" t="s">
        <v>21</v>
      </c>
      <c r="B18" s="2">
        <v>16</v>
      </c>
      <c r="C18" s="2">
        <v>20.25</v>
      </c>
      <c r="D18" s="2">
        <v>4.25</v>
      </c>
    </row>
    <row r="19" spans="1:4" x14ac:dyDescent="0.55000000000000004">
      <c r="A19" s="3" t="s">
        <v>22</v>
      </c>
      <c r="B19" s="2"/>
      <c r="C19" s="2"/>
      <c r="D19" s="2"/>
    </row>
    <row r="20" spans="1:4" x14ac:dyDescent="0.55000000000000004">
      <c r="A20" s="4" t="s">
        <v>17</v>
      </c>
      <c r="B20" s="2">
        <v>15</v>
      </c>
      <c r="C20" s="2">
        <v>18.559999999999999</v>
      </c>
      <c r="D20" s="2">
        <v>3.5599999999999987</v>
      </c>
    </row>
    <row r="21" spans="1:4" x14ac:dyDescent="0.55000000000000004">
      <c r="A21" s="3" t="s">
        <v>23</v>
      </c>
      <c r="B21" s="2"/>
      <c r="C21" s="2"/>
      <c r="D21" s="2"/>
    </row>
    <row r="22" spans="1:4" x14ac:dyDescent="0.55000000000000004">
      <c r="A22" s="4" t="s">
        <v>24</v>
      </c>
      <c r="B22" s="2">
        <v>17.5</v>
      </c>
      <c r="C22" s="2">
        <v>20.5</v>
      </c>
      <c r="D22" s="2">
        <v>3</v>
      </c>
    </row>
    <row r="23" spans="1:4" x14ac:dyDescent="0.55000000000000004">
      <c r="A23" s="4" t="s">
        <v>17</v>
      </c>
      <c r="B23" s="2">
        <v>19</v>
      </c>
      <c r="C23" s="2">
        <v>22.5</v>
      </c>
      <c r="D23" s="2">
        <v>3.5</v>
      </c>
    </row>
    <row r="24" spans="1:4" x14ac:dyDescent="0.55000000000000004">
      <c r="A24" s="3" t="s">
        <v>25</v>
      </c>
      <c r="B24" s="2"/>
      <c r="C24" s="2"/>
      <c r="D24" s="2"/>
    </row>
    <row r="25" spans="1:4" x14ac:dyDescent="0.55000000000000004">
      <c r="A25" s="4" t="s">
        <v>26</v>
      </c>
      <c r="B25" s="2">
        <v>17</v>
      </c>
      <c r="C25" s="2">
        <v>19.5</v>
      </c>
      <c r="D25" s="2">
        <v>2.5</v>
      </c>
    </row>
    <row r="26" spans="1:4" x14ac:dyDescent="0.55000000000000004">
      <c r="A26" s="3" t="s">
        <v>27</v>
      </c>
      <c r="B26" s="2"/>
      <c r="C26" s="2"/>
      <c r="D26" s="2"/>
    </row>
    <row r="27" spans="1:4" x14ac:dyDescent="0.55000000000000004">
      <c r="A27" s="4" t="s">
        <v>17</v>
      </c>
      <c r="B27" s="2">
        <v>15</v>
      </c>
      <c r="C27" s="2">
        <v>17.5</v>
      </c>
      <c r="D27" s="2">
        <v>2.5</v>
      </c>
    </row>
    <row r="28" spans="1:4" x14ac:dyDescent="0.55000000000000004">
      <c r="A28" s="3" t="s">
        <v>28</v>
      </c>
      <c r="B28" s="2"/>
      <c r="C28" s="2"/>
      <c r="D28" s="2"/>
    </row>
    <row r="29" spans="1:4" x14ac:dyDescent="0.55000000000000004">
      <c r="A29" s="4" t="s">
        <v>17</v>
      </c>
      <c r="B29" s="2">
        <v>16.5</v>
      </c>
      <c r="C29" s="2">
        <v>21.5</v>
      </c>
      <c r="D29" s="2">
        <v>5</v>
      </c>
    </row>
    <row r="30" spans="1:4" x14ac:dyDescent="0.55000000000000004">
      <c r="A30" s="4" t="s">
        <v>29</v>
      </c>
      <c r="B30" s="2">
        <v>15</v>
      </c>
      <c r="C30" s="2">
        <v>20.77</v>
      </c>
      <c r="D30" s="2">
        <v>5.77</v>
      </c>
    </row>
    <row r="31" spans="1:4" x14ac:dyDescent="0.55000000000000004">
      <c r="A31" s="4" t="s">
        <v>30</v>
      </c>
      <c r="B31" s="2">
        <v>15</v>
      </c>
      <c r="C31" s="2">
        <v>19.5</v>
      </c>
      <c r="D31" s="2">
        <v>4.5</v>
      </c>
    </row>
    <row r="32" spans="1:4" x14ac:dyDescent="0.55000000000000004">
      <c r="A32" s="4" t="s">
        <v>31</v>
      </c>
      <c r="B32" s="2">
        <v>15</v>
      </c>
      <c r="C32" s="2">
        <v>20</v>
      </c>
      <c r="D32" s="2">
        <v>5</v>
      </c>
    </row>
    <row r="33" spans="1:4" x14ac:dyDescent="0.55000000000000004">
      <c r="A33" s="3" t="s">
        <v>32</v>
      </c>
      <c r="B33" s="2"/>
      <c r="C33" s="2"/>
      <c r="D33" s="2"/>
    </row>
    <row r="34" spans="1:4" x14ac:dyDescent="0.55000000000000004">
      <c r="A34" s="4" t="s">
        <v>33</v>
      </c>
      <c r="B34" s="2">
        <v>17.2</v>
      </c>
      <c r="C34" s="2">
        <v>21</v>
      </c>
      <c r="D34" s="2">
        <v>3.8000000000000007</v>
      </c>
    </row>
    <row r="35" spans="1:4" x14ac:dyDescent="0.55000000000000004">
      <c r="A35" s="3" t="s">
        <v>34</v>
      </c>
      <c r="B35" s="2"/>
      <c r="C35" s="2"/>
      <c r="D35" s="2"/>
    </row>
    <row r="36" spans="1:4" x14ac:dyDescent="0.55000000000000004">
      <c r="A36" s="4" t="s">
        <v>35</v>
      </c>
      <c r="B36" s="2">
        <v>15</v>
      </c>
      <c r="C36" s="2">
        <v>17.5</v>
      </c>
      <c r="D36" s="2">
        <v>2.5</v>
      </c>
    </row>
    <row r="37" spans="1:4" x14ac:dyDescent="0.55000000000000004">
      <c r="A37" s="3" t="s">
        <v>36</v>
      </c>
      <c r="B37" s="2"/>
      <c r="C37" s="2"/>
      <c r="D37" s="2"/>
    </row>
    <row r="38" spans="1:4" x14ac:dyDescent="0.55000000000000004">
      <c r="A38" s="4" t="s">
        <v>37</v>
      </c>
      <c r="B38" s="2">
        <v>16</v>
      </c>
      <c r="C38" s="2">
        <v>18.5</v>
      </c>
      <c r="D38" s="2">
        <v>2.5</v>
      </c>
    </row>
    <row r="39" spans="1:4" x14ac:dyDescent="0.55000000000000004">
      <c r="A39" s="3" t="s">
        <v>38</v>
      </c>
      <c r="B39" s="2"/>
      <c r="C39" s="2"/>
      <c r="D39" s="2"/>
    </row>
    <row r="40" spans="1:4" x14ac:dyDescent="0.55000000000000004">
      <c r="A40" s="4" t="s">
        <v>17</v>
      </c>
      <c r="B40" s="2">
        <v>18.875</v>
      </c>
      <c r="C40" s="2">
        <v>24.35</v>
      </c>
      <c r="D40" s="2">
        <v>5.4750000000000014</v>
      </c>
    </row>
    <row r="41" spans="1:4" x14ac:dyDescent="0.55000000000000004">
      <c r="A41" s="3" t="s">
        <v>39</v>
      </c>
      <c r="B41" s="2"/>
      <c r="C41" s="2"/>
      <c r="D41" s="2"/>
    </row>
    <row r="42" spans="1:4" x14ac:dyDescent="0.55000000000000004">
      <c r="A42" s="4" t="s">
        <v>17</v>
      </c>
      <c r="B42" s="2">
        <v>16.850000000000001</v>
      </c>
      <c r="C42" s="2">
        <v>20.96</v>
      </c>
      <c r="D42" s="2">
        <v>4.1099999999999994</v>
      </c>
    </row>
    <row r="43" spans="1:4" x14ac:dyDescent="0.55000000000000004">
      <c r="A43" s="3" t="s">
        <v>40</v>
      </c>
      <c r="B43" s="2"/>
      <c r="C43" s="2"/>
      <c r="D43" s="2"/>
    </row>
    <row r="44" spans="1:4" x14ac:dyDescent="0.55000000000000004">
      <c r="A44" s="4" t="s">
        <v>30</v>
      </c>
      <c r="B44" s="2">
        <v>17</v>
      </c>
      <c r="C44" s="2">
        <v>19.5</v>
      </c>
      <c r="D44" s="2">
        <v>2.5</v>
      </c>
    </row>
    <row r="45" spans="1:4" x14ac:dyDescent="0.55000000000000004">
      <c r="A45" s="3" t="s">
        <v>41</v>
      </c>
      <c r="B45" s="2"/>
      <c r="C45" s="2"/>
      <c r="D45" s="2"/>
    </row>
    <row r="46" spans="1:4" x14ac:dyDescent="0.55000000000000004">
      <c r="A46" s="4" t="s">
        <v>42</v>
      </c>
      <c r="B46" s="2">
        <v>17</v>
      </c>
      <c r="C46" s="2">
        <v>20</v>
      </c>
      <c r="D46" s="2">
        <v>3</v>
      </c>
    </row>
    <row r="47" spans="1:4" x14ac:dyDescent="0.55000000000000004">
      <c r="A47" s="4" t="s">
        <v>19</v>
      </c>
      <c r="B47" s="2">
        <v>18.5</v>
      </c>
      <c r="C47" s="2">
        <v>21</v>
      </c>
      <c r="D47" s="2">
        <v>2.5</v>
      </c>
    </row>
    <row r="48" spans="1:4" x14ac:dyDescent="0.55000000000000004">
      <c r="A48" s="3" t="s">
        <v>43</v>
      </c>
      <c r="B48" s="2"/>
      <c r="C48" s="2"/>
      <c r="D48" s="2"/>
    </row>
    <row r="49" spans="1:4" x14ac:dyDescent="0.55000000000000004">
      <c r="A49" s="4" t="s">
        <v>17</v>
      </c>
      <c r="B49" s="2">
        <v>10.5</v>
      </c>
      <c r="C49" s="2">
        <v>15</v>
      </c>
      <c r="D49" s="2">
        <v>4.5</v>
      </c>
    </row>
    <row r="50" spans="1:4" x14ac:dyDescent="0.55000000000000004">
      <c r="A50" s="4" t="s">
        <v>19</v>
      </c>
      <c r="B50" s="2">
        <v>10.5</v>
      </c>
      <c r="C50" s="2">
        <v>15</v>
      </c>
      <c r="D50" s="2">
        <v>4.5</v>
      </c>
    </row>
    <row r="51" spans="1:4" x14ac:dyDescent="0.55000000000000004">
      <c r="A51" s="3" t="s">
        <v>44</v>
      </c>
      <c r="B51" s="2"/>
      <c r="C51" s="2"/>
      <c r="D51" s="2"/>
    </row>
    <row r="52" spans="1:4" x14ac:dyDescent="0.55000000000000004">
      <c r="A52" s="4" t="s">
        <v>45</v>
      </c>
      <c r="B52" s="2">
        <v>16.100000000000001</v>
      </c>
      <c r="C52" s="2">
        <v>19</v>
      </c>
      <c r="D52" s="2">
        <v>2.8999999999999986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tmpF62A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Thái Bảo</dc:creator>
  <cp:lastModifiedBy>Cao Thái Bảo</cp:lastModifiedBy>
  <dcterms:created xsi:type="dcterms:W3CDTF">2026-10-14T10:47:54Z</dcterms:created>
  <dcterms:modified xsi:type="dcterms:W3CDTF">2026-10-14T10:47:54Z</dcterms:modified>
</cp:coreProperties>
</file>