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74270396-6F97-4D04-BC02-2C450778C21A}" xr6:coauthVersionLast="47" xr6:coauthVersionMax="47" xr10:uidLastSave="{00000000-0000-0000-0000-000000000000}"/>
  <bookViews>
    <workbookView xWindow="-96" yWindow="-96" windowWidth="17472" windowHeight="10272" xr2:uid="{FF8AD692-3B4F-4617-BF16-35A466953EBF}"/>
  </bookViews>
  <sheets>
    <sheet name="tmpABDB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DE717-A054-4A52-8BAF-BA6D5441B62A}" odcFile="C:\Users\Admin\AppData\Local\Temp\tmpABDB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MAJOR GROUP].[MAJOR GROUP NAME].&amp;[Y - Dược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<sst xmlns="http://schemas.openxmlformats.org/spreadsheetml/2006/main" count="81" uniqueCount="57">
  <si>
    <t>Row Labels</t>
  </si>
  <si>
    <t>Đại Học Bách Khoa Hà Nội</t>
  </si>
  <si>
    <t>Vật lý Y khoa</t>
  </si>
  <si>
    <t>Hóa dược</t>
  </si>
  <si>
    <t>Răng Hàm Mặt</t>
  </si>
  <si>
    <t>Đại Học Kinh Tế TPHCM</t>
  </si>
  <si>
    <t>Ngành Quản lý bệnh viện</t>
  </si>
  <si>
    <t>Dược học</t>
  </si>
  <si>
    <t>Kỹ thuật xét nghiệm y học</t>
  </si>
  <si>
    <t>Răng - Hàm - Mặt</t>
  </si>
  <si>
    <t>Y học cổ truyền</t>
  </si>
  <si>
    <t>Y khoa</t>
  </si>
  <si>
    <t>Y học dự phòng</t>
  </si>
  <si>
    <t>Đại Học Y Dược TPHCM</t>
  </si>
  <si>
    <t>Răng - Hàm - Mặt (kết hợp sơ tuyển chứng chỉ tiếng Anh quốc tế)</t>
  </si>
  <si>
    <t>Y khoa (kết hợp sơ tuyển chứng chỉ tiếng Anh quốc tế)</t>
  </si>
  <si>
    <t>Học Viện Quân Y - Hệ Dân sự</t>
  </si>
  <si>
    <t>Y đa khoa (Bác sĩ đa khoa Dân sự)</t>
  </si>
  <si>
    <t>Học Viện Quân Y - Hệ Quân sự</t>
  </si>
  <si>
    <t>Bác sỹ đa khoa</t>
  </si>
  <si>
    <t>Dược học (Nam - B)</t>
  </si>
  <si>
    <t>Dược học (Thí sinh Nam, miền Bắc)</t>
  </si>
  <si>
    <t>Dược học (Thí sinh Nam, miền Nam)</t>
  </si>
  <si>
    <t>Dược học (Thí sinh Nữ, miền Bắc)</t>
  </si>
  <si>
    <t>Ngành Y khoa (Bác sỹ đa khoa) (Thí sinh Nam, miền Bắc)</t>
  </si>
  <si>
    <t>Ngành Y khoa (Bác sỹ đa khoa) (Thí sinh Nữ, miền Bắc)</t>
  </si>
  <si>
    <t>Học Viện Y Dược Học Cổ Truyền Việt Nam</t>
  </si>
  <si>
    <t>Trường Đại Học Cảnh Sát Nhân Dân</t>
  </si>
  <si>
    <t>Gửi đào tạo ngành Y</t>
  </si>
  <si>
    <t>Trường Đại Học Dược Hà Nội</t>
  </si>
  <si>
    <t>Trường Đại học Khoa học sức khỏe TPHCM</t>
  </si>
  <si>
    <t>Y đa khoa</t>
  </si>
  <si>
    <t>Trường Đại Học Khoa Học Tự Nhiên TPHCM</t>
  </si>
  <si>
    <t>Trường Đại học Kỹ thuật Y Dược Đà Nẵng</t>
  </si>
  <si>
    <t>Trường Đại Học Kỹ Thuật Y Tế Hải Dương</t>
  </si>
  <si>
    <t>Trường Đại Học Tây Nguyên</t>
  </si>
  <si>
    <t>Trường Đại Học Tôn Đức Thắng</t>
  </si>
  <si>
    <t>Trường Đại học Y Dược - ĐHQG Hà Nội</t>
  </si>
  <si>
    <t>Duợc học</t>
  </si>
  <si>
    <t>Trường Đại Học Y Dược Hải Phòng</t>
  </si>
  <si>
    <t>Dược học (A)</t>
  </si>
  <si>
    <t>Dược học (B)</t>
  </si>
  <si>
    <t>Y khoa (A)</t>
  </si>
  <si>
    <t>Y Khoa (B)</t>
  </si>
  <si>
    <t>Trường Đại Học Y Dược Huế</t>
  </si>
  <si>
    <t>Răng - Hàm - Mặt (Xét kết hợp CC tiếng Anh quốc tế)</t>
  </si>
  <si>
    <t>Trường Đại Học Y Dược Thái Nguyên</t>
  </si>
  <si>
    <t>Trường Đại Học Y Hà Nội</t>
  </si>
  <si>
    <t>Khúc xạ nhãn khoa</t>
  </si>
  <si>
    <t>Y khoa Phân hiệu Thanh Hóa</t>
  </si>
  <si>
    <t>Trường Y Dược Đà Nẵng</t>
  </si>
  <si>
    <t>ADMISSION METHOD NAME</t>
  </si>
  <si>
    <t>Trường Đại Học Y Dược Thái Bình</t>
  </si>
  <si>
    <t>Điểm thi THPT</t>
  </si>
  <si>
    <t>MAJOR GROUP NAME</t>
  </si>
  <si>
    <t>Y - Dược</t>
  </si>
  <si>
    <t>Mean SCORE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</si>
</sst>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0.000679282406" backgroundQuery="1" createdVersion="8" refreshedVersion="8" minRefreshableVersion="3" recordCount="0" supportSubquery="1" supportAdvancedDrill="1" xr:uid="{6CCCA07B-0E73-481B-88F0-F9C9B68D8D0F}">
  <cacheSource type="external" connectionId="1"/>
  <cacheFields count="5">
    <cacheField name="[School - Program above 24].[DIM SCHOOL].[SCHOOL NAME]" caption="DIM SCHOOL" numFmtId="0" hierarchy="61">
      <sharedItems count="21">
        <s v="[DIM SCHOOL].[SCHOOL NAME].&amp;[Đại Học Bách Khoa Hà Nội]" c="Đại Học Bách Khoa Hà Nội"/>
        <s v="[DIM SCHOOL].[SCHOOL NAME].&amp;[Đại Học Kinh Tế TPHCM]" c="Đại Học Kinh Tế TPHCM"/>
        <s v="[DIM SCHOOL].[SCHOOL NAME].&amp;[Đại Học Y Dược TPHCM]" c="Đại Học Y Dược TPHCM"/>
        <s v="[DIM SCHOOL].[SCHOOL NAME].&amp;[Học Viện Quân Y - Hệ Dân sự]" c="Học Viện Quân Y - Hệ Dân sự"/>
        <s v="[DIM SCHOOL].[SCHOOL NAME].&amp;[Học Viện Quân Y - Hệ Quân sự]" c="Học Viện Quân Y - Hệ Quân sự"/>
        <s v="[DIM SCHOOL].[SCHOOL NAME].&amp;[Học Viện Y Dược Học Cổ Truyền Việt Nam]" c="Học Viện Y Dược Học Cổ Truyền Việt Nam"/>
        <s v="[DIM SCHOOL].[SCHOOL NAME].&amp;[Trường Đại Học Cảnh Sát Nhân Dân]" c="Trường Đại Học Cảnh Sát Nhân Dân"/>
        <s v="[DIM SCHOOL].[SCHOOL NAME].&amp;[Trường Đại Học Dược Hà Nội]" c="Trường Đại Học Dược Hà Nội"/>
        <s v="[DIM SCHOOL].[SCHOOL NAME].&amp;[Trường Đại học Khoa học sức khỏe TPHCM]" c="Trường Đại học Khoa học sức khỏe TPHCM"/>
        <s v="[DIM SCHOOL].[SCHOOL NAME].&amp;[Trường Đại Học Khoa Học Tự Nhiên TPHCM]" c="Trường Đại Học Khoa Học Tự Nhiên TPHCM"/>
        <s v="[DIM SCHOOL].[SCHOOL NAME].&amp;[Trường Đại học Kỹ thuật Y Dược Đà Nẵng]" c="Trường Đại học Kỹ thuật Y Dược Đà Nẵng"/>
        <s v="[DIM SCHOOL].[SCHOOL NAME].&amp;[Trường Đại Học Kỹ Thuật Y Tế Hải Dương]" c="Trường Đại Học Kỹ Thuật Y Tế Hải Dương"/>
        <s v="[DIM SCHOOL].[SCHOOL NAME].&amp;[Trường Đại Học Tây Nguyên]" c="Trường Đại Học Tây Nguyên"/>
        <s v="[DIM SCHOOL].[SCHOOL NAME].&amp;[Trường Đại Học Tôn Đức Thắng]" c="Trường Đại Học Tôn Đức Thắng"/>
        <s v="[DIM SCHOOL].[SCHOOL NAME].&amp;[Trường Đại học Y Dược - ĐHQG Hà Nội]" c="Trường Đại học Y Dược - ĐHQG Hà Nội"/>
        <s v="[DIM SCHOOL].[SCHOOL NAME].&amp;[Trường Đại Học Y Dược Hải Phòng]" c="Trường Đại Học Y Dược Hải Phòng"/>
        <s v="[DIM SCHOOL].[SCHOOL NAME].&amp;[Trường Đại Học Y Dược Huế]" c="Trường Đại Học Y Dược Huế"/>
        <s v="[DIM SCHOOL].[SCHOOL NAME].&amp;[Trường Đại Học Y Dược Thái Bình]" c="Trường Đại Học Y Dược Thái Bình"/>
        <s v="[DIM SCHOOL].[SCHOOL NAME].&amp;[Trường Đại Học Y Dược Thái Nguyên]" c="Trường Đại Học Y Dược Thái Nguyên"/>
        <s v="[DIM SCHOOL].[SCHOOL NAME].&amp;[Trường Đại Học Y Hà Nội]" c="Trường Đại Học Y Hà Nội"/>
        <s v="[DIM SCHOOL].[SCHOOL NAME].&amp;[Trường Y Dược Đà Nẵng]" c="Trường Y Dược Đà Nẵng"/>
      </sharedItems>
    </cacheField>
    <cacheField name="[School - Program above 24].[DIM PROGRAM].[PROGRAM NAME]" caption="DIM PROGRAM" numFmtId="0" hierarchy="61" level="1">
      <sharedItems count="30">
        <s v="[DIM PROGRAM].[PROGRAM NAME].&amp;[Vật lý Y khoa]" c="Vật lý Y khoa"/>
        <s v="[DIM PROGRAM].[PROGRAM NAME].&amp;[Ngành Quản lý bệnh viện]" c="Ngành Quản lý bệnh viện"/>
        <s v="[DIM PROGRAM].[PROGRAM NAME].&amp;[Dược học]" c="Dược học"/>
        <s v="[DIM PROGRAM].[PROGRAM NAME].&amp;[Hóa dược]" c="Hóa dược"/>
        <s v="[DIM PROGRAM].[PROGRAM NAME].&amp;[Kỹ thuật xét nghiệm y học]" c="Kỹ thuật xét nghiệm y học"/>
        <s v="[DIM PROGRAM].[PROGRAM NAME].&amp;[Răng - Hàm - Mặt]" c="Răng - Hàm - Mặt"/>
        <s v="[DIM PROGRAM].[PROGRAM NAME].&amp;[Răng - Hàm - Mặt (kết hợp sơ tuyển chứng chỉ tiếng Anh quốc tế)]" c="Răng - Hàm - Mặt (kết hợp sơ tuyển chứng chỉ tiếng Anh quốc tế)"/>
        <s v="[DIM PROGRAM].[PROGRAM NAME].&amp;[Y khoa]" c="Y khoa"/>
        <s v="[DIM PROGRAM].[PROGRAM NAME].&amp;[Y khoa (kết hợp sơ tuyển chứng chỉ tiếng Anh quốc tế)]" c="Y khoa (kết hợp sơ tuyển chứng chỉ tiếng Anh quốc tế)"/>
        <s v="[DIM PROGRAM].[PROGRAM NAME].&amp;[Y đa khoa (Bác sĩ đa khoa Dân sự)]" c="Y đa khoa (Bác sĩ đa khoa Dân sự)"/>
        <s v="[DIM PROGRAM].[PROGRAM NAME].&amp;[Bác sỹ đa khoa]" c="Bác sỹ đa khoa"/>
        <s v="[DIM PROGRAM].[PROGRAM NAME].&amp;[Dược học (Nam - B)]" c="Dược học (Nam - B)"/>
        <s v="[DIM PROGRAM].[PROGRAM NAME].&amp;[Dược học (Thí sinh Nam, miền Bắc)]" c="Dược học (Thí sinh Nam, miền Bắc)"/>
        <s v="[DIM PROGRAM].[PROGRAM NAME].&amp;[Dược học (Thí sinh Nam, miền Nam)]" c="Dược học (Thí sinh Nam, miền Nam)"/>
        <s v="[DIM PROGRAM].[PROGRAM NAME].&amp;[Dược học (Thí sinh Nữ, miền Bắc)]" c="Dược học (Thí sinh Nữ, miền Bắc)"/>
        <s v="[DIM PROGRAM].[PROGRAM NAME].&amp;[Ngành Y khoa (Bác sỹ đa khoa) (Thí sinh Nam, miền Bắc)]" c="Ngành Y khoa (Bác sỹ đa khoa) (Thí sinh Nam, miền Bắc)"/>
        <s v="[DIM PROGRAM].[PROGRAM NAME].&amp;[Ngành Y khoa (Bác sỹ đa khoa) (Thí sinh Nữ, miền Bắc)]" c="Ngành Y khoa (Bác sỹ đa khoa) (Thí sinh Nữ, miền Bắc)"/>
        <s v="[DIM PROGRAM].[PROGRAM NAME].&amp;[Y học dự phòng]" c="Y học dự phòng"/>
        <s v="[DIM PROGRAM].[PROGRAM NAME].&amp;[Gửi đào tạo ngành Y]" c="Gửi đào tạo ngành Y"/>
        <s v="[DIM PROGRAM].[PROGRAM NAME].&amp;[Y đa khoa]" c="Y đa khoa"/>
        <s v="[DIM PROGRAM].[PROGRAM NAME].&amp;[Duợc học]" c="Duợc học"/>
        <s v="[DIM PROGRAM].[PROGRAM NAME].&amp;[Răng Hàm Mặt]" c="Răng Hàm Mặt"/>
        <s v="[DIM PROGRAM].[PROGRAM NAME].&amp;[Dược học (A)]" c="Dược học (A)"/>
        <s v="[DIM PROGRAM].[PROGRAM NAME].&amp;[Dược học (B)]" c="Dược học (B)"/>
        <s v="[DIM PROGRAM].[PROGRAM NAME].&amp;[Y khoa (A)]" c="Y khoa (A)"/>
        <s v="[DIM PROGRAM].[PROGRAM NAME].&amp;[Y Khoa (B)]" c="Y Khoa (B)"/>
        <s v="[DIM PROGRAM].[PROGRAM NAME].&amp;[Răng - Hàm - Mặt (Xét kết hợp CC tiếng Anh quốc tế)]" c="Răng - Hàm - Mặt (Xét kết hợp CC tiếng Anh quốc tế)"/>
        <s v="[DIM PROGRAM].[PROGRAM NAME].&amp;[Khúc xạ nhãn khoa]" c="Khúc xạ nhãn khoa"/>
        <s v="[DIM PROGRAM].[PROGRAM NAME].&amp;[Y học cổ truyền]" c="Y học cổ truyền"/>
        <s v="[DIM PROGRAM].[PROGRAM NAME].&amp;[Y khoa Phân hiệu Thanh Hóa]" c="Y khoa Phân hiệu Thanh Hóa"/>
      </sharedItems>
    </cacheField>
    <cacheField name="[DIM ADMISSION METHOD].[ADMISSION METHOD NAME].[ADMISSION METHOD NAME]" caption="ADMISSION METHOD NAME" numFmtId="0" hierarchy="1" level="1">
      <sharedItems containsSemiMixedTypes="0" containsString="0"/>
    </cacheField>
    <cacheField name="[DIM MAJOR GROUP].[MAJOR GROUP NAME].[MAJOR GROUP NAME]" caption="MAJOR GROUP NAME" numFmtId="0" hierarchy="5" level="1">
      <sharedItems containsSemiMixedTypes="0" containsString="0"/>
    </cacheField>
    <cacheField name="[Measures].[Mean SCORE MARK]" caption="Mean SCORE MARK" numFmtId="0" hierarchy="51" level="32767"/>
  </cacheFields>
  <cacheHierarchies count="6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2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3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4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School - Program above 24]" caption="School - Program above 24" set="1" displayFolder="" count="0" unbalanced="0" unbalancedGroup="0">
      <fieldsUsage count="2">
        <fieldUsage x="0"/>
        <fieldUsage x="1"/>
      </fieldsUsage>
      <extLst>
        <ext xmlns:x14="http://schemas.microsoft.com/office/spreadsheetml/2009/9/main" uri="{8CF416AD-EC4C-4aba-99F5-12A058AE0983}">
          <x14:cacheHierarchy>
            <x14:setLevels count="2">
              <x14:setLevel hierarchy="28"/>
              <x14:setLevel hierarchy="11"/>
            </x14:setLevels>
          </x14:cacheHierarchy>
        </ext>
      </extLst>
    </cacheHierarchy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627AD-6BC1-4C5A-8FAE-753949185A13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79" firstHeaderRow="1" firstDataRow="1" firstDataCol="1" rowPageCount="2" colPageCount="1"/>
  <pivotFields count="5">
    <pivotField axis="axisRow" allDrilled="1" subtotalTop="0" showAll="0" dataSourceSort="1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subtotalTop="0" showAll="0" dataSourceSort="1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75">
    <i>
      <x/>
    </i>
    <i r="1">
      <x/>
    </i>
    <i>
      <x v="1"/>
    </i>
    <i r="1">
      <x v="1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 v="2"/>
    </i>
    <i r="1">
      <x v="9"/>
    </i>
    <i r="1">
      <x v="7"/>
    </i>
    <i>
      <x v="4"/>
    </i>
    <i r="1">
      <x v="10"/>
    </i>
    <i r="1">
      <x v="2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 v="2"/>
    </i>
    <i r="1">
      <x v="7"/>
    </i>
    <i>
      <x v="6"/>
    </i>
    <i r="1">
      <x v="18"/>
    </i>
    <i>
      <x v="7"/>
    </i>
    <i r="1">
      <x v="2"/>
    </i>
    <i r="1">
      <x v="3"/>
    </i>
    <i>
      <x v="8"/>
    </i>
    <i r="1">
      <x v="2"/>
    </i>
    <i r="1">
      <x v="5"/>
    </i>
    <i r="1">
      <x v="19"/>
    </i>
    <i>
      <x v="9"/>
    </i>
    <i r="1">
      <x/>
    </i>
    <i>
      <x v="10"/>
    </i>
    <i r="1">
      <x v="7"/>
    </i>
    <i>
      <x v="11"/>
    </i>
    <i r="1">
      <x v="19"/>
    </i>
    <i>
      <x v="12"/>
    </i>
    <i r="1">
      <x v="19"/>
    </i>
    <i>
      <x v="13"/>
    </i>
    <i r="1">
      <x v="2"/>
    </i>
    <i>
      <x v="14"/>
    </i>
    <i r="1">
      <x v="20"/>
    </i>
    <i r="1">
      <x v="21"/>
    </i>
    <i r="1">
      <x v="7"/>
    </i>
    <i>
      <x v="15"/>
    </i>
    <i r="1">
      <x v="22"/>
    </i>
    <i r="1">
      <x v="23"/>
    </i>
    <i r="1">
      <x v="19"/>
    </i>
    <i r="1">
      <x v="24"/>
    </i>
    <i r="1">
      <x v="25"/>
    </i>
    <i>
      <x v="16"/>
    </i>
    <i r="1">
      <x v="5"/>
    </i>
    <i r="1">
      <x v="26"/>
    </i>
    <i r="1">
      <x v="7"/>
    </i>
    <i>
      <x v="17"/>
    </i>
    <i r="1">
      <x v="7"/>
    </i>
    <i>
      <x v="18"/>
    </i>
    <i r="1">
      <x v="5"/>
    </i>
    <i r="1">
      <x v="7"/>
    </i>
    <i>
      <x v="19"/>
    </i>
    <i r="1">
      <x v="27"/>
    </i>
    <i r="1">
      <x v="5"/>
    </i>
    <i r="1">
      <x v="19"/>
    </i>
    <i r="1">
      <x v="28"/>
    </i>
    <i r="1">
      <x v="29"/>
    </i>
    <i>
      <x v="20"/>
    </i>
    <i r="1">
      <x v="7"/>
    </i>
  </rowItems>
  <colItems count="1">
    <i/>
  </colItems>
  <pageFields count="2">
    <pageField fld="2" hier="1" name="[DIM ADMISSION METHOD].[ADMISSION METHOD NAME].&amp;[Điểm thi THPT]" cap="Điểm thi THPT"/>
    <pageField fld="3" hier="5" name="[DIM MAJOR GROUP].[MAJOR GROUP NAME].&amp;[Y - Dược]" cap="Y - Dược"/>
  </pageFields>
  <dataFields count="1">
    <dataField fld="4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7C40-9778-4D80-AC6C-8D8BCA99C45A}">
  <dimension ref="A1:B79"/>
  <sheetViews>
    <sheetView tabSelected="1" workbookViewId="0"/>
  </sheetViews>
  <sheetFormatPr defaultRowHeight="14.4" x14ac:dyDescent="0.55000000000000004"/>
  <cols>
    <col min="1" max="1" width="53.9453125" bestFit="1" customWidth="1"/>
    <col min="2" max="2" width="16.15625" bestFit="1" customWidth="1"/>
  </cols>
  <sheetData>
    <row r="1" spans="1:2" x14ac:dyDescent="0.55000000000000004">
      <c r="A1" s="1" t="s">
        <v>51</v>
      </c>
      <c r="B1" t="s" vm="1">
        <v>53</v>
      </c>
    </row>
    <row r="2" spans="1:2" x14ac:dyDescent="0.55000000000000004">
      <c r="A2" s="1" t="s">
        <v>54</v>
      </c>
      <c r="B2" t="s" vm="2">
        <v>55</v>
      </c>
    </row>
    <row r="4" spans="1:2" x14ac:dyDescent="0.55000000000000004">
      <c r="A4" s="1" t="s">
        <v>0</v>
      </c>
      <c r="B4" t="s">
        <v>56</v>
      </c>
    </row>
    <row r="5" spans="1:2" x14ac:dyDescent="0.55000000000000004">
      <c r="A5" s="2" t="s">
        <v>1</v>
      </c>
      <c r="B5" s="4"/>
    </row>
    <row r="6" spans="1:2" x14ac:dyDescent="0.55000000000000004">
      <c r="A6" s="3" t="s">
        <v>2</v>
      </c>
      <c r="B6" s="4">
        <v>25.018000000000001</v>
      </c>
    </row>
    <row r="7" spans="1:2" x14ac:dyDescent="0.55000000000000004">
      <c r="A7" s="2" t="s">
        <v>5</v>
      </c>
      <c r="B7" s="4"/>
    </row>
    <row r="8" spans="1:2" x14ac:dyDescent="0.55000000000000004">
      <c r="A8" s="3" t="s">
        <v>6</v>
      </c>
      <c r="B8" s="4">
        <v>24.2</v>
      </c>
    </row>
    <row r="9" spans="1:2" x14ac:dyDescent="0.55000000000000004">
      <c r="A9" s="2" t="s">
        <v>13</v>
      </c>
      <c r="B9" s="4"/>
    </row>
    <row r="10" spans="1:2" x14ac:dyDescent="0.55000000000000004">
      <c r="A10" s="3" t="s">
        <v>7</v>
      </c>
      <c r="B10" s="4">
        <v>24.616875</v>
      </c>
    </row>
    <row r="11" spans="1:2" x14ac:dyDescent="0.55000000000000004">
      <c r="A11" s="3" t="s">
        <v>3</v>
      </c>
      <c r="B11" s="4">
        <v>24.439999999999998</v>
      </c>
    </row>
    <row r="12" spans="1:2" x14ac:dyDescent="0.55000000000000004">
      <c r="A12" s="3" t="s">
        <v>8</v>
      </c>
      <c r="B12" s="4">
        <v>24.818571428571428</v>
      </c>
    </row>
    <row r="13" spans="1:2" x14ac:dyDescent="0.55000000000000004">
      <c r="A13" s="3" t="s">
        <v>9</v>
      </c>
      <c r="B13" s="4">
        <v>24.122777777777777</v>
      </c>
    </row>
    <row r="14" spans="1:2" x14ac:dyDescent="0.55000000000000004">
      <c r="A14" s="3" t="s">
        <v>14</v>
      </c>
      <c r="B14" s="4">
        <v>26.875</v>
      </c>
    </row>
    <row r="15" spans="1:2" x14ac:dyDescent="0.55000000000000004">
      <c r="A15" s="3" t="s">
        <v>11</v>
      </c>
      <c r="B15" s="4">
        <v>27.273571428571426</v>
      </c>
    </row>
    <row r="16" spans="1:2" x14ac:dyDescent="0.55000000000000004">
      <c r="A16" s="3" t="s">
        <v>15</v>
      </c>
      <c r="B16" s="4">
        <v>26.75</v>
      </c>
    </row>
    <row r="17" spans="1:2" x14ac:dyDescent="0.55000000000000004">
      <c r="A17" s="2" t="s">
        <v>16</v>
      </c>
      <c r="B17" s="4"/>
    </row>
    <row r="18" spans="1:2" x14ac:dyDescent="0.55000000000000004">
      <c r="A18" s="3" t="s">
        <v>7</v>
      </c>
      <c r="B18" s="4">
        <v>24.936</v>
      </c>
    </row>
    <row r="19" spans="1:2" x14ac:dyDescent="0.55000000000000004">
      <c r="A19" s="3" t="s">
        <v>17</v>
      </c>
      <c r="B19" s="4">
        <v>26.1</v>
      </c>
    </row>
    <row r="20" spans="1:2" x14ac:dyDescent="0.55000000000000004">
      <c r="A20" s="3" t="s">
        <v>11</v>
      </c>
      <c r="B20" s="4">
        <v>27.33</v>
      </c>
    </row>
    <row r="21" spans="1:2" x14ac:dyDescent="0.55000000000000004">
      <c r="A21" s="2" t="s">
        <v>18</v>
      </c>
      <c r="B21" s="4"/>
    </row>
    <row r="22" spans="1:2" x14ac:dyDescent="0.55000000000000004">
      <c r="A22" s="3" t="s">
        <v>19</v>
      </c>
      <c r="B22" s="4">
        <v>26.079000000000004</v>
      </c>
    </row>
    <row r="23" spans="1:2" x14ac:dyDescent="0.55000000000000004">
      <c r="A23" s="3" t="s">
        <v>7</v>
      </c>
      <c r="B23" s="4">
        <v>25.240000000000002</v>
      </c>
    </row>
    <row r="24" spans="1:2" x14ac:dyDescent="0.55000000000000004">
      <c r="A24" s="3" t="s">
        <v>20</v>
      </c>
      <c r="B24" s="4">
        <v>27.5</v>
      </c>
    </row>
    <row r="25" spans="1:2" x14ac:dyDescent="0.55000000000000004">
      <c r="A25" s="3" t="s">
        <v>21</v>
      </c>
      <c r="B25" s="4">
        <v>25.3</v>
      </c>
    </row>
    <row r="26" spans="1:2" x14ac:dyDescent="0.55000000000000004">
      <c r="A26" s="3" t="s">
        <v>22</v>
      </c>
      <c r="B26" s="4">
        <v>24.684999999999999</v>
      </c>
    </row>
    <row r="27" spans="1:2" x14ac:dyDescent="0.55000000000000004">
      <c r="A27" s="3" t="s">
        <v>23</v>
      </c>
      <c r="B27" s="4">
        <v>27.795000000000002</v>
      </c>
    </row>
    <row r="28" spans="1:2" x14ac:dyDescent="0.55000000000000004">
      <c r="A28" s="3" t="s">
        <v>24</v>
      </c>
      <c r="B28" s="4">
        <v>27.035</v>
      </c>
    </row>
    <row r="29" spans="1:2" x14ac:dyDescent="0.55000000000000004">
      <c r="A29" s="3" t="s">
        <v>25</v>
      </c>
      <c r="B29" s="4">
        <v>28.744999999999997</v>
      </c>
    </row>
    <row r="30" spans="1:2" x14ac:dyDescent="0.55000000000000004">
      <c r="A30" s="3" t="s">
        <v>12</v>
      </c>
      <c r="B30" s="4">
        <v>24.462500000000002</v>
      </c>
    </row>
    <row r="31" spans="1:2" x14ac:dyDescent="0.55000000000000004">
      <c r="A31" s="2" t="s">
        <v>26</v>
      </c>
      <c r="B31" s="4"/>
    </row>
    <row r="32" spans="1:2" x14ac:dyDescent="0.55000000000000004">
      <c r="A32" s="3" t="s">
        <v>7</v>
      </c>
      <c r="B32" s="4">
        <v>24.333333333333332</v>
      </c>
    </row>
    <row r="33" spans="1:2" x14ac:dyDescent="0.55000000000000004">
      <c r="A33" s="3" t="s">
        <v>11</v>
      </c>
      <c r="B33" s="4">
        <v>24.726363636363637</v>
      </c>
    </row>
    <row r="34" spans="1:2" x14ac:dyDescent="0.55000000000000004">
      <c r="A34" s="2" t="s">
        <v>27</v>
      </c>
      <c r="B34" s="4"/>
    </row>
    <row r="35" spans="1:2" x14ac:dyDescent="0.55000000000000004">
      <c r="A35" s="3" t="s">
        <v>28</v>
      </c>
      <c r="B35" s="4">
        <v>24.8</v>
      </c>
    </row>
    <row r="36" spans="1:2" x14ac:dyDescent="0.55000000000000004">
      <c r="A36" s="2" t="s">
        <v>29</v>
      </c>
      <c r="B36" s="4"/>
    </row>
    <row r="37" spans="1:2" x14ac:dyDescent="0.55000000000000004">
      <c r="A37" s="3" t="s">
        <v>7</v>
      </c>
      <c r="B37" s="4">
        <v>25.62166666666667</v>
      </c>
    </row>
    <row r="38" spans="1:2" x14ac:dyDescent="0.55000000000000004">
      <c r="A38" s="3" t="s">
        <v>3</v>
      </c>
      <c r="B38" s="4">
        <v>25.233999999999998</v>
      </c>
    </row>
    <row r="39" spans="1:2" x14ac:dyDescent="0.55000000000000004">
      <c r="A39" s="2" t="s">
        <v>30</v>
      </c>
      <c r="B39" s="4"/>
    </row>
    <row r="40" spans="1:2" x14ac:dyDescent="0.55000000000000004">
      <c r="A40" s="3" t="s">
        <v>7</v>
      </c>
      <c r="B40" s="4">
        <v>24.607500000000002</v>
      </c>
    </row>
    <row r="41" spans="1:2" x14ac:dyDescent="0.55000000000000004">
      <c r="A41" s="3" t="s">
        <v>9</v>
      </c>
      <c r="B41" s="4">
        <v>26.36</v>
      </c>
    </row>
    <row r="42" spans="1:2" x14ac:dyDescent="0.55000000000000004">
      <c r="A42" s="3" t="s">
        <v>31</v>
      </c>
      <c r="B42" s="4">
        <v>25.82</v>
      </c>
    </row>
    <row r="43" spans="1:2" x14ac:dyDescent="0.55000000000000004">
      <c r="A43" s="2" t="s">
        <v>32</v>
      </c>
      <c r="B43" s="4"/>
    </row>
    <row r="44" spans="1:2" x14ac:dyDescent="0.55000000000000004">
      <c r="A44" s="3" t="s">
        <v>2</v>
      </c>
      <c r="B44" s="4">
        <v>24.493749999999999</v>
      </c>
    </row>
    <row r="45" spans="1:2" x14ac:dyDescent="0.55000000000000004">
      <c r="A45" s="2" t="s">
        <v>33</v>
      </c>
      <c r="B45" s="4"/>
    </row>
    <row r="46" spans="1:2" x14ac:dyDescent="0.55000000000000004">
      <c r="A46" s="3" t="s">
        <v>11</v>
      </c>
      <c r="B46" s="4">
        <v>25.210909090909091</v>
      </c>
    </row>
    <row r="47" spans="1:2" x14ac:dyDescent="0.55000000000000004">
      <c r="A47" s="2" t="s">
        <v>34</v>
      </c>
      <c r="B47" s="4"/>
    </row>
    <row r="48" spans="1:2" x14ac:dyDescent="0.55000000000000004">
      <c r="A48" s="3" t="s">
        <v>31</v>
      </c>
      <c r="B48" s="4">
        <v>24.65</v>
      </c>
    </row>
    <row r="49" spans="1:2" x14ac:dyDescent="0.55000000000000004">
      <c r="A49" s="2" t="s">
        <v>35</v>
      </c>
      <c r="B49" s="4"/>
    </row>
    <row r="50" spans="1:2" x14ac:dyDescent="0.55000000000000004">
      <c r="A50" s="3" t="s">
        <v>31</v>
      </c>
      <c r="B50" s="4">
        <v>25</v>
      </c>
    </row>
    <row r="51" spans="1:2" x14ac:dyDescent="0.55000000000000004">
      <c r="A51" s="2" t="s">
        <v>36</v>
      </c>
      <c r="B51" s="4"/>
    </row>
    <row r="52" spans="1:2" x14ac:dyDescent="0.55000000000000004">
      <c r="A52" s="3" t="s">
        <v>7</v>
      </c>
      <c r="B52" s="4">
        <v>25.60984375</v>
      </c>
    </row>
    <row r="53" spans="1:2" x14ac:dyDescent="0.55000000000000004">
      <c r="A53" s="2" t="s">
        <v>37</v>
      </c>
      <c r="B53" s="4"/>
    </row>
    <row r="54" spans="1:2" x14ac:dyDescent="0.55000000000000004">
      <c r="A54" s="3" t="s">
        <v>38</v>
      </c>
      <c r="B54" s="4">
        <v>24.652999999999999</v>
      </c>
    </row>
    <row r="55" spans="1:2" x14ac:dyDescent="0.55000000000000004">
      <c r="A55" s="3" t="s">
        <v>4</v>
      </c>
      <c r="B55" s="4">
        <v>26.203750000000003</v>
      </c>
    </row>
    <row r="56" spans="1:2" x14ac:dyDescent="0.55000000000000004">
      <c r="A56" s="3" t="s">
        <v>11</v>
      </c>
      <c r="B56" s="4">
        <v>26.185384615384617</v>
      </c>
    </row>
    <row r="57" spans="1:2" x14ac:dyDescent="0.55000000000000004">
      <c r="A57" s="2" t="s">
        <v>39</v>
      </c>
      <c r="B57" s="4"/>
    </row>
    <row r="58" spans="1:2" x14ac:dyDescent="0.55000000000000004">
      <c r="A58" s="3" t="s">
        <v>40</v>
      </c>
      <c r="B58" s="4">
        <v>24.322499999999998</v>
      </c>
    </row>
    <row r="59" spans="1:2" x14ac:dyDescent="0.55000000000000004">
      <c r="A59" s="3" t="s">
        <v>41</v>
      </c>
      <c r="B59" s="4">
        <v>24.662499999999998</v>
      </c>
    </row>
    <row r="60" spans="1:2" x14ac:dyDescent="0.55000000000000004">
      <c r="A60" s="3" t="s">
        <v>31</v>
      </c>
      <c r="B60" s="4">
        <v>24.971666666666664</v>
      </c>
    </row>
    <row r="61" spans="1:2" x14ac:dyDescent="0.55000000000000004">
      <c r="A61" s="3" t="s">
        <v>42</v>
      </c>
      <c r="B61" s="4">
        <v>25.16333333333333</v>
      </c>
    </row>
    <row r="62" spans="1:2" x14ac:dyDescent="0.55000000000000004">
      <c r="A62" s="3" t="s">
        <v>43</v>
      </c>
      <c r="B62" s="4">
        <v>25.328571428571426</v>
      </c>
    </row>
    <row r="63" spans="1:2" x14ac:dyDescent="0.55000000000000004">
      <c r="A63" s="2" t="s">
        <v>44</v>
      </c>
      <c r="B63" s="4"/>
    </row>
    <row r="64" spans="1:2" x14ac:dyDescent="0.55000000000000004">
      <c r="A64" s="3" t="s">
        <v>9</v>
      </c>
      <c r="B64" s="4">
        <v>24.261538461538461</v>
      </c>
    </row>
    <row r="65" spans="1:2" x14ac:dyDescent="0.55000000000000004">
      <c r="A65" s="3" t="s">
        <v>45</v>
      </c>
      <c r="B65" s="4">
        <v>25.2</v>
      </c>
    </row>
    <row r="66" spans="1:2" x14ac:dyDescent="0.55000000000000004">
      <c r="A66" s="3" t="s">
        <v>11</v>
      </c>
      <c r="B66" s="4">
        <v>25.637999999999998</v>
      </c>
    </row>
    <row r="67" spans="1:2" x14ac:dyDescent="0.55000000000000004">
      <c r="A67" s="2" t="s">
        <v>52</v>
      </c>
      <c r="B67" s="4"/>
    </row>
    <row r="68" spans="1:2" x14ac:dyDescent="0.55000000000000004">
      <c r="A68" s="3" t="s">
        <v>11</v>
      </c>
      <c r="B68" s="4">
        <v>25.533571428571431</v>
      </c>
    </row>
    <row r="69" spans="1:2" x14ac:dyDescent="0.55000000000000004">
      <c r="A69" s="2" t="s">
        <v>46</v>
      </c>
      <c r="B69" s="4"/>
    </row>
    <row r="70" spans="1:2" x14ac:dyDescent="0.55000000000000004">
      <c r="A70" s="3" t="s">
        <v>9</v>
      </c>
      <c r="B70" s="4">
        <v>24.119230769230771</v>
      </c>
    </row>
    <row r="71" spans="1:2" x14ac:dyDescent="0.55000000000000004">
      <c r="A71" s="3" t="s">
        <v>11</v>
      </c>
      <c r="B71" s="4">
        <v>25.176923076923078</v>
      </c>
    </row>
    <row r="72" spans="1:2" x14ac:dyDescent="0.55000000000000004">
      <c r="A72" s="2" t="s">
        <v>47</v>
      </c>
      <c r="B72" s="4"/>
    </row>
    <row r="73" spans="1:2" x14ac:dyDescent="0.55000000000000004">
      <c r="A73" s="3" t="s">
        <v>48</v>
      </c>
      <c r="B73" s="4">
        <v>24.906666666666666</v>
      </c>
    </row>
    <row r="74" spans="1:2" x14ac:dyDescent="0.55000000000000004">
      <c r="A74" s="3" t="s">
        <v>9</v>
      </c>
      <c r="B74" s="4">
        <v>25.533214285714287</v>
      </c>
    </row>
    <row r="75" spans="1:2" x14ac:dyDescent="0.55000000000000004">
      <c r="A75" s="3" t="s">
        <v>31</v>
      </c>
      <c r="B75" s="4">
        <v>27.537857142857142</v>
      </c>
    </row>
    <row r="76" spans="1:2" x14ac:dyDescent="0.55000000000000004">
      <c r="A76" s="3" t="s">
        <v>10</v>
      </c>
      <c r="B76" s="4">
        <v>24.493571428571425</v>
      </c>
    </row>
    <row r="77" spans="1:2" x14ac:dyDescent="0.55000000000000004">
      <c r="A77" s="3" t="s">
        <v>49</v>
      </c>
      <c r="B77" s="4">
        <v>26.415000000000003</v>
      </c>
    </row>
    <row r="78" spans="1:2" x14ac:dyDescent="0.55000000000000004">
      <c r="A78" s="2" t="s">
        <v>50</v>
      </c>
      <c r="B78" s="4"/>
    </row>
    <row r="79" spans="1:2" x14ac:dyDescent="0.55000000000000004">
      <c r="A79" s="3" t="s">
        <v>11</v>
      </c>
      <c r="B79" s="4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tmpABDB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2026-10-14T17:01:28Z</dcterms:created>
  <dcterms:modified xsi:type="dcterms:W3CDTF">2026-10-14T17:01:28Z</dcterms:modified>
</cp:coreProperties>
</file>