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8_{25EC6A05-7371-4265-B145-586C898EA1A9}" xr6:coauthVersionLast="47" xr6:coauthVersionMax="47" xr10:uidLastSave="{00000000-0000-0000-0000-000000000000}"/>
  <bookViews>
    <workbookView xWindow="-96" yWindow="-96" windowWidth="17472" windowHeight="10272" xr2:uid="{BE33C05B-55B0-4802-8DEC-4B55F322A925}"/>
  </bookViews>
  <sheets>
    <sheet name="tmp7225" sheetId="1" r:id="rId1"/>
  </sheets>
  <calcPr calcId="0"/>
  <pivotCaches>
    <pivotCache cacheId="1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B60B17-B277-4939-84A2-B655B7C2ABCF}" odcFile="C:\Users\Admin\AppData\Local\Temp\tmp7225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CAOTHAIBAO ADMISSION_SSAS"/>
    <s v="{[DIM ADMISSION METHOD].[ADMISSION METHOD NAME].&amp;[Điểm thi THPT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<sst xmlns="http://schemas.openxmlformats.org/spreadsheetml/2006/main" count="39" uniqueCount="39">
  <si>
    <t>Row Labels</t>
  </si>
  <si>
    <t>Quảng Trị</t>
  </si>
  <si>
    <t>Hưng Yên</t>
  </si>
  <si>
    <t>Lâm Đồng</t>
  </si>
  <si>
    <t>Huế</t>
  </si>
  <si>
    <t>Lào Cai</t>
  </si>
  <si>
    <t>Gia Lai</t>
  </si>
  <si>
    <t>Thái Nguyên</t>
  </si>
  <si>
    <t>Cần Thơ</t>
  </si>
  <si>
    <t>Hà Tĩnh</t>
  </si>
  <si>
    <t>Ninh Bình</t>
  </si>
  <si>
    <t>Tây Ninh</t>
  </si>
  <si>
    <t>Nghệ An</t>
  </si>
  <si>
    <t>Đồng Tháp</t>
  </si>
  <si>
    <t>Sơn La</t>
  </si>
  <si>
    <t>TP Hồ Chí Minh</t>
  </si>
  <si>
    <t>Đà Nẵng</t>
  </si>
  <si>
    <t>Hải Phòng</t>
  </si>
  <si>
    <t>Cà Mau</t>
  </si>
  <si>
    <t>Khánh Hòa</t>
  </si>
  <si>
    <t>Quảng Ninh</t>
  </si>
  <si>
    <t>Thanh Hóa</t>
  </si>
  <si>
    <t>Vĩnh Long</t>
  </si>
  <si>
    <t>Quảng Ngãi</t>
  </si>
  <si>
    <t>Hà Nội</t>
  </si>
  <si>
    <t>Phú Thọ</t>
  </si>
  <si>
    <t>Đồng Nai</t>
  </si>
  <si>
    <t>An Giang</t>
  </si>
  <si>
    <t>Đắk Lắk</t>
  </si>
  <si>
    <t>Bắc Ninh</t>
  </si>
  <si>
    <t>Tuyên Quang</t>
  </si>
  <si>
    <t>Grand Total</t>
  </si>
  <si>
    <t>Mean SCORE MARK</t>
  </si>
  <si>
    <t>Trường Đại Học Quảng Bình</t>
  </si>
  <si>
    <t>Trường Đại Học Phan Thiết</t>
  </si>
  <si>
    <t>Trường Đại Học Yersin Đà Lạt</t>
  </si>
  <si>
    <t>Trường Đại Học Đà Lạt</t>
  </si>
  <si>
    <t>ADMISSION METHOD NAME</t>
  </si>
  <si>
    <t>Điểm thi THPT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</si>
</sst>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10.034721064818" backgroundQuery="1" createdVersion="8" refreshedVersion="8" minRefreshableVersion="3" recordCount="0" supportSubquery="1" supportAdvancedDrill="1" xr:uid="{413B2B35-C2C5-4E97-9178-A79898553398}">
  <cacheSource type="external" connectionId="1"/>
  <cacheFields count="9">
    <cacheField name="[DIM SCHOOL].[Province - School].[PROVINCE ID]" caption="PROVINCE ID" numFmtId="0" hierarchy="24" level="1" mappingCount="1">
      <sharedItems count="30">
        <s v="[DIM SCHOOL].[Province - School].[PROVINCE ID].&amp;[2]" c="Quảng Trị"/>
        <s v="[DIM SCHOOL].[Province - School].[PROVINCE ID].&amp;[5]" c="Hưng Yên"/>
        <s v="[DIM SCHOOL].[Province - School].[PROVINCE ID].&amp;[6]" c="Lâm Đồng"/>
        <s v="[DIM SCHOOL].[Province - School].[PROVINCE ID].&amp;[7]" c="Huế"/>
        <s v="[DIM SCHOOL].[Province - School].[PROVINCE ID].&amp;[9]" c="Lào Cai"/>
        <s v="[DIM SCHOOL].[Province - School].[PROVINCE ID].&amp;[10]" c="Gia Lai"/>
        <s v="[DIM SCHOOL].[Province - School].[PROVINCE ID].&amp;[11]" c="Thái Nguyên"/>
        <s v="[DIM SCHOOL].[Province - School].[PROVINCE ID].&amp;[12]" c="Cần Thơ"/>
        <s v="[DIM SCHOOL].[Province - School].[PROVINCE ID].&amp;[15]" c="Hà Tĩnh"/>
        <s v="[DIM SCHOOL].[Province - School].[PROVINCE ID].&amp;[16]" c="Ninh Bình"/>
        <s v="[DIM SCHOOL].[Province - School].[PROVINCE ID].&amp;[17]" c="Tây Ninh"/>
        <s v="[DIM SCHOOL].[Province - School].[PROVINCE ID].&amp;[18]" c="Nghệ An"/>
        <s v="[DIM SCHOOL].[Province - School].[PROVINCE ID].&amp;[19]" c="Đồng Tháp"/>
        <s v="[DIM SCHOOL].[Province - School].[PROVINCE ID].&amp;[21]" c="Sơn La"/>
        <s v="[DIM SCHOOL].[Province - School].[PROVINCE ID].&amp;[23]" c="TP Hồ Chí Minh"/>
        <s v="[DIM SCHOOL].[Province - School].[PROVINCE ID].&amp;[24]" c="Đà Nẵng"/>
        <s v="[DIM SCHOOL].[Province - School].[PROVINCE ID].&amp;[28]" c="Hải Phòng"/>
        <s v="[DIM SCHOOL].[Province - School].[PROVINCE ID].&amp;[30]" c="Cà Mau"/>
        <s v="[DIM SCHOOL].[Province - School].[PROVINCE ID].&amp;[32]" c="Khánh Hòa"/>
        <s v="[DIM SCHOOL].[Province - School].[PROVINCE ID].&amp;[36]" c="Quảng Ninh"/>
        <s v="[DIM SCHOOL].[Province - School].[PROVINCE ID].&amp;[38]" c="Thanh Hóa"/>
        <s v="[DIM SCHOOL].[Province - School].[PROVINCE ID].&amp;[39]" c="Vĩnh Long"/>
        <s v="[DIM SCHOOL].[Province - School].[PROVINCE ID].&amp;[40]" c="Quảng Ngãi"/>
        <s v="[DIM SCHOOL].[Province - School].[PROVINCE ID].&amp;[42]" c="Hà Nội"/>
        <s v="[DIM SCHOOL].[Province - School].[PROVINCE ID].&amp;[47]" c="Phú Thọ"/>
        <s v="[DIM SCHOOL].[Province - School].[PROVINCE ID].&amp;[48]" c="Đồng Nai"/>
        <s v="[DIM SCHOOL].[Province - School].[PROVINCE ID].&amp;[53]" c="An Giang"/>
        <s v="[DIM SCHOOL].[Province - School].[PROVINCE ID].&amp;[57]" c="Đắk Lắk"/>
        <s v="[DIM SCHOOL].[Province - School].[PROVINCE ID].&amp;[59]" c="Bắc Ninh"/>
        <s v="[DIM SCHOOL].[Province - School].[PROVINCE ID].&amp;[62]" c="Tuyên Quang"/>
      </sharedItems>
      <mpMap v="2"/>
    </cacheField>
    <cacheField name="[DIM SCHOOL].[Province - School].[SCHOOL ID]" caption="SCHOOL ID" numFmtId="0" hierarchy="24" level="2" mappingCount="4">
      <sharedItems count="4">
        <s v="[DIM SCHOOL].[Province - School].[SCHOOL ID].&amp;[DQB]" c="Trường Đại Học Quảng Bình"/>
        <s v="[DIM SCHOOL].[Province - School].[SCHOOL ID].&amp;[DPT]" c="Trường Đại Học Phan Thiết"/>
        <s v="[DIM SCHOOL].[Province - School].[SCHOOL ID].&amp;[DYD]" c="Trường Đại Học Yersin Đà Lạt"/>
        <s v="[DIM SCHOOL].[Province - School].[SCHOOL ID].&amp;[TDL]" c="Trường Đại Học Đà Lạt"/>
      </sharedItems>
      <mpMap v="3"/>
      <mpMap v="4"/>
      <mpMap v="5"/>
      <mpMap v="6"/>
    </cacheField>
    <cacheField name="[DIM SCHOOL].[Province - School].[PROVINCE ID].[PROVINCE NAME]" caption="PROVINCE NAME" propertyName="PROVINCE NAME" numFmtId="0" hierarchy="24" level="1" memberPropertyField="1">
      <sharedItems count="30">
        <s v="Quảng Trị"/>
        <s v="Hưng Yên"/>
        <s v="Lâm Đồng"/>
        <s v="Huế"/>
        <s v="Lào Cai"/>
        <s v="Gia Lai"/>
        <s v="Thái Nguyên"/>
        <s v="Cần Thơ"/>
        <s v="Hà Tĩnh"/>
        <s v="Ninh Bình"/>
        <s v="Tây Ninh"/>
        <s v="Nghệ An"/>
        <s v="Đồng Tháp"/>
        <s v="Sơn La"/>
        <s v="TP Hồ Chí Minh"/>
        <s v="Đà Nẵng"/>
        <s v="Hải Phòng"/>
        <s v="Cà Mau"/>
        <s v="Khánh Hòa"/>
        <s v="Quảng Ninh"/>
        <s v="Thanh Hóa"/>
        <s v="Vĩnh Long"/>
        <s v="Quảng Ngãi"/>
        <s v="Hà Nội"/>
        <s v="Phú Thọ"/>
        <s v="Đồng Nai"/>
        <s v="An Giang"/>
        <s v="Đắk Lắk"/>
        <s v="Bắc Ninh"/>
        <s v="Tuyên Quang"/>
      </sharedItems>
    </cacheField>
    <cacheField name="[DIM SCHOOL].[Province - School].[SCHOOL ID].[PROVINCE ID]" caption="PROVINCE ID" propertyName="PROVINCE ID" numFmtId="0" hierarchy="24" level="2" memberPropertyField="1">
      <sharedItems count="2">
        <s v="Quảng Trị"/>
        <s v="Lâm Đồng"/>
      </sharedItems>
    </cacheField>
    <cacheField name="[DIM SCHOOL].[Province - School].[SCHOOL ID].[SCHOOL NAME]" caption="SCHOOL NAME" propertyName="SCHOOL NAME" numFmtId="0" hierarchy="24" level="2" memberPropertyField="1">
      <sharedItems count="4">
        <s v="Trường Đại Học Quảng Bình"/>
        <s v="Trường Đại Học Phan Thiết"/>
        <s v="Trường Đại Học Yersin Đà Lạt"/>
        <s v="Trường Đại Học Đà Lạt"/>
      </sharedItems>
    </cacheField>
    <cacheField name="[DIM SCHOOL].[Province - School].[SCHOOL ID].[SCHOOL SHORT NAME]" caption="SCHOOL SHORT NAME" propertyName="SCHOOL SHORT NAME" numFmtId="0" hierarchy="24" level="2" memberPropertyField="1">
      <sharedItems count="4">
        <s v="QBU"/>
        <s v="UPT"/>
        <s v="YersinUni"/>
        <s v="DLU"/>
      </sharedItems>
    </cacheField>
    <cacheField name="[DIM SCHOOL].[Province - School].[SCHOOL ID].[SCHOOL TYPE]" caption="SCHOOL TYPE" propertyName="SCHOOL TYPE" numFmtId="0" hierarchy="24" level="2" memberPropertyField="1">
      <sharedItems count="1">
        <s v="Đại học"/>
      </sharedItems>
    </cacheField>
    <cacheField name="[Measures].[Mean SCORE MARK]" caption="Mean SCORE MARK" numFmtId="0" hierarchy="51" level="32767"/>
    <cacheField name="[DIM ADMISSION METHOD].[ADMISSION METHOD NAME].[ADMISSION METHOD NAME]" caption="ADMISSION METHOD NAME" numFmtId="0" hierarchy="1" level="1">
      <sharedItems containsSemiMixedTypes="0" containsString="0"/>
    </cacheField>
  </cacheFields>
  <cacheHierarchies count="64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8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>
      <fieldsUsage count="3">
        <fieldUsage x="-1"/>
        <fieldUsage x="0"/>
        <fieldUsage x="1"/>
      </fieldsUsage>
    </cacheHierarchy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 oneField="1">
      <fieldsUsage count="1">
        <fieldUsage x="7"/>
      </fieldsUsage>
    </cacheHierarchy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Measures].[By Admission method Count]" caption="By Admission method Count" measure="1" displayFolder="" count="0"/>
    <cacheHierarchy uniqueName="[Measures].[By Admission method Ratio]" caption="By Admission method Ratio" measure="1" displayFolder="" count="0"/>
    <cacheHierarchy uniqueName="[School - Program above 24]" caption="School - Program above 24" set="1" displayFolder="" count="0" unbalanced="0" unbalancedGroup="0"/>
    <cacheHierarchy uniqueName="[Programs Up 2.5]" caption="Programs Up 2.5" set="1" displayFolder="" count="0" unbalanced="0" unbalancedGroup="0"/>
    <cacheHierarchy uniqueName="[Major group - Major]" caption="Major group - Major" set="1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2D2005-77CD-4AB8-BE17-4E3CB5B1629F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38" firstHeaderRow="1" firstDataRow="1" firstDataCol="1" rowPageCount="1" colPageCount="1"/>
  <pivotFields count="9">
    <pivotField axis="axisRow" allDrilled="1" subtotalTop="0" showAll="0" dataSourceSort="1" defaultSubtotal="0">
      <items count="30">
        <item c="1" x="0" d="1"/>
        <item c="1" x="1"/>
        <item c="1" x="2" d="1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</items>
    </pivotField>
    <pivotField axis="axisRow" subtotalTop="0" showAll="0" dataSourceSort="1" defaultSubtotal="0">
      <items count="4">
        <item x="0"/>
        <item x="1"/>
        <item x="2"/>
        <item x="3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1"/>
  </rowFields>
  <rowItems count="35">
    <i>
      <x/>
    </i>
    <i r="1">
      <x/>
    </i>
    <i>
      <x v="1"/>
    </i>
    <i>
      <x v="2"/>
    </i>
    <i r="1">
      <x v="1"/>
    </i>
    <i r="1">
      <x v="2"/>
    </i>
    <i r="1">
      <x v="3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pageFields count="1">
    <pageField fld="8" hier="1" name="[DIM ADMISSION METHOD].[ADMISSION METHOD NAME].&amp;[Điểm thi THPT]" cap="Điểm thi THPT"/>
  </pageFields>
  <dataFields count="1">
    <dataField fld="7" baseField="0" baseItem="0"/>
  </dataFields>
  <pivotHierarchies count="6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5">
        <mp field="2"/>
        <mp field="3"/>
        <mp field="4"/>
        <mp field="5"/>
        <mp field="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1DCA2-6573-4F7B-B1A3-3EA3D5400868}">
  <dimension ref="A1:B38"/>
  <sheetViews>
    <sheetView tabSelected="1" workbookViewId="0">
      <pivotSelection pane="bottomRight" click="1" r:id="rId1">
        <pivotArea field="8" type="button" dataOnly="0" labelOnly="1" outline="0" axis="axisPage" fieldPosition="0"/>
      </pivotSelection>
    </sheetView>
  </sheetViews>
  <sheetFormatPr defaultRowHeight="14.4" x14ac:dyDescent="0.55000000000000004"/>
  <cols>
    <col min="1" max="1" width="26.578125" bestFit="1" customWidth="1"/>
    <col min="2" max="2" width="16.15625" bestFit="1" customWidth="1"/>
  </cols>
  <sheetData>
    <row r="1" spans="1:2" x14ac:dyDescent="0.55000000000000004">
      <c r="A1" s="1" t="s">
        <v>37</v>
      </c>
      <c r="B1" t="s" vm="1">
        <v>38</v>
      </c>
    </row>
    <row r="3" spans="1:2" x14ac:dyDescent="0.55000000000000004">
      <c r="A3" s="1" t="s">
        <v>0</v>
      </c>
      <c r="B3" t="s">
        <v>32</v>
      </c>
    </row>
    <row r="4" spans="1:2" x14ac:dyDescent="0.55000000000000004">
      <c r="A4" s="2" t="s">
        <v>1</v>
      </c>
      <c r="B4" s="3"/>
    </row>
    <row r="5" spans="1:2" x14ac:dyDescent="0.55000000000000004">
      <c r="A5" s="4" t="s">
        <v>33</v>
      </c>
      <c r="B5" s="3">
        <v>17.003915492957745</v>
      </c>
    </row>
    <row r="6" spans="1:2" x14ac:dyDescent="0.55000000000000004">
      <c r="A6" s="2" t="s">
        <v>2</v>
      </c>
      <c r="B6" s="3">
        <v>16.180795081967212</v>
      </c>
    </row>
    <row r="7" spans="1:2" x14ac:dyDescent="0.55000000000000004">
      <c r="A7" s="2" t="s">
        <v>3</v>
      </c>
      <c r="B7" s="3"/>
    </row>
    <row r="8" spans="1:2" x14ac:dyDescent="0.55000000000000004">
      <c r="A8" s="4" t="s">
        <v>34</v>
      </c>
      <c r="B8" s="3">
        <v>14.741007194244604</v>
      </c>
    </row>
    <row r="9" spans="1:2" x14ac:dyDescent="0.55000000000000004">
      <c r="A9" s="4" t="s">
        <v>35</v>
      </c>
      <c r="B9" s="3">
        <v>15.592465753424657</v>
      </c>
    </row>
    <row r="10" spans="1:2" x14ac:dyDescent="0.55000000000000004">
      <c r="A10" s="4" t="s">
        <v>36</v>
      </c>
      <c r="B10" s="3">
        <v>17.221397849462367</v>
      </c>
    </row>
    <row r="11" spans="1:2" x14ac:dyDescent="0.55000000000000004">
      <c r="A11" s="2" t="s">
        <v>4</v>
      </c>
      <c r="B11" s="3">
        <v>17.120884803921566</v>
      </c>
    </row>
    <row r="12" spans="1:2" x14ac:dyDescent="0.55000000000000004">
      <c r="A12" s="2" t="s">
        <v>5</v>
      </c>
      <c r="B12" s="3">
        <v>17.372758620689655</v>
      </c>
    </row>
    <row r="13" spans="1:2" x14ac:dyDescent="0.55000000000000004">
      <c r="A13" s="2" t="s">
        <v>6</v>
      </c>
      <c r="B13" s="3">
        <v>16.879570552147239</v>
      </c>
    </row>
    <row r="14" spans="1:2" x14ac:dyDescent="0.55000000000000004">
      <c r="A14" s="2" t="s">
        <v>7</v>
      </c>
      <c r="B14" s="3">
        <v>16.429186714051397</v>
      </c>
    </row>
    <row r="15" spans="1:2" x14ac:dyDescent="0.55000000000000004">
      <c r="A15" s="2" t="s">
        <v>8</v>
      </c>
      <c r="B15" s="3">
        <v>18.427170919400563</v>
      </c>
    </row>
    <row r="16" spans="1:2" x14ac:dyDescent="0.55000000000000004">
      <c r="A16" s="2" t="s">
        <v>9</v>
      </c>
      <c r="B16" s="3">
        <v>15.31309090909091</v>
      </c>
    </row>
    <row r="17" spans="1:2" x14ac:dyDescent="0.55000000000000004">
      <c r="A17" s="2" t="s">
        <v>10</v>
      </c>
      <c r="B17" s="3">
        <v>15.783290322580644</v>
      </c>
    </row>
    <row r="18" spans="1:2" x14ac:dyDescent="0.55000000000000004">
      <c r="A18" s="2" t="s">
        <v>11</v>
      </c>
      <c r="B18" s="3">
        <v>15.360983606557376</v>
      </c>
    </row>
    <row r="19" spans="1:2" x14ac:dyDescent="0.55000000000000004">
      <c r="A19" s="2" t="s">
        <v>12</v>
      </c>
      <c r="B19" s="3">
        <v>16.953588607594934</v>
      </c>
    </row>
    <row r="20" spans="1:2" x14ac:dyDescent="0.55000000000000004">
      <c r="A20" s="2" t="s">
        <v>13</v>
      </c>
      <c r="B20" s="3">
        <v>18.227865284974108</v>
      </c>
    </row>
    <row r="21" spans="1:2" x14ac:dyDescent="0.55000000000000004">
      <c r="A21" s="2" t="s">
        <v>14</v>
      </c>
      <c r="B21" s="3">
        <v>16.602036474164137</v>
      </c>
    </row>
    <row r="22" spans="1:2" x14ac:dyDescent="0.55000000000000004">
      <c r="A22" s="2" t="s">
        <v>15</v>
      </c>
      <c r="B22" s="3">
        <v>19.642818051038283</v>
      </c>
    </row>
    <row r="23" spans="1:2" x14ac:dyDescent="0.55000000000000004">
      <c r="A23" s="2" t="s">
        <v>16</v>
      </c>
      <c r="B23" s="3">
        <v>18.165423441734426</v>
      </c>
    </row>
    <row r="24" spans="1:2" x14ac:dyDescent="0.55000000000000004">
      <c r="A24" s="2" t="s">
        <v>17</v>
      </c>
      <c r="B24" s="3">
        <v>17.754235900545787</v>
      </c>
    </row>
    <row r="25" spans="1:2" x14ac:dyDescent="0.55000000000000004">
      <c r="A25" s="2" t="s">
        <v>18</v>
      </c>
      <c r="B25" s="3">
        <v>16.149936708860761</v>
      </c>
    </row>
    <row r="26" spans="1:2" x14ac:dyDescent="0.55000000000000004">
      <c r="A26" s="2" t="s">
        <v>19</v>
      </c>
      <c r="B26" s="3">
        <v>16.47977603583427</v>
      </c>
    </row>
    <row r="27" spans="1:2" x14ac:dyDescent="0.55000000000000004">
      <c r="A27" s="2" t="s">
        <v>20</v>
      </c>
      <c r="B27" s="3">
        <v>15.548383458646617</v>
      </c>
    </row>
    <row r="28" spans="1:2" x14ac:dyDescent="0.55000000000000004">
      <c r="A28" s="2" t="s">
        <v>21</v>
      </c>
      <c r="B28" s="3">
        <v>16.483357452966715</v>
      </c>
    </row>
    <row r="29" spans="1:2" x14ac:dyDescent="0.55000000000000004">
      <c r="A29" s="2" t="s">
        <v>22</v>
      </c>
      <c r="B29" s="3">
        <v>15.609044227886057</v>
      </c>
    </row>
    <row r="30" spans="1:2" x14ac:dyDescent="0.55000000000000004">
      <c r="A30" s="2" t="s">
        <v>23</v>
      </c>
      <c r="B30" s="3">
        <v>16.263105413105414</v>
      </c>
    </row>
    <row r="31" spans="1:2" x14ac:dyDescent="0.55000000000000004">
      <c r="A31" s="2" t="s">
        <v>24</v>
      </c>
      <c r="B31" s="3">
        <v>21.060288248991885</v>
      </c>
    </row>
    <row r="32" spans="1:2" x14ac:dyDescent="0.55000000000000004">
      <c r="A32" s="2" t="s">
        <v>25</v>
      </c>
      <c r="B32" s="3">
        <v>18.511321303841676</v>
      </c>
    </row>
    <row r="33" spans="1:2" x14ac:dyDescent="0.55000000000000004">
      <c r="A33" s="2" t="s">
        <v>26</v>
      </c>
      <c r="B33" s="3">
        <v>15.927905638665132</v>
      </c>
    </row>
    <row r="34" spans="1:2" x14ac:dyDescent="0.55000000000000004">
      <c r="A34" s="2" t="s">
        <v>27</v>
      </c>
      <c r="B34" s="3">
        <v>17.239807142857149</v>
      </c>
    </row>
    <row r="35" spans="1:2" x14ac:dyDescent="0.55000000000000004">
      <c r="A35" s="2" t="s">
        <v>28</v>
      </c>
      <c r="B35" s="3">
        <v>16.862511627906979</v>
      </c>
    </row>
    <row r="36" spans="1:2" x14ac:dyDescent="0.55000000000000004">
      <c r="A36" s="2" t="s">
        <v>29</v>
      </c>
      <c r="B36" s="3">
        <v>17.04795918367347</v>
      </c>
    </row>
    <row r="37" spans="1:2" x14ac:dyDescent="0.55000000000000004">
      <c r="A37" s="2" t="s">
        <v>30</v>
      </c>
      <c r="B37" s="3">
        <v>17.019723756906075</v>
      </c>
    </row>
    <row r="38" spans="1:2" x14ac:dyDescent="0.55000000000000004">
      <c r="A38" s="2" t="s">
        <v>31</v>
      </c>
      <c r="B38" s="3">
        <v>19.016814380683375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tmp7225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2026-10-14T17:50:13Z</dcterms:created>
  <dcterms:modified xsi:type="dcterms:W3CDTF">2026-10-14T17:50:13Z</dcterms:modified>
</cp:coreProperties>
</file>