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enovo\OneDrive - Trường ĐH CNTT - University of Information Technology\Máy tính\"/>
    </mc:Choice>
  </mc:AlternateContent>
  <xr:revisionPtr revIDLastSave="0" documentId="13_ncr:1_{5E52AC37-439D-476D-B9B9-FAAF8648257B}" xr6:coauthVersionLast="47" xr6:coauthVersionMax="47" xr10:uidLastSave="{00000000-0000-0000-0000-000000000000}"/>
  <bookViews>
    <workbookView xWindow="-110" yWindow="-110" windowWidth="21820" windowHeight="13000" firstSheet="7" activeTab="9" xr2:uid="{67F4509A-EB15-4B2E-A86F-87B0A44FDA1D}"/>
  </bookViews>
  <sheets>
    <sheet name="Roll Up" sheetId="1" r:id="rId1"/>
    <sheet name="Drill Down" sheetId="2" r:id="rId2"/>
    <sheet name="Drill Down (Theo địa lý)" sheetId="4" r:id="rId3"/>
    <sheet name="Slice (Cắt lát)" sheetId="3" r:id="rId4"/>
    <sheet name="Dice (Xoay khối Lọc đa chiều)" sheetId="5" r:id="rId5"/>
    <sheet name="Pivot (Ma trận)" sheetId="6" r:id="rId6"/>
    <sheet name="Filter Top N" sheetId="7" r:id="rId7"/>
    <sheet name="Filter Condition (Lọc điều kiện" sheetId="8" r:id="rId8"/>
    <sheet name="Group By (Phân nhóm theo nhiều)" sheetId="9" r:id="rId9"/>
    <sheet name="Comparison (So sánh)" sheetId="10" r:id="rId10"/>
  </sheets>
  <definedNames>
    <definedName name="Slicer_Calendar">#N/A</definedName>
    <definedName name="Slicer_Order_Status">#N/A</definedName>
    <definedName name="Slicer_Product_Category">#N/A</definedName>
  </definedNames>
  <calcPr calcId="0"/>
  <pivotCaches>
    <pivotCache cacheId="0" r:id="rId11"/>
    <pivotCache cacheId="1" r:id="rId12"/>
    <pivotCache cacheId="34" r:id="rId13"/>
    <pivotCache cacheId="53" r:id="rId14"/>
    <pivotCache cacheId="76" r:id="rId15"/>
    <pivotCache cacheId="87" r:id="rId16"/>
    <pivotCache cacheId="98" r:id="rId17"/>
    <pivotCache cacheId="115" r:id="rId18"/>
    <pivotCache cacheId="177" r:id="rId19"/>
    <pivotCache cacheId="188" r:id="rId20"/>
  </pivotCaches>
  <extLst>
    <ext xmlns:x14="http://schemas.microsoft.com/office/spreadsheetml/2009/9/main" uri="{876F7934-8845-4945-9796-88D515C7AA90}">
      <x14:pivotCaches>
        <pivotCache cacheId="41"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53027B-CF4E-40D4-8936-A3EE4D4545B1}" odcFile="C:\Users\Lenovo\AppData\Local\Temp\tmp1C59.odc" keepAlive="1" name="DESKTOP-20HDD74\MSSQLSERVER1 SSAS_AmazonSales" type="5" refreshedVersion="8" background="1">
    <dbPr connection="Provider=MSOLAP.8;Integrated Security=SSPI;Persist Security Info=True;Initial Catalog=SSAS_AmazonSales;Data Source=DESKTOP-20HDD74\MSSQLSERVER1;MDX Compatibility=1;Safety Options=2;MDX Missing Member Mode=Error;Update Isolation Level=2" command="Amazon Sales" commandType="1"/>
    <olapPr sendLocale="1" rowDrillCount="1000"/>
  </connection>
</connections>
</file>

<file path=xl/sharedStrings.xml><?xml version="1.0" encoding="utf-8"?>
<sst xmlns="http://schemas.openxmlformats.org/spreadsheetml/2006/main" count="109" uniqueCount="46">
  <si>
    <t>Row Labels</t>
  </si>
  <si>
    <t>2020</t>
  </si>
  <si>
    <t>2021</t>
  </si>
  <si>
    <t>2022</t>
  </si>
  <si>
    <t>2023</t>
  </si>
  <si>
    <t>2024</t>
  </si>
  <si>
    <t>Grand Total</t>
  </si>
  <si>
    <t>Gross Sales</t>
  </si>
  <si>
    <t>Australia</t>
  </si>
  <si>
    <t>Canada</t>
  </si>
  <si>
    <t>India</t>
  </si>
  <si>
    <t>United Kingdom</t>
  </si>
  <si>
    <t>United States</t>
  </si>
  <si>
    <t>Austin</t>
  </si>
  <si>
    <t>Charlotte</t>
  </si>
  <si>
    <t>Chicago</t>
  </si>
  <si>
    <t>Columbus</t>
  </si>
  <si>
    <t>Dallas</t>
  </si>
  <si>
    <t>Denver</t>
  </si>
  <si>
    <t>Fort Worth</t>
  </si>
  <si>
    <t>Houston</t>
  </si>
  <si>
    <t>Indianapolis</t>
  </si>
  <si>
    <t>Jacksonville</t>
  </si>
  <si>
    <t>Los Angeles</t>
  </si>
  <si>
    <t>New York</t>
  </si>
  <si>
    <t>Philadelphia</t>
  </si>
  <si>
    <t>Phoenix</t>
  </si>
  <si>
    <t>San Antonio</t>
  </si>
  <si>
    <t>San Diego</t>
  </si>
  <si>
    <t>San Francisco</t>
  </si>
  <si>
    <t>San Jose</t>
  </si>
  <si>
    <t>Seattle</t>
  </si>
  <si>
    <t>Washington</t>
  </si>
  <si>
    <t>Books</t>
  </si>
  <si>
    <t>Clothing</t>
  </si>
  <si>
    <t>Electronics</t>
  </si>
  <si>
    <t>Home &amp; Kitchen</t>
  </si>
  <si>
    <t>Sports &amp; Outdoors</t>
  </si>
  <si>
    <t>Toys &amp; Games</t>
  </si>
  <si>
    <t>Column Labels</t>
  </si>
  <si>
    <t>Aarav Patel</t>
  </si>
  <si>
    <t>Karan Joshi</t>
  </si>
  <si>
    <t>Mohit Mehta</t>
  </si>
  <si>
    <t>Simran Sharma</t>
  </si>
  <si>
    <t>Vihaan Mehta</t>
  </si>
  <si>
    <t>Fact Sales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</si>
</sst>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63"/>
      <scheme val="minor"/>
    </font>
    <font>
      <sz val="11"/>
      <color theme="1"/>
      <name val="Arial"/>
      <family val="2"/>
      <charset val="163"/>
      <scheme val="minor"/>
    </font>
    <font>
      <sz val="18"/>
      <color theme="3"/>
      <name val="Times New Roman"/>
      <family val="2"/>
      <charset val="163"/>
      <scheme val="major"/>
    </font>
    <font>
      <b/>
      <sz val="15"/>
      <color theme="3"/>
      <name val="Arial"/>
      <family val="2"/>
      <charset val="163"/>
      <scheme val="minor"/>
    </font>
    <font>
      <b/>
      <sz val="13"/>
      <color theme="3"/>
      <name val="Arial"/>
      <family val="2"/>
      <charset val="163"/>
      <scheme val="minor"/>
    </font>
    <font>
      <b/>
      <sz val="11"/>
      <color theme="3"/>
      <name val="Arial"/>
      <family val="2"/>
      <charset val="163"/>
      <scheme val="minor"/>
    </font>
    <font>
      <sz val="11"/>
      <color rgb="FF006100"/>
      <name val="Arial"/>
      <family val="2"/>
      <charset val="163"/>
      <scheme val="minor"/>
    </font>
    <font>
      <sz val="11"/>
      <color rgb="FF9C0006"/>
      <name val="Arial"/>
      <family val="2"/>
      <charset val="163"/>
      <scheme val="minor"/>
    </font>
    <font>
      <sz val="11"/>
      <color rgb="FF9C5700"/>
      <name val="Arial"/>
      <family val="2"/>
      <charset val="163"/>
      <scheme val="minor"/>
    </font>
    <font>
      <sz val="11"/>
      <color rgb="FF3F3F76"/>
      <name val="Arial"/>
      <family val="2"/>
      <charset val="163"/>
      <scheme val="minor"/>
    </font>
    <font>
      <b/>
      <sz val="11"/>
      <color rgb="FF3F3F3F"/>
      <name val="Arial"/>
      <family val="2"/>
      <charset val="163"/>
      <scheme val="minor"/>
    </font>
    <font>
      <b/>
      <sz val="11"/>
      <color rgb="FFFA7D00"/>
      <name val="Arial"/>
      <family val="2"/>
      <charset val="163"/>
      <scheme val="minor"/>
    </font>
    <font>
      <sz val="11"/>
      <color rgb="FFFA7D00"/>
      <name val="Arial"/>
      <family val="2"/>
      <charset val="163"/>
      <scheme val="minor"/>
    </font>
    <font>
      <b/>
      <sz val="11"/>
      <color theme="0"/>
      <name val="Arial"/>
      <family val="2"/>
      <charset val="163"/>
      <scheme val="minor"/>
    </font>
    <font>
      <sz val="11"/>
      <color rgb="FFFF0000"/>
      <name val="Arial"/>
      <family val="2"/>
      <charset val="163"/>
      <scheme val="minor"/>
    </font>
    <font>
      <i/>
      <sz val="11"/>
      <color rgb="FF7F7F7F"/>
      <name val="Arial"/>
      <family val="2"/>
      <charset val="163"/>
      <scheme val="minor"/>
    </font>
    <font>
      <b/>
      <sz val="11"/>
      <color theme="1"/>
      <name val="Arial"/>
      <family val="2"/>
      <charset val="163"/>
      <scheme val="minor"/>
    </font>
    <font>
      <sz val="11"/>
      <color theme="0"/>
      <name val="Arial"/>
      <family val="2"/>
      <charset val="163"/>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1.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pivotCacheDefinition" Target="pivotCache/pivotCacheDefinition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1.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622300</xdr:colOff>
      <xdr:row>8</xdr:row>
      <xdr:rowOff>31750</xdr:rowOff>
    </xdr:from>
    <xdr:to>
      <xdr:col>7</xdr:col>
      <xdr:colOff>469900</xdr:colOff>
      <xdr:row>21</xdr:row>
      <xdr:rowOff>159803</xdr:rowOff>
    </xdr:to>
    <mc:AlternateContent xmlns:mc="http://schemas.openxmlformats.org/markup-compatibility/2006">
      <mc:Choice xmlns:a14="http://schemas.microsoft.com/office/drawing/2010/main" Requires="a14">
        <xdr:graphicFrame macro="">
          <xdr:nvGraphicFramePr>
            <xdr:cNvPr id="2" name="Order Status">
              <a:extLst>
                <a:ext uri="{FF2B5EF4-FFF2-40B4-BE49-F238E27FC236}">
                  <a16:creationId xmlns:a16="http://schemas.microsoft.com/office/drawing/2014/main" id="{0DA8735E-6055-7C76-F6C8-EC44F3E02FC1}"/>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4178300" y="1454150"/>
              <a:ext cx="1828800" cy="243945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76200</xdr:colOff>
      <xdr:row>6</xdr:row>
      <xdr:rowOff>146050</xdr:rowOff>
    </xdr:from>
    <xdr:to>
      <xdr:col>7</xdr:col>
      <xdr:colOff>584200</xdr:colOff>
      <xdr:row>20</xdr:row>
      <xdr:rowOff>96303</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E03A7F9B-30F7-D0E8-2649-D168959A65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86200" y="1212850"/>
              <a:ext cx="1828800" cy="243945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50800</xdr:colOff>
      <xdr:row>7</xdr:row>
      <xdr:rowOff>120650</xdr:rowOff>
    </xdr:from>
    <xdr:to>
      <xdr:col>10</xdr:col>
      <xdr:colOff>558800</xdr:colOff>
      <xdr:row>21</xdr:row>
      <xdr:rowOff>70903</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E204A43-CCD7-3C24-2E23-4B05C7784B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42000" y="1365250"/>
              <a:ext cx="1828800" cy="243945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2.903229745367" backgroundQuery="1" createdVersion="8" refreshedVersion="8" minRefreshableVersion="3" recordCount="0" supportSubquery="1" supportAdvancedDrill="1" xr:uid="{45A7F072-EB76-4F2F-879D-50EFA2F20621}">
  <cacheSource type="external" connectionId="1"/>
  <cacheFields count="2">
    <cacheField name="[Dim Date].[Year].[Year]" caption="Year" numFmtId="0" hierarchy="11" level="1">
      <sharedItems count="5">
        <s v="[Dim Date].[Year].&amp;[2020]" c="2020"/>
        <s v="[Dim Date].[Year].&amp;[2021]" c="2021"/>
        <s v="[Dim Date].[Year].&amp;[2022]" c="2022"/>
        <s v="[Dim Date].[Year].&amp;[2023]" c="2023"/>
        <s v="[Dim Date].[Year].&amp;[2024]" c="2024"/>
      </sharedItems>
    </cacheField>
    <cacheField name="[Measures].[Gross Sales]" caption="Gross Sales" numFmtId="0" hierarchy="41" level="32767"/>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2" unbalanced="0">
      <fieldsUsage count="2">
        <fieldUsage x="-1"/>
        <fieldUsage x="0"/>
      </fieldsUsage>
    </cacheHierarchy>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1"/>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2.906109722222" backgroundQuery="1" createdVersion="8" refreshedVersion="8" minRefreshableVersion="3" recordCount="0" supportSubquery="1" supportAdvancedDrill="1" xr:uid="{D9815493-DB0B-4FE3-AD8A-B84AD77C5B25}">
  <cacheSource type="external" connectionId="1"/>
  <cacheFields count="3">
    <cacheField name="[Dim Date].[Year].[Year]" caption="Year" numFmtId="0" hierarchy="11" level="1">
      <sharedItems count="5">
        <s v="[Dim Date].[Year].&amp;[2020]" c="2020"/>
        <s v="[Dim Date].[Year].&amp;[2021]" c="2021"/>
        <s v="[Dim Date].[Year].&amp;[2022]" c="2022"/>
        <s v="[Dim Date].[Year].&amp;[2023]" c="2023"/>
        <s v="[Dim Date].[Year].&amp;[2024]" c="2024"/>
      </sharedItems>
    </cacheField>
    <cacheField name="[Dim Date].[Month].[Month]" caption="Month" numFmtId="0" hierarchy="7" level="1">
      <sharedItems count="12">
        <s v="[Dim Date].[Month].&amp;[1]" c="1"/>
        <s v="[Dim Date].[Month].&amp;[10]" c="10"/>
        <s v="[Dim Date].[Month].&amp;[11]" c="11"/>
        <s v="[Dim Date].[Month].&amp;[12]" c="12"/>
        <s v="[Dim Date].[Month].&amp;[2]" c="2"/>
        <s v="[Dim Date].[Month].&amp;[3]" c="3"/>
        <s v="[Dim Date].[Month].&amp;[4]" c="4"/>
        <s v="[Dim Date].[Month].&amp;[5]" c="5"/>
        <s v="[Dim Date].[Month].&amp;[6]" c="6"/>
        <s v="[Dim Date].[Month].&amp;[7]" c="7"/>
        <s v="[Dim Date].[Month].&amp;[8]" c="8"/>
        <s v="[Dim Date].[Month].&amp;[9]" c="9"/>
      </sharedItems>
    </cacheField>
    <cacheField name="[Measures].[Gross Sales]" caption="Gross Sales" numFmtId="0" hierarchy="41" level="32767"/>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2" unbalanced="0">
      <fieldsUsage count="2">
        <fieldUsage x="-1"/>
        <fieldUsage x="1"/>
      </fieldsUsage>
    </cacheHierarchy>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2" unbalanced="0">
      <fieldsUsage count="2">
        <fieldUsage x="-1"/>
        <fieldUsage x="0"/>
      </fieldsUsage>
    </cacheHierarchy>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2"/>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799925578707" backgroundQuery="1" createdVersion="8" refreshedVersion="8" minRefreshableVersion="3" recordCount="0" supportSubquery="1" supportAdvancedDrill="1" xr:uid="{9D90F161-EC8B-46BF-9B11-E88BE753F6F3}">
  <cacheSource type="external" connectionId="1"/>
  <cacheFields count="4">
    <cacheField name="[Dim Destination].[Country].[Country]" caption="Country" numFmtId="0" hierarchy="12" level="1">
      <sharedItems count="5">
        <s v="[Dim Destination].[Country].&amp;[Australia]" c="Australia"/>
        <s v="[Dim Destination].[Country].&amp;[Canada]" c="Canada"/>
        <s v="[Dim Destination].[Country].&amp;[India]" c="India"/>
        <s v="[Dim Destination].[Country].&amp;[United Kingdom]" c="United Kingdom"/>
        <s v="[Dim Destination].[Country].&amp;[United States]" c="United States"/>
      </sharedItems>
    </cacheField>
    <cacheField name="[Dim Origin].[City].[City]" caption="City" numFmtId="0" hierarchy="16" level="1">
      <sharedItems count="20">
        <s v="[Dim Origin].[City].&amp;[Austin]" c="Austin"/>
        <s v="[Dim Origin].[City].&amp;[Charlotte]" c="Charlotte"/>
        <s v="[Dim Origin].[City].&amp;[Chicago]" c="Chicago"/>
        <s v="[Dim Origin].[City].&amp;[Columbus]" c="Columbus"/>
        <s v="[Dim Origin].[City].&amp;[Dallas]" c="Dallas"/>
        <s v="[Dim Origin].[City].&amp;[Denver]" c="Denver"/>
        <s v="[Dim Origin].[City].&amp;[Fort Worth]" c="Fort Worth"/>
        <s v="[Dim Origin].[City].&amp;[Houston]" c="Houston"/>
        <s v="[Dim Origin].[City].&amp;[Indianapolis]" c="Indianapolis"/>
        <s v="[Dim Origin].[City].&amp;[Jacksonville]" c="Jacksonville"/>
        <s v="[Dim Origin].[City].&amp;[Los Angeles]" c="Los Angeles"/>
        <s v="[Dim Origin].[City].&amp;[New York]" c="New York"/>
        <s v="[Dim Origin].[City].&amp;[Philadelphia]" c="Philadelphia"/>
        <s v="[Dim Origin].[City].&amp;[Phoenix]" c="Phoenix"/>
        <s v="[Dim Origin].[City].&amp;[San Antonio]" c="San Antonio"/>
        <s v="[Dim Origin].[City].&amp;[San Diego]" c="San Diego"/>
        <s v="[Dim Origin].[City].&amp;[San Francisco]" c="San Francisco"/>
        <s v="[Dim Origin].[City].&amp;[San Jose]" c="San Jose"/>
        <s v="[Dim Origin].[City].&amp;[Seattle]" c="Seattle"/>
        <s v="[Dim Origin].[City].&amp;[Washington]" c="Washington"/>
      </sharedItems>
    </cacheField>
    <cacheField name="[Dim Origin].[City].[City].[State]" caption="State" propertyName="State" numFmtId="0" hierarchy="16" level="1" memberPropertyField="1">
      <sharedItems containsSemiMixedTypes="0" containsString="0"/>
    </cacheField>
    <cacheField name="[Measures].[Gross Sales]" caption="Gross Sales" numFmtId="0" hierarchy="41" level="32767"/>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Destination].[Country]" caption="Country" attribute="1" defaultMemberUniqueName="[Dim Destination].[Country].[All]" allUniqueName="[Dim Destination].[Country].[All]" dimensionUniqueName="[Dim Destination]" displayFolder="" count="2" unbalanced="0">
      <fieldsUsage count="2">
        <fieldUsage x="-1"/>
        <fieldUsage x="0"/>
      </fieldsUsage>
    </cacheHierarchy>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2" unbalanced="0">
      <fieldsUsage count="2">
        <fieldUsage x="-1"/>
        <fieldUsage x="1"/>
      </fieldsUsage>
    </cacheHierarchy>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3"/>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02512731483" backgroundQuery="1" createdVersion="8" refreshedVersion="8" minRefreshableVersion="3" recordCount="0" supportSubquery="1" supportAdvancedDrill="1" xr:uid="{D7D5B103-C8EA-4F36-9A23-B9DCD105A701}">
  <cacheSource type="external" connectionId="1"/>
  <cacheFields count="7">
    <cacheField name="[Measures].[Gross Sales]" caption="Gross Sales" numFmtId="0" hierarchy="41" level="32767"/>
    <cacheField name="[Dim Product].[Product Category].[Category]" caption="Category" numFmtId="0" hierarchy="24" level="1">
      <sharedItems count="6">
        <s v="[Dim Product].[Product Category].[Category].&amp;[Books]" c="Books"/>
        <s v="[Dim Product].[Product Category].[Category].&amp;[Clothing]" c="Clothing"/>
        <s v="[Dim Product].[Product Category].[Category].&amp;[Electronics]" c="Electronics"/>
        <s v="[Dim Product].[Product Category].[Category].&amp;[Home &amp; Kitchen]" c="Home &amp; Kitchen"/>
        <s v="[Dim Product].[Product Category].[Category].&amp;[Sports &amp; Outdoors]" c="Sports &amp; Outdoors"/>
        <s v="[Dim Product].[Product Category].[Category].&amp;[Toys &amp; Games]" c="Toys &amp; Games"/>
      </sharedItems>
    </cacheField>
    <cacheField name="[Dim Product].[Product Category].[Brand]" caption="Brand" numFmtId="0" hierarchy="24" level="2">
      <sharedItems containsSemiMixedTypes="0" containsString="0"/>
    </cacheField>
    <cacheField name="[Dim Product].[Product Category].[Product Name]" caption="Product Name" numFmtId="0" hierarchy="24" level="3">
      <sharedItems containsSemiMixedTypes="0" containsString="0"/>
    </cacheField>
    <cacheField name="[Dim Product].[Product Category].[Brand].[Category]" caption="Category" propertyName="Category" numFmtId="0" hierarchy="24" level="2" memberPropertyField="1">
      <sharedItems containsSemiMixedTypes="0" containsString="0"/>
    </cacheField>
    <cacheField name="[Dim Product].[Product Category].[Product Name].[Brand]" caption="Brand" propertyName="Brand" numFmtId="0" hierarchy="24" level="3" memberPropertyField="1">
      <sharedItems containsSemiMixedTypes="0" containsString="0"/>
    </cacheField>
    <cacheField name="[Dim Order Status].[Order Status].[Order Status]" caption="Order Status" numFmtId="0" hierarchy="14" level="1">
      <sharedItems containsSemiMixedTypes="0" containsString="0"/>
    </cacheField>
  </cacheFields>
  <cacheHierarchies count="47">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Date].[Calendar]" caption="Calendar" time="1" defaultMemberUniqueName="[Dim Date].[Calendar].[All]" allUniqueName="[Dim Date].[Calendar].[All]" dimensionUniqueName="[Dim Date]" displayFolder="" count="5" unbalanced="0"/>
    <cacheHierarchy uniqueName="[Dim Date].[Date Key]" caption="Date Key" attribute="1" time="1" keyAttribute="1" defaultMemberUniqueName="[Dim Date].[Date Key].[All]" allUniqueName="[Dim Date].[Date Key].[All]" dimensionUniqueName="[Dim Date]" displayFolder="" count="2" memberValueDatatype="3" unbalanced="0"/>
    <cacheHierarchy uniqueName="[Dim Date].[Day]" caption="Day" attribute="1" time="1" defaultMemberUniqueName="[Dim Date].[Day].[All]" allUniqueName="[Dim Date].[Day].[All]" dimensionUniqueName="[Dim Date]" displayFolder="" count="2" unbalanced="0"/>
    <cacheHierarchy uniqueName="[Dim Date].[Full Date]" caption="Full Date" attribute="1" time="1" defaultMemberUniqueName="[Dim Date].[Full Date].[All]" allUniqueName="[Dim Date].[Full Date].[All]" dimensionUniqueName="[Dim Date]" displayFolder="" count="2" unbalanced="0"/>
    <cacheHierarchy uniqueName="[Dim Date].[Month]" caption="Month" attribute="1" time="1" defaultMemberUniqueName="[Dim Date].[Month].[All]" allUniqueName="[Dim Date].[Month].[All]" dimensionUniqueName="[Dim Date]" displayFolder="" count="2" unbalanced="0"/>
    <cacheHierarchy uniqueName="[Dim Date].[Month Name]" caption="Month Name" attribute="1" time="1" defaultMemberUniqueName="[Dim Date].[Month Name].[All]" allUniqueName="[Dim Date].[Month Name].[All]" dimensionUniqueName="[Dim Date]" displayFolder="" count="2" unbalanced="0"/>
    <cacheHierarchy uniqueName="[Dim Date].[Quarter]" caption="Quarter" attribute="1" time="1" defaultMemberUniqueName="[Dim Date].[Quarter].[All]" allUniqueName="[Dim Date].[Quarter].[All]" dimensionUniqueName="[Dim Date]" displayFolder="" count="2" unbalanced="0"/>
    <cacheHierarchy uniqueName="[Dim Date].[Week Of Year]" caption="Week Of Year" attribute="1" time="1" defaultMemberUniqueName="[Dim Date].[Week Of Year].[All]" allUniqueName="[Dim Date].[Week Of Year].[All]" dimensionUniqueName="[Dim Date]" displayFolder="" count="2" unbalanced="0"/>
    <cacheHierarchy uniqueName="[Dim Date].[Year]" caption="Year" attribute="1" time="1" defaultMemberUniqueName="[Dim Date].[Year].[All]" allUniqueName="[Dim Date].[Year].[All]" dimensionUniqueName="[Dim Date]" displayFolder="" count="2" unbalanced="0"/>
    <cacheHierarchy uniqueName="[Dim Destination].[Country]" caption="Country" attribute="1" defaultMemberUniqueName="[Dim Destination].[Country].[All]" allUniqueName="[Dim Destination].[Country].[All]" dimensionUniqueName="[Dim Destination]" displayFolder="" count="2" unbalanced="0"/>
    <cacheHierarchy uniqueName="[Dim Destination].[Dest Key]" caption="Dest Key" attribute="1" keyAttribute="1" defaultMemberUniqueName="[Dim Destination].[Dest Key].[All]" allUniqueName="[Dim Destination].[Dest Key].[All]" dimensionUniqueName="[Dim Destination]" displayFolder="" count="2" unbalanced="0"/>
    <cacheHierarchy uniqueName="[Dim Order Status].[Order Status]" caption="Order Status" attribute="1" defaultMemberUniqueName="[Dim Order Status].[Order Status].[All]" allUniqueName="[Dim Order Status].[Order Status].[All]" dimensionUniqueName="[Dim Order Status]" displayFolder="" count="2" unbalanced="0">
      <fieldsUsage count="2">
        <fieldUsage x="-1"/>
        <fieldUsage x="6"/>
      </fieldsUsage>
    </cacheHierarchy>
    <cacheHierarchy uniqueName="[Dim Order Status].[Status Key]" caption="Status Key" attribute="1" keyAttribute="1" defaultMemberUniqueName="[Dim Order Status].[Status Key].[All]" allUniqueName="[Dim Order Status].[Status Key].[All]" dimensionUniqueName="[Dim Order Status]" displayFolder="" count="2" unbalanced="0"/>
    <cacheHierarchy uniqueName="[Dim Origin].[City]" caption="City" attribute="1" defaultMemberUniqueName="[Dim Origin].[City].[All]" allUniqueName="[Dim Origin].[City].[All]" dimensionUniqueName="[Dim Origin]" displayFolder="" count="2" unbalanced="0"/>
    <cacheHierarchy uniqueName="[Dim Origin].[Geography]" caption="Geography" defaultMemberUniqueName="[Dim Origin].[Geography].[All]" allUniqueName="[Dim Origin].[Geography].[All]" dimensionUniqueName="[Dim Origin]" displayFolder="" count="3" unbalanced="0"/>
    <cacheHierarchy uniqueName="[Dim Origin].[Origin Key]" caption="Origin Key" attribute="1" keyAttribute="1" defaultMemberUniqueName="[Dim Origin].[Origin Key].[All]" allUniqueName="[Dim Origin].[Origin Key].[All]" dimensionUniqueName="[Dim Origin]" displayFolder="" count="2" unbalanced="0"/>
    <cacheHierarchy uniqueName="[Dim Origin].[State]" caption="State" attribute="1" defaultMemberUniqueName="[Dim Origin].[State].[All]" allUniqueName="[Dim Origin].[State].[All]" dimensionUniqueName="[Dim Origin]" displayFolder="" count="2" unbalanced="0"/>
    <cacheHierarchy uniqueName="[Dim Payment].[Payment Key]" caption="Payment Key" attribute="1" keyAttribute="1" defaultMemberUniqueName="[Dim Payment].[Payment Key].[All]" allUniqueName="[Dim Payment].[Payment Key].[All]" dimensionUniqueName="[Dim Payment]" displayFolder="" count="2" unbalanced="0"/>
    <cacheHierarchy uniqueName="[Dim Payment].[Payment Method]" caption="Payment Method" attribute="1" defaultMemberUniqueName="[Dim Payment].[Payment Method].[All]" allUniqueName="[Dim Payment].[Payment Method].[All]" dimensionUniqueName="[Dim Payment]" displayFolder="" count="2" unbalanced="0"/>
    <cacheHierarchy uniqueName="[Dim Product].[Brand]" caption="Brand" attribute="1" defaultMemberUniqueName="[Dim Product].[Brand].[All]" allUniqueName="[Dim Product].[Brand].[All]" dimensionUniqueName="[Dim Product]"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Category]" caption="Product Category" defaultMemberUniqueName="[Dim Product].[Product Category].[All]" allUniqueName="[Dim Product].[Product Category].[All]" dimensionUniqueName="[Dim Product]" displayFolder="" count="4" unbalanced="0">
      <fieldsUsage count="4">
        <fieldUsage x="-1"/>
        <fieldUsage x="1"/>
        <fieldUsage x="2"/>
        <fieldUsage x="3"/>
      </fieldsUsage>
    </cacheHierarchy>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Seller].[Seller Key]" caption="Seller Key" attribute="1" keyAttribute="1" defaultMemberUniqueName="[Dim Seller].[Seller Key].[All]" allUniqueName="[Dim Seller].[Seller Key].[All]" dimensionUniqueName="[Dim Seller]" displayFolder="" count="2" unbalanced="0"/>
    <cacheHierarchy uniqueName="[Fact Sales].[Order ID]" caption="Order ID" attribute="1" defaultMemberUniqueName="[Fact Sales].[Order ID].[All]" allUniqueName="[Fact Sales].[Order ID].[All]" dimensionUniqueName="[Fact Sales]" displayFolder="" count="2" unbalanced="0"/>
    <cacheHierarchy uniqueName="[Fact Sales].[Sales Key]" caption="Sales Key" attribute="1" keyAttribute="1" defaultMemberUniqueName="[Fact Sales].[Sales Key].[All]" allUniqueName="[Fact Sales].[Sales Key].[All]" dimensionUniqueName="[Fact Sales]" displayFolder="" count="2" unbalanced="0"/>
    <cacheHierarchy uniqueName="[Fact Sales].[Customer Key]" caption="Customer Key" attribute="1" defaultMemberUniqueName="[Fact Sales].[Customer Key].[All]" allUniqueName="[Fact Sales].[Customer Key].[All]" dimensionUniqueName="[Fact Sales]" displayFolder="" count="2" unbalanced="0" hidden="1"/>
    <cacheHierarchy uniqueName="[Fact Sales].[Date Key]" caption="Date Key" attribute="1" defaultMemberUniqueName="[Fact Sales].[Date Key].[All]" allUniqueName="[Fact Sales].[Date Key].[All]" dimensionUniqueName="[Fact Sales]" displayFolder="" count="2" unbalanced="0" hidden="1"/>
    <cacheHierarchy uniqueName="[Fact Sales].[Dest Key]" caption="Dest Key" attribute="1" defaultMemberUniqueName="[Fact Sales].[Dest Key].[All]" allUniqueName="[Fact Sales].[Dest Key].[All]" dimensionUniqueName="[Fact Sales]" displayFolder="" count="2" unbalanced="0" hidden="1"/>
    <cacheHierarchy uniqueName="[Fact Sales].[Origin Key]" caption="Origin Key" attribute="1" defaultMemberUniqueName="[Fact Sales].[Origin Key].[All]" allUniqueName="[Fact Sales].[Origin Key].[All]" dimensionUniqueName="[Fact Sales]" displayFolder="" count="2" unbalanced="0" hidden="1"/>
    <cacheHierarchy uniqueName="[Fact Sales].[Payment Key]" caption="Payment Key" attribute="1" defaultMemberUniqueName="[Fact Sales].[Payment Key].[All]" allUniqueName="[Fact Sales].[Payment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Seller Key]" caption="Seller Key" attribute="1" defaultMemberUniqueName="[Fact Sales].[Seller Key].[All]" allUniqueName="[Fact Sales].[Seller Key].[All]" dimensionUniqueName="[Fact Sales]" displayFolder="" count="2" unbalanced="0" hidden="1"/>
    <cacheHierarchy uniqueName="[Fact Sales].[Status Key]" caption="Status Key" attribute="1" defaultMemberUniqueName="[Fact Sales].[Status Key].[All]" allUniqueName="[Fact Sales].[Status Key].[All]" dimensionUniqueName="[Fact Sales]" displayFolder="" count="2"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0"/>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0464386574" backgroundQuery="1" createdVersion="8" refreshedVersion="8" minRefreshableVersion="3" recordCount="0" supportSubquery="1" supportAdvancedDrill="1" xr:uid="{AA32CA04-0C6E-479C-974C-41E179620AD3}">
  <cacheSource type="external" connectionId="1"/>
  <cacheFields count="19">
    <cacheField name="[Measures].[Gross Sales]" caption="Gross Sales" numFmtId="0" hierarchy="41" level="32767"/>
    <cacheField name="[Dim Origin].[City].[City]" caption="City" numFmtId="0" hierarchy="16" level="1" mappingCount="1">
      <sharedItems count="20">
        <s v="[Dim Origin].[City].&amp;[Austin]" c="Austin"/>
        <s v="[Dim Origin].[City].&amp;[Charlotte]" c="Charlotte"/>
        <s v="[Dim Origin].[City].&amp;[Chicago]" c="Chicago"/>
        <s v="[Dim Origin].[City].&amp;[Columbus]" c="Columbus"/>
        <s v="[Dim Origin].[City].&amp;[Dallas]" c="Dallas"/>
        <s v="[Dim Origin].[City].&amp;[Denver]" c="Denver"/>
        <s v="[Dim Origin].[City].&amp;[Fort Worth]" c="Fort Worth"/>
        <s v="[Dim Origin].[City].&amp;[Houston]" c="Houston"/>
        <s v="[Dim Origin].[City].&amp;[Indianapolis]" c="Indianapolis"/>
        <s v="[Dim Origin].[City].&amp;[Jacksonville]" c="Jacksonville"/>
        <s v="[Dim Origin].[City].&amp;[Los Angeles]" c="Los Angeles"/>
        <s v="[Dim Origin].[City].&amp;[New York]" c="New York"/>
        <s v="[Dim Origin].[City].&amp;[Philadelphia]" c="Philadelphia"/>
        <s v="[Dim Origin].[City].&amp;[Phoenix]" c="Phoenix"/>
        <s v="[Dim Origin].[City].&amp;[San Antonio]" c="San Antonio"/>
        <s v="[Dim Origin].[City].&amp;[San Diego]" c="San Diego"/>
        <s v="[Dim Origin].[City].&amp;[San Francisco]" c="San Francisco"/>
        <s v="[Dim Origin].[City].&amp;[San Jose]" c="San Jose"/>
        <s v="[Dim Origin].[City].&amp;[Seattle]" c="Seattle"/>
        <s v="[Dim Origin].[City].&amp;[Washington]" c="Washington"/>
      </sharedItems>
      <mpMap v="2"/>
    </cacheField>
    <cacheField name="[Dim Origin].[City].[City].[State]" caption="State" propertyName="State" numFmtId="0" hierarchy="16" level="1" memberPropertyField="1">
      <sharedItems count="13">
        <s v="TX"/>
        <s v="NC"/>
        <s v="IL"/>
        <s v="OH"/>
        <s v="CO"/>
        <s v="IN"/>
        <s v="FL"/>
        <s v="CA"/>
        <s v="NY"/>
        <s v="PA"/>
        <s v="AZ"/>
        <s v="WA"/>
        <s v="DC"/>
      </sharedItems>
    </cacheField>
    <cacheField name="[Dim Date].[Calendar].[Year]" caption="Year" numFmtId="0" hierarchy="3" level="1">
      <sharedItems containsSemiMixedTypes="0" containsString="0"/>
    </cacheField>
    <cacheField name="[Dim Date].[Calendar].[Quarter]" caption="Quarter" numFmtId="0" hierarchy="3" level="2">
      <sharedItems containsSemiMixedTypes="0" containsString="0"/>
    </cacheField>
    <cacheField name="[Dim Date].[Calendar].[Month Name]" caption="Month Name" numFmtId="0" hierarchy="3" level="3">
      <sharedItems containsSemiMixedTypes="0" containsString="0"/>
    </cacheField>
    <cacheField name="[Dim Date].[Calendar].[Date Key]" caption="Date Key" numFmtId="0" hierarchy="3" level="4">
      <sharedItems containsSemiMixedTypes="0" containsString="0"/>
    </cacheField>
    <cacheField name="[Dim Date].[Calendar].[Quarter].[Year]" caption="Year" propertyName="Year" numFmtId="0" hierarchy="3" level="2" memberPropertyField="1">
      <sharedItems containsSemiMixedTypes="0" containsString="0"/>
    </cacheField>
    <cacheField name="[Dim Date].[Calendar].[Month Name].[Quarter]" caption="Quarter" propertyName="Quarter" numFmtId="0" hierarchy="3" level="3" memberPropertyField="1">
      <sharedItems containsSemiMixedTypes="0" containsString="0"/>
    </cacheField>
    <cacheField name="[Dim Date].[Calendar].[Date Key].[Day]" caption="Day" propertyName="Day" numFmtId="0" hierarchy="3" level="4" memberPropertyField="1">
      <sharedItems containsSemiMixedTypes="0" containsString="0"/>
    </cacheField>
    <cacheField name="[Dim Date].[Calendar].[Date Key].[Full Date]" caption="Full Date" propertyName="Full Date" numFmtId="0" hierarchy="3" level="4" memberPropertyField="1">
      <sharedItems containsSemiMixedTypes="0" containsString="0"/>
    </cacheField>
    <cacheField name="[Dim Date].[Calendar].[Date Key].[Month]" caption="Month" propertyName="Month" numFmtId="0" hierarchy="3" level="4" memberPropertyField="1">
      <sharedItems containsSemiMixedTypes="0" containsString="0"/>
    </cacheField>
    <cacheField name="[Dim Date].[Calendar].[Date Key].[Month Name]" caption="Month Name" propertyName="Month Name" numFmtId="0" hierarchy="3" level="4" memberPropertyField="1">
      <sharedItems containsSemiMixedTypes="0" containsString="0"/>
    </cacheField>
    <cacheField name="[Dim Date].[Calendar].[Date Key].[Week Of Year]" caption="Week Of Year" propertyName="Week Of Year" numFmtId="0" hierarchy="3" level="4" memberPropertyField="1">
      <sharedItems containsSemiMixedTypes="0" containsString="0"/>
    </cacheField>
    <cacheField name="[Dim Product].[Product Category].[Category]" caption="Category" numFmtId="0" hierarchy="24" level="1">
      <sharedItems containsSemiMixedTypes="0" containsString="0"/>
    </cacheField>
    <cacheField name="[Dim Product].[Product Category].[Brand]" caption="Brand" numFmtId="0" hierarchy="24" level="2">
      <sharedItems containsSemiMixedTypes="0" containsString="0"/>
    </cacheField>
    <cacheField name="[Dim Product].[Product Category].[Product Name]" caption="Product Name" numFmtId="0" hierarchy="24" level="3">
      <sharedItems containsSemiMixedTypes="0" containsString="0"/>
    </cacheField>
    <cacheField name="[Dim Product].[Product Category].[Brand].[Category]" caption="Category" propertyName="Category" numFmtId="0" hierarchy="24" level="2" memberPropertyField="1">
      <sharedItems containsSemiMixedTypes="0" containsString="0"/>
    </cacheField>
    <cacheField name="[Dim Product].[Product Category].[Product Name].[Brand]" caption="Brand" propertyName="Brand" numFmtId="0" hierarchy="24" level="3" memberPropertyField="1">
      <sharedItems containsSemiMixedTypes="0" containsString="0"/>
    </cacheField>
  </cacheFields>
  <cacheHierarchies count="47">
    <cacheHierarchy uniqueName="[Dim Customer].[Customer ID]" caption="Customer ID" attribute="1" defaultMemberUniqueName="[Dim Customer].[Customer ID].[All]" allUniqueName="[Dim Customer].[Customer ID].[All]" dimensionUniqueName="[Dim Customer]" displayFolder="" count="2" unbalanced="0"/>
    <cacheHierarchy uniqueName="[Dim Customer].[Customer Key]" caption="Customer Key" attribute="1" keyAttribute="1" defaultMemberUniqueName="[Dim Customer].[Customer Key].[All]" allUniqueName="[Dim Customer].[Customer Key].[All]" dimensionUniqueName="[Dim Customer]" displayFolder="" count="2" unbalanced="0"/>
    <cacheHierarchy uniqueName="[Dim Customer].[Customer Name]" caption="Customer Name" attribute="1" defaultMemberUniqueName="[Dim Customer].[Customer Name].[All]" allUniqueName="[Dim Customer].[Customer Name].[All]" dimensionUniqueName="[Dim Customer]" displayFolder="" count="2" unbalanced="0"/>
    <cacheHierarchy uniqueName="[Dim Date].[Calendar]" caption="Calendar" time="1" defaultMemberUniqueName="[Dim Date].[Calendar].[All]" allUniqueName="[Dim Date].[Calendar].[All]" dimensionUniqueName="[Dim Date]" displayFolder="" count="5" unbalanced="0">
      <fieldsUsage count="5">
        <fieldUsage x="-1"/>
        <fieldUsage x="3"/>
        <fieldUsage x="4"/>
        <fieldUsage x="5"/>
        <fieldUsage x="6"/>
      </fieldsUsage>
    </cacheHierarchy>
    <cacheHierarchy uniqueName="[Dim Date].[Date Key]" caption="Date Key" attribute="1" time="1" keyAttribute="1" defaultMemberUniqueName="[Dim Date].[Date Key].[All]" allUniqueName="[Dim Date].[Date Key].[All]" dimensionUniqueName="[Dim Date]" displayFolder="" count="2" memberValueDatatype="3" unbalanced="0"/>
    <cacheHierarchy uniqueName="[Dim Date].[Day]" caption="Day" attribute="1" time="1" defaultMemberUniqueName="[Dim Date].[Day].[All]" allUniqueName="[Dim Date].[Day].[All]" dimensionUniqueName="[Dim Date]" displayFolder="" count="2" unbalanced="0"/>
    <cacheHierarchy uniqueName="[Dim Date].[Full Date]" caption="Full Date" attribute="1" time="1" defaultMemberUniqueName="[Dim Date].[Full Date].[All]" allUniqueName="[Dim Date].[Full Date].[All]" dimensionUniqueName="[Dim Date]" displayFolder="" count="2" unbalanced="0"/>
    <cacheHierarchy uniqueName="[Dim Date].[Month]" caption="Month" attribute="1" time="1" defaultMemberUniqueName="[Dim Date].[Month].[All]" allUniqueName="[Dim Date].[Month].[All]" dimensionUniqueName="[Dim Date]" displayFolder="" count="2" unbalanced="0"/>
    <cacheHierarchy uniqueName="[Dim Date].[Month Name]" caption="Month Name" attribute="1" time="1" defaultMemberUniqueName="[Dim Date].[Month Name].[All]" allUniqueName="[Dim Date].[Month Name].[All]" dimensionUniqueName="[Dim Date]" displayFolder="" count="2" unbalanced="0"/>
    <cacheHierarchy uniqueName="[Dim Date].[Quarter]" caption="Quarter" attribute="1" time="1" defaultMemberUniqueName="[Dim Date].[Quarter].[All]" allUniqueName="[Dim Date].[Quarter].[All]" dimensionUniqueName="[Dim Date]" displayFolder="" count="2" unbalanced="0"/>
    <cacheHierarchy uniqueName="[Dim Date].[Week Of Year]" caption="Week Of Year" attribute="1" time="1" defaultMemberUniqueName="[Dim Date].[Week Of Year].[All]" allUniqueName="[Dim Date].[Week Of Year].[All]" dimensionUniqueName="[Dim Date]" displayFolder="" count="2" unbalanced="0"/>
    <cacheHierarchy uniqueName="[Dim Date].[Year]" caption="Year" attribute="1" time="1" defaultMemberUniqueName="[Dim Date].[Year].[All]" allUniqueName="[Dim Date].[Year].[All]" dimensionUniqueName="[Dim Date]" displayFolder="" count="2" unbalanced="0"/>
    <cacheHierarchy uniqueName="[Dim Destination].[Country]" caption="Country" attribute="1" defaultMemberUniqueName="[Dim Destination].[Country].[All]" allUniqueName="[Dim Destination].[Country].[All]" dimensionUniqueName="[Dim Destination]" displayFolder="" count="2" unbalanced="0"/>
    <cacheHierarchy uniqueName="[Dim Destination].[Dest Key]" caption="Dest Key" attribute="1" keyAttribute="1" defaultMemberUniqueName="[Dim Destination].[Dest Key].[All]" allUniqueName="[Dim Destination].[Dest Key].[All]" dimensionUniqueName="[Dim Destination]" displayFolder="" count="2" unbalanced="0"/>
    <cacheHierarchy uniqueName="[Dim Order Status].[Order Status]" caption="Order Status" attribute="1" defaultMemberUniqueName="[Dim Order Status].[Order Status].[All]" allUniqueName="[Dim Order Status].[Order Status].[All]" dimensionUniqueName="[Dim Order Status]" displayFolder="" count="2" unbalanced="0"/>
    <cacheHierarchy uniqueName="[Dim Order Status].[Status Key]" caption="Status Key" attribute="1" keyAttribute="1" defaultMemberUniqueName="[Dim Order Status].[Status Key].[All]" allUniqueName="[Dim Order Status].[Status Key].[All]" dimensionUniqueName="[Dim Order Status]" displayFolder="" count="2" unbalanced="0"/>
    <cacheHierarchy uniqueName="[Dim Origin].[City]" caption="City" attribute="1" defaultMemberUniqueName="[Dim Origin].[City].[All]" allUniqueName="[Dim Origin].[City].[All]" dimensionUniqueName="[Dim Origin]" displayFolder="" count="2" unbalanced="0">
      <fieldsUsage count="2">
        <fieldUsage x="-1"/>
        <fieldUsage x="1"/>
      </fieldsUsage>
    </cacheHierarchy>
    <cacheHierarchy uniqueName="[Dim Origin].[Geography]" caption="Geography" defaultMemberUniqueName="[Dim Origin].[Geography].[All]" allUniqueName="[Dim Origin].[Geography].[All]" dimensionUniqueName="[Dim Origin]" displayFolder="" count="3" unbalanced="0"/>
    <cacheHierarchy uniqueName="[Dim Origin].[Origin Key]" caption="Origin Key" attribute="1" keyAttribute="1" defaultMemberUniqueName="[Dim Origin].[Origin Key].[All]" allUniqueName="[Dim Origin].[Origin Key].[All]" dimensionUniqueName="[Dim Origin]" displayFolder="" count="2" unbalanced="0"/>
    <cacheHierarchy uniqueName="[Dim Origin].[State]" caption="State" attribute="1" defaultMemberUniqueName="[Dim Origin].[State].[All]" allUniqueName="[Dim Origin].[State].[All]" dimensionUniqueName="[Dim Origin]" displayFolder="" count="2" unbalanced="0"/>
    <cacheHierarchy uniqueName="[Dim Payment].[Payment Key]" caption="Payment Key" attribute="1" keyAttribute="1" defaultMemberUniqueName="[Dim Payment].[Payment Key].[All]" allUniqueName="[Dim Payment].[Payment Key].[All]" dimensionUniqueName="[Dim Payment]" displayFolder="" count="2" unbalanced="0"/>
    <cacheHierarchy uniqueName="[Dim Payment].[Payment Method]" caption="Payment Method" attribute="1" defaultMemberUniqueName="[Dim Payment].[Payment Method].[All]" allUniqueName="[Dim Payment].[Payment Method].[All]" dimensionUniqueName="[Dim Payment]" displayFolder="" count="2" unbalanced="0"/>
    <cacheHierarchy uniqueName="[Dim Product].[Brand]" caption="Brand" attribute="1" defaultMemberUniqueName="[Dim Product].[Brand].[All]" allUniqueName="[Dim Product].[Brand].[All]" dimensionUniqueName="[Dim Product]" displayFolder="" count="2" unbalanced="0"/>
    <cacheHierarchy uniqueName="[Dim Product].[Category]" caption="Category" attribute="1" defaultMemberUniqueName="[Dim Product].[Category].[All]" allUniqueName="[Dim Product].[Category].[All]" dimensionUniqueName="[Dim Product]" displayFolder="" count="2" unbalanced="0"/>
    <cacheHierarchy uniqueName="[Dim Product].[Product Category]" caption="Product Category" defaultMemberUniqueName="[Dim Product].[Product Category].[All]" allUniqueName="[Dim Product].[Product Category].[All]" dimensionUniqueName="[Dim Product]" displayFolder="" count="4" unbalanced="0">
      <fieldsUsage count="4">
        <fieldUsage x="-1"/>
        <fieldUsage x="14"/>
        <fieldUsage x="15"/>
        <fieldUsage x="16"/>
      </fieldsUsage>
    </cacheHierarchy>
    <cacheHierarchy uniqueName="[Dim Product].[Product ID]" caption="Product ID" attribute="1" defaultMemberUniqueName="[Dim Product].[Product ID].[All]" allUniqueName="[Dim Product].[Product ID].[All]" dimensionUniqueName="[Dim Product]" displayFolder="" count="2" unbalanced="0"/>
    <cacheHierarchy uniqueName="[Dim Product].[Product Key]" caption="Product Key" attribute="1" keyAttribute="1" defaultMemberUniqueName="[Dim Product].[Product Key].[All]" allUniqueName="[Dim Product].[Product Key].[All]" dimensionUniqueName="[Dim Product]" displayFolder="" count="2" unbalanced="0"/>
    <cacheHierarchy uniqueName="[Dim Product].[Product Name]" caption="Product Name" attribute="1" defaultMemberUniqueName="[Dim Product].[Product Name].[All]" allUniqueName="[Dim Product].[Product Name].[All]" dimensionUniqueName="[Dim Product]" displayFolder="" count="2" unbalanced="0"/>
    <cacheHierarchy uniqueName="[Dim Seller].[Seller Key]" caption="Seller Key" attribute="1" keyAttribute="1" defaultMemberUniqueName="[Dim Seller].[Seller Key].[All]" allUniqueName="[Dim Seller].[Seller Key].[All]" dimensionUniqueName="[Dim Seller]" displayFolder="" count="2" unbalanced="0"/>
    <cacheHierarchy uniqueName="[Fact Sales].[Order ID]" caption="Order ID" attribute="1" defaultMemberUniqueName="[Fact Sales].[Order ID].[All]" allUniqueName="[Fact Sales].[Order ID].[All]" dimensionUniqueName="[Fact Sales]" displayFolder="" count="2" unbalanced="0"/>
    <cacheHierarchy uniqueName="[Fact Sales].[Sales Key]" caption="Sales Key" attribute="1" keyAttribute="1" defaultMemberUniqueName="[Fact Sales].[Sales Key].[All]" allUniqueName="[Fact Sales].[Sales Key].[All]" dimensionUniqueName="[Fact Sales]" displayFolder="" count="2" unbalanced="0"/>
    <cacheHierarchy uniqueName="[Fact Sales].[Customer Key]" caption="Customer Key" attribute="1" defaultMemberUniqueName="[Fact Sales].[Customer Key].[All]" allUniqueName="[Fact Sales].[Customer Key].[All]" dimensionUniqueName="[Fact Sales]" displayFolder="" count="2" unbalanced="0" hidden="1"/>
    <cacheHierarchy uniqueName="[Fact Sales].[Date Key]" caption="Date Key" attribute="1" defaultMemberUniqueName="[Fact Sales].[Date Key].[All]" allUniqueName="[Fact Sales].[Date Key].[All]" dimensionUniqueName="[Fact Sales]" displayFolder="" count="2" unbalanced="0" hidden="1"/>
    <cacheHierarchy uniqueName="[Fact Sales].[Dest Key]" caption="Dest Key" attribute="1" defaultMemberUniqueName="[Fact Sales].[Dest Key].[All]" allUniqueName="[Fact Sales].[Dest Key].[All]" dimensionUniqueName="[Fact Sales]" displayFolder="" count="2" unbalanced="0" hidden="1"/>
    <cacheHierarchy uniqueName="[Fact Sales].[Origin Key]" caption="Origin Key" attribute="1" defaultMemberUniqueName="[Fact Sales].[Origin Key].[All]" allUniqueName="[Fact Sales].[Origin Key].[All]" dimensionUniqueName="[Fact Sales]" displayFolder="" count="2" unbalanced="0" hidden="1"/>
    <cacheHierarchy uniqueName="[Fact Sales].[Payment Key]" caption="Payment Key" attribute="1" defaultMemberUniqueName="[Fact Sales].[Payment Key].[All]" allUniqueName="[Fact Sales].[Payment Key].[All]" dimensionUniqueName="[Fact Sales]" displayFolder="" count="2" unbalanced="0" hidden="1"/>
    <cacheHierarchy uniqueName="[Fact Sales].[Product Key]" caption="Product Key" attribute="1" defaultMemberUniqueName="[Fact Sales].[Product Key].[All]" allUniqueName="[Fact Sales].[Product Key].[All]" dimensionUniqueName="[Fact Sales]" displayFolder="" count="2" unbalanced="0" hidden="1"/>
    <cacheHierarchy uniqueName="[Fact Sales].[Seller Key]" caption="Seller Key" attribute="1" defaultMemberUniqueName="[Fact Sales].[Seller Key].[All]" allUniqueName="[Fact Sales].[Seller Key].[All]" dimensionUniqueName="[Fact Sales]" displayFolder="" count="2" unbalanced="0" hidden="1"/>
    <cacheHierarchy uniqueName="[Fact Sales].[Status Key]" caption="Status Key" attribute="1" defaultMemberUniqueName="[Fact Sales].[Status Key].[All]" allUniqueName="[Fact Sales].[Status Key].[All]" dimensionUniqueName="[Fact Sales]" displayFolder="" count="2"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0"/>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06698263892" backgroundQuery="1" createdVersion="8" refreshedVersion="8" minRefreshableVersion="3" recordCount="0" supportSubquery="1" supportAdvancedDrill="1" xr:uid="{05DD4FD4-D4CB-4552-8836-0E2F22B8CE19}">
  <cacheSource type="external" connectionId="1"/>
  <cacheFields count="7">
    <cacheField name="[Dim Date].[Year].[Year]" caption="Year" numFmtId="0" hierarchy="11" level="1">
      <sharedItems count="5">
        <s v="[Dim Date].[Year].&amp;[2020]" c="2020"/>
        <s v="[Dim Date].[Year].&amp;[2021]" c="2021"/>
        <s v="[Dim Date].[Year].&amp;[2022]" c="2022"/>
        <s v="[Dim Date].[Year].&amp;[2023]" c="2023"/>
        <s v="[Dim Date].[Year].&amp;[2024]" c="2024"/>
      </sharedItems>
    </cacheField>
    <cacheField name="[Dim Product].[Product Category].[Category]" caption="Category" numFmtId="0" hierarchy="24" level="1">
      <sharedItems count="6">
        <s v="[Dim Product].[Product Category].[Category].&amp;[Books]" c="Books"/>
        <s v="[Dim Product].[Product Category].[Category].&amp;[Clothing]" c="Clothing"/>
        <s v="[Dim Product].[Product Category].[Category].&amp;[Electronics]" c="Electronics"/>
        <s v="[Dim Product].[Product Category].[Category].&amp;[Home &amp; Kitchen]" c="Home &amp; Kitchen"/>
        <s v="[Dim Product].[Product Category].[Category].&amp;[Sports &amp; Outdoors]" c="Sports &amp; Outdoors"/>
        <s v="[Dim Product].[Product Category].[Category].&amp;[Toys &amp; Games]" c="Toys &amp; Games"/>
      </sharedItems>
    </cacheField>
    <cacheField name="[Dim Product].[Product Category].[Brand]" caption="Brand" numFmtId="0" hierarchy="24" level="2">
      <sharedItems containsSemiMixedTypes="0" containsString="0"/>
    </cacheField>
    <cacheField name="[Dim Product].[Product Category].[Product Name]" caption="Product Name" numFmtId="0" hierarchy="24" level="3">
      <sharedItems containsSemiMixedTypes="0" containsString="0"/>
    </cacheField>
    <cacheField name="[Dim Product].[Product Category].[Brand].[Category]" caption="Category" propertyName="Category" numFmtId="0" hierarchy="24" level="2" memberPropertyField="1">
      <sharedItems containsSemiMixedTypes="0" containsString="0"/>
    </cacheField>
    <cacheField name="[Dim Product].[Product Category].[Product Name].[Brand]" caption="Brand" propertyName="Brand" numFmtId="0" hierarchy="24" level="3" memberPropertyField="1">
      <sharedItems containsSemiMixedTypes="0" containsString="0"/>
    </cacheField>
    <cacheField name="[Measures].[Gross Sales]" caption="Gross Sales" numFmtId="0" hierarchy="41" level="32767"/>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2" unbalanced="0">
      <fieldsUsage count="2">
        <fieldUsage x="-1"/>
        <fieldUsage x="0"/>
      </fieldsUsage>
    </cacheHierarchy>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4" unbalanced="0">
      <fieldsUsage count="4">
        <fieldUsage x="-1"/>
        <fieldUsage x="1"/>
        <fieldUsage x="2"/>
        <fieldUsage x="3"/>
      </fieldsUsage>
    </cacheHierarchy>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6"/>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07836342596" backgroundQuery="1" createdVersion="8" refreshedVersion="8" minRefreshableVersion="3" recordCount="0" supportSubquery="1" supportAdvancedDrill="1" xr:uid="{EACBD5FF-22A4-4F97-8105-4787DE929856}">
  <cacheSource type="external" connectionId="1"/>
  <cacheFields count="2">
    <cacheField name="[Measures].[Gross Sales]" caption="Gross Sales" numFmtId="0" hierarchy="41" level="32767"/>
    <cacheField name="[Dim Customer].[Customer Name].[Customer Name]" caption="Customer Name" numFmtId="0" hierarchy="2" level="1">
      <sharedItems count="5">
        <s v="[Dim Customer].[Customer Name].&amp;[Aarav Patel]" c="Aarav Patel"/>
        <s v="[Dim Customer].[Customer Name].&amp;[Karan Joshi]" c="Karan Joshi"/>
        <s v="[Dim Customer].[Customer Name].&amp;[Mohit Mehta]" c="Mohit Mehta"/>
        <s v="[Dim Customer].[Customer Name].&amp;[Simran Sharma]" c="Simran Sharma"/>
        <s v="[Dim Customer].[Customer Name].&amp;[Vihaan Mehta]" c="Vihaan Mehta"/>
      </sharedItems>
    </cacheField>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2" unbalanced="0">
      <fieldsUsage count="2">
        <fieldUsage x="-1"/>
        <fieldUsage x="1"/>
      </fieldsUsage>
    </cacheHierarchy>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0"/>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09720370373" backgroundQuery="1" createdVersion="8" refreshedVersion="8" minRefreshableVersion="3" recordCount="0" supportSubquery="1" supportAdvancedDrill="1" xr:uid="{88A2E5E9-BE9A-4575-A177-4779C48D3FD7}">
  <cacheSource type="external" connectionId="1"/>
  <cacheFields count="6">
    <cacheField name="[Measures].[Gross Sales]" caption="Gross Sales" numFmtId="0" hierarchy="41" level="32767"/>
    <cacheField name="[Dim Product].[Product Category].[Category]" caption="Category" numFmtId="0" hierarchy="24" level="1">
      <sharedItems count="2">
        <s v="[Dim Product].[Product Category].[Category].&amp;[Clothing]" c="Clothing"/>
        <s v="[Dim Product].[Product Category].[Category].&amp;[Electronics]" c="Electronics"/>
      </sharedItems>
    </cacheField>
    <cacheField name="[Dim Product].[Product Category].[Brand]" caption="Brand" numFmtId="0" hierarchy="24" level="2">
      <sharedItems containsSemiMixedTypes="0" containsString="0"/>
    </cacheField>
    <cacheField name="[Dim Product].[Product Category].[Product Name]" caption="Product Name" numFmtId="0" hierarchy="24" level="3">
      <sharedItems containsSemiMixedTypes="0" containsString="0"/>
    </cacheField>
    <cacheField name="[Dim Product].[Product Category].[Brand].[Category]" caption="Category" propertyName="Category" numFmtId="0" hierarchy="24" level="2" memberPropertyField="1">
      <sharedItems containsSemiMixedTypes="0" containsString="0"/>
    </cacheField>
    <cacheField name="[Dim Product].[Product Category].[Product Name].[Brand]" caption="Brand" propertyName="Brand" numFmtId="0" hierarchy="24" level="3" memberPropertyField="1">
      <sharedItems containsSemiMixedTypes="0" containsString="0"/>
    </cacheField>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4" unbalanced="0">
      <fieldsUsage count="4">
        <fieldUsage x="-1"/>
        <fieldUsage x="1"/>
        <fieldUsage x="2"/>
        <fieldUsage x="3"/>
      </fieldsUsage>
    </cacheHierarchy>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0"/>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1229710648" backgroundQuery="1" createdVersion="8" refreshedVersion="8" minRefreshableVersion="3" recordCount="0" supportSubquery="1" supportAdvancedDrill="1" xr:uid="{36275F1D-B99F-456E-834C-27E3039A0C87}">
  <cacheSource type="external" connectionId="1"/>
  <cacheFields count="7">
    <cacheField name="[Measures].[Gross Sales]" caption="Gross Sales" numFmtId="0" hierarchy="41" level="32767"/>
    <cacheField name="[Dim Product].[Category].[Category]" caption="Category" numFmtId="0" hierarchy="23" level="1">
      <sharedItems count="6">
        <s v="[Dim Product].[Category].&amp;[Books]" c="Books"/>
        <s v="[Dim Product].[Category].&amp;[Clothing]" c="Clothing"/>
        <s v="[Dim Product].[Category].&amp;[Electronics]" c="Electronics"/>
        <s v="[Dim Product].[Category].&amp;[Home &amp; Kitchen]" c="Home &amp; Kitchen"/>
        <s v="[Dim Product].[Category].&amp;[Sports &amp; Outdoors]" c="Sports &amp; Outdoors"/>
        <s v="[Dim Product].[Category].&amp;[Toys &amp; Games]" c="Toys &amp; Games"/>
      </sharedItems>
    </cacheField>
    <cacheField name="[Dim Product].[Product Category].[Category]" caption="Category" numFmtId="0" hierarchy="24" level="1">
      <sharedItems count="6">
        <s v="[Dim Product].[Product Category].[Category].&amp;[Books]" c="Books"/>
        <s v="[Dim Product].[Product Category].[Category].&amp;[Clothing]" c="Clothing"/>
        <s v="[Dim Product].[Product Category].[Category].&amp;[Electronics]" c="Electronics"/>
        <s v="[Dim Product].[Product Category].[Category].&amp;[Home &amp; Kitchen]" c="Home &amp; Kitchen"/>
        <s v="[Dim Product].[Product Category].[Category].&amp;[Sports &amp; Outdoors]" c="Sports &amp; Outdoors"/>
        <s v="[Dim Product].[Product Category].[Category].&amp;[Toys &amp; Games]" c="Toys &amp; Games"/>
      </sharedItems>
    </cacheField>
    <cacheField name="[Dim Product].[Product Category].[Brand]" caption="Brand" numFmtId="0" hierarchy="24" level="2">
      <sharedItems containsSemiMixedTypes="0" containsString="0"/>
    </cacheField>
    <cacheField name="[Dim Product].[Product Category].[Product Name]" caption="Product Name" numFmtId="0" hierarchy="24" level="3">
      <sharedItems containsSemiMixedTypes="0" containsString="0"/>
    </cacheField>
    <cacheField name="[Dim Product].[Product Category].[Brand].[Category]" caption="Category" propertyName="Category" numFmtId="0" hierarchy="24" level="2" memberPropertyField="1">
      <sharedItems containsSemiMixedTypes="0" containsString="0"/>
    </cacheField>
    <cacheField name="[Dim Product].[Product Category].[Product Name].[Brand]" caption="Brand" propertyName="Brand" numFmtId="0" hierarchy="24" level="3" memberPropertyField="1">
      <sharedItems containsSemiMixedTypes="0" containsString="0"/>
    </cacheField>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2" unbalanced="0">
      <fieldsUsage count="2">
        <fieldUsage x="-1"/>
        <fieldUsage x="1"/>
      </fieldsUsage>
    </cacheHierarchy>
    <cacheHierarchy uniqueName="[Dim Product].[Product Category]" caption="Product Category" defaultMemberUniqueName="[Dim Product].[Product Category].[All]" allUniqueName="[Dim Product].[Product Category].[All]" dimensionUniqueName="[Dim Product]" displayFolder="" count="4" unbalanced="0">
      <fieldsUsage count="4">
        <fieldUsage x="-1"/>
        <fieldUsage x="2"/>
        <fieldUsage x="3"/>
        <fieldUsage x="4"/>
      </fieldsUsage>
    </cacheHierarchy>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0"/>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13397916667" backgroundQuery="1" createdVersion="8" refreshedVersion="8" minRefreshableVersion="3" recordCount="0" supportSubquery="1" supportAdvancedDrill="1" xr:uid="{650B1FE8-361A-4AB7-A375-E5CD22EF1713}">
  <cacheSource type="external" connectionId="1"/>
  <cacheFields count="3">
    <cacheField name="[Measures].[Gross Sales]" caption="Gross Sales" numFmtId="0" hierarchy="41" level="32767"/>
    <cacheField name="[Measures].[Fact Sales Count]" caption="Fact Sales Count" numFmtId="0" hierarchy="46" level="32767"/>
    <cacheField name="[Dim Date].[Year].[Year]" caption="Year" numFmtId="0" hierarchy="11" level="1">
      <sharedItems count="5">
        <s v="[Dim Date].[Year].&amp;[2020]" c="2020"/>
        <s v="[Dim Date].[Year].&amp;[2021]" c="2021"/>
        <s v="[Dim Date].[Year].&amp;[2022]" c="2022"/>
        <s v="[Dim Date].[Year].&amp;[2023]" c="2023"/>
        <s v="[Dim Date].[Year].&amp;[2024]" c="2024"/>
      </sharedItems>
    </cacheField>
  </cacheFields>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0"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2" unbalanced="0">
      <fieldsUsage count="2">
        <fieldUsage x="-1"/>
        <fieldUsage x="2"/>
      </fieldsUsage>
    </cacheHierarchy>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0"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oneField="1">
      <fieldsUsage count="1">
        <fieldUsage x="0"/>
      </fieldsUsage>
    </cacheHierarchy>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oneField="1">
      <fieldsUsage count="1">
        <fieldUsage x="1"/>
      </fieldsUsage>
    </cacheHierarchy>
  </cacheHierarchies>
  <kpis count="0"/>
  <dimensions count="10">
    <dimension name="Dim Customer" uniqueName="[Dim Customer]" caption="Dim Customer"/>
    <dimension name="Dim Date" uniqueName="[Dim Date]" caption="Dim Date"/>
    <dimension name="Dim Destination" uniqueName="[Dim Destination]" caption="Dim Destination"/>
    <dimension name="Dim Order Status" uniqueName="[Dim Order Status]" caption="Dim Order Status"/>
    <dimension name="Dim Origin" uniqueName="[Dim Origin]" caption="Dim Origin"/>
    <dimension name="Dim Payment" uniqueName="[Dim Payment]" caption="Dim Payment"/>
    <dimension name="Dim Product" uniqueName="[Dim Product]" caption="Dim Product"/>
    <dimension name="Dim Seller" uniqueName="[Dim Seller]" caption="Dim Seller"/>
    <dimension name="Fact Sales" uniqueName="[Fact Sales]" caption="Fact Sales"/>
    <dimension measure="1" name="Measures" uniqueName="[Measures]" caption="Measures"/>
  </dimensions>
  <measureGroups count="1">
    <measureGroup name="Fact Sales" caption="Fact Sales"/>
  </measureGroups>
  <maps count="9">
    <map measureGroup="0" dimension="0"/>
    <map measureGroup="0" dimension="1"/>
    <map measureGroup="0" dimension="2"/>
    <map measureGroup="0" dimension="3"/>
    <map measureGroup="0" dimension="4"/>
    <map measureGroup="0" dimension="5"/>
    <map measureGroup="0" dimension="6"/>
    <map measureGroup="0" dimension="7"/>
    <map measureGroup="0"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guyen Quyen" refreshedDate="46003.802346875003" backgroundQuery="1" createdVersion="3" refreshedVersion="8" minRefreshableVersion="3" recordCount="0" supportSubquery="1" supportAdvancedDrill="1" xr:uid="{5C0784C1-CEEB-478D-86EE-8149D67B2477}">
  <cacheSource type="external" connectionId="1">
    <extLst>
      <ext xmlns:x14="http://schemas.microsoft.com/office/spreadsheetml/2009/9/main" uri="{F057638F-6D5F-4e77-A914-E7F072B9BCA8}">
        <x14:sourceConnection name="DESKTOP-20HDD74\MSSQLSERVER1 SSAS_AmazonSales"/>
      </ext>
    </extLst>
  </cacheSource>
  <cacheFields count="0"/>
  <cacheHierarchies count="47">
    <cacheHierarchy uniqueName="[Dim Customer].[Customer ID]" caption="Customer ID" attribute="1" defaultMemberUniqueName="[Dim Customer].[Customer ID].[All]" allUniqueName="[Dim Customer].[Customer ID].[All]" dimensionUniqueName="[Dim Customer]" displayFolder="" count="0" unbalanced="0"/>
    <cacheHierarchy uniqueName="[Dim Customer].[Customer Key]" caption="Customer Key" attribute="1" keyAttribute="1" defaultMemberUniqueName="[Dim Customer].[Customer Key].[All]" allUniqueName="[Dim Customer].[Customer Key].[All]" dimensionUniqueName="[Dim Customer]" displayFolder="" count="0" unbalanced="0"/>
    <cacheHierarchy uniqueName="[Dim Customer].[Customer Name]" caption="Customer Name" attribute="1" defaultMemberUniqueName="[Dim Customer].[Customer Name].[All]" allUniqueName="[Dim Customer].[Customer Name].[All]" dimensionUniqueName="[Dim Customer]" displayFolder="" count="0" unbalanced="0"/>
    <cacheHierarchy uniqueName="[Dim Date].[Calendar]" caption="Calendar" time="1" defaultMemberUniqueName="[Dim Date].[Calendar].[All]" allUniqueName="[Dim Date].[Calendar].[All]" dimensionUniqueName="[Dim Date]" displayFolder="" count="5" unbalanced="0"/>
    <cacheHierarchy uniqueName="[Dim Date].[Date Key]" caption="Date Key" attribute="1" time="1" keyAttribute="1" defaultMemberUniqueName="[Dim Date].[Date Key].[All]" allUniqueName="[Dim Date].[Date Key].[All]" dimensionUniqueName="[Dim Date]" displayFolder="" count="0" memberValueDatatype="3" unbalanced="0"/>
    <cacheHierarchy uniqueName="[Dim Date].[Day]" caption="Day" attribute="1" time="1" defaultMemberUniqueName="[Dim Date].[Day].[All]" allUniqueName="[Dim Date].[Day].[All]" dimensionUniqueName="[Dim Date]" displayFolder="" count="0" unbalanced="0"/>
    <cacheHierarchy uniqueName="[Dim Date].[Full Date]" caption="Full Date" attribute="1" time="1" defaultMemberUniqueName="[Dim Date].[Full Date].[All]" allUniqueName="[Dim Date].[Full Date].[All]" dimensionUniqueName="[Dim Date]" displayFolder="" count="0" unbalanced="0"/>
    <cacheHierarchy uniqueName="[Dim Date].[Month]" caption="Month" attribute="1" time="1" defaultMemberUniqueName="[Dim Date].[Month].[All]" allUniqueName="[Dim Date].[Month].[All]" dimensionUniqueName="[Dim Date]" displayFolder="" count="0" unbalanced="0"/>
    <cacheHierarchy uniqueName="[Dim Date].[Month Name]" caption="Month Name" attribute="1" time="1" defaultMemberUniqueName="[Dim Date].[Month Name].[All]" allUniqueName="[Dim Date].[Month Name].[All]" dimensionUniqueName="[Dim Date]" displayFolder="" count="0" unbalanced="0"/>
    <cacheHierarchy uniqueName="[Dim Date].[Quarter]" caption="Quarter" attribute="1" time="1" defaultMemberUniqueName="[Dim Date].[Quarter].[All]" allUniqueName="[Dim Date].[Quarter].[All]" dimensionUniqueName="[Dim Date]" displayFolder="" count="0" unbalanced="0"/>
    <cacheHierarchy uniqueName="[Dim Date].[Week Of Year]" caption="Week Of Year" attribute="1" time="1" defaultMemberUniqueName="[Dim Date].[Week Of Year].[All]" allUniqueName="[Dim Date].[Week Of Year].[All]" dimensionUniqueName="[Dim Date]" displayFolder="" count="0" unbalanced="0"/>
    <cacheHierarchy uniqueName="[Dim Date].[Year]" caption="Year" attribute="1" time="1" defaultMemberUniqueName="[Dim Date].[Year].[All]" allUniqueName="[Dim Date].[Year].[All]" dimensionUniqueName="[Dim Date]" displayFolder="" count="0" unbalanced="0"/>
    <cacheHierarchy uniqueName="[Dim Destination].[Country]" caption="Country" attribute="1" defaultMemberUniqueName="[Dim Destination].[Country].[All]" allUniqueName="[Dim Destination].[Country].[All]" dimensionUniqueName="[Dim Destination]" displayFolder="" count="0" unbalanced="0"/>
    <cacheHierarchy uniqueName="[Dim Destination].[Dest Key]" caption="Dest Key" attribute="1" keyAttribute="1" defaultMemberUniqueName="[Dim Destination].[Dest Key].[All]" allUniqueName="[Dim Destination].[Dest Key].[All]" dimensionUniqueName="[Dim Destination]" displayFolder="" count="0" unbalanced="0"/>
    <cacheHierarchy uniqueName="[Dim Order Status].[Order Status]" caption="Order Status" attribute="1" defaultMemberUniqueName="[Dim Order Status].[Order Status].[All]" allUniqueName="[Dim Order Status].[Order Status].[All]" dimensionUniqueName="[Dim Order Status]" displayFolder="" count="2" unbalanced="0"/>
    <cacheHierarchy uniqueName="[Dim Order Status].[Status Key]" caption="Status Key" attribute="1" keyAttribute="1" defaultMemberUniqueName="[Dim Order Status].[Status Key].[All]" allUniqueName="[Dim Order Status].[Status Key].[All]" dimensionUniqueName="[Dim Order Status]" displayFolder="" count="0" unbalanced="0"/>
    <cacheHierarchy uniqueName="[Dim Origin].[City]" caption="City" attribute="1" defaultMemberUniqueName="[Dim Origin].[City].[All]" allUniqueName="[Dim Origin].[City].[All]" dimensionUniqueName="[Dim Origin]" displayFolder="" count="0" unbalanced="0"/>
    <cacheHierarchy uniqueName="[Dim Origin].[Geography]" caption="Geography" defaultMemberUniqueName="[Dim Origin].[Geography].[All]" allUniqueName="[Dim Origin].[Geography].[All]" dimensionUniqueName="[Dim Origin]" displayFolder="" count="0" unbalanced="0"/>
    <cacheHierarchy uniqueName="[Dim Origin].[Origin Key]" caption="Origin Key" attribute="1" keyAttribute="1" defaultMemberUniqueName="[Dim Origin].[Origin Key].[All]" allUniqueName="[Dim Origin].[Origin Key].[All]" dimensionUniqueName="[Dim Origin]" displayFolder="" count="0" unbalanced="0"/>
    <cacheHierarchy uniqueName="[Dim Origin].[State]" caption="State" attribute="1" defaultMemberUniqueName="[Dim Origin].[State].[All]" allUniqueName="[Dim Origin].[State].[All]" dimensionUniqueName="[Dim Origin]" displayFolder="" count="0" unbalanced="0"/>
    <cacheHierarchy uniqueName="[Dim Payment].[Payment Key]" caption="Payment Key" attribute="1" keyAttribute="1" defaultMemberUniqueName="[Dim Payment].[Payment Key].[All]" allUniqueName="[Dim Payment].[Payment Key].[All]" dimensionUniqueName="[Dim Payment]" displayFolder="" count="0" unbalanced="0"/>
    <cacheHierarchy uniqueName="[Dim Payment].[Payment Method]" caption="Payment Method" attribute="1" defaultMemberUniqueName="[Dim Payment].[Payment Method].[All]" allUniqueName="[Dim Payment].[Payment Method].[All]" dimensionUniqueName="[Dim Payment]" displayFolder="" count="0" unbalanced="0"/>
    <cacheHierarchy uniqueName="[Dim Product].[Brand]" caption="Brand" attribute="1" defaultMemberUniqueName="[Dim Product].[Brand].[All]" allUniqueName="[Dim Product].[Brand].[All]" dimensionUniqueName="[Dim Product]" displayFolder="" count="0" unbalanced="0"/>
    <cacheHierarchy uniqueName="[Dim Product].[Category]" caption="Category" attribute="1" defaultMemberUniqueName="[Dim Product].[Category].[All]" allUniqueName="[Dim Product].[Category].[All]" dimensionUniqueName="[Dim Product]" displayFolder="" count="0" unbalanced="0"/>
    <cacheHierarchy uniqueName="[Dim Product].[Product Category]" caption="Product Category" defaultMemberUniqueName="[Dim Product].[Product Category].[All]" allUniqueName="[Dim Product].[Product Category].[All]" dimensionUniqueName="[Dim Product]" displayFolder="" count="4"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Key]" caption="Product Key" attribute="1" keyAttribute="1" defaultMemberUniqueName="[Dim Product].[Product Key].[All]" allUniqueName="[Dim Product].[Product Key].[All]" dimensionUniqueName="[Dim Product]" displayFolder="" count="0" unbalanced="0"/>
    <cacheHierarchy uniqueName="[Dim Product].[Product Name]" caption="Product Name" attribute="1" defaultMemberUniqueName="[Dim Product].[Product Name].[All]" allUniqueName="[Dim Product].[Product Name].[All]" dimensionUniqueName="[Dim Product]" displayFolder="" count="0" unbalanced="0"/>
    <cacheHierarchy uniqueName="[Dim Seller].[Seller Key]" caption="Seller Key" attribute="1" keyAttribute="1" defaultMemberUniqueName="[Dim Seller].[Seller Key].[All]" allUniqueName="[Dim Seller].[Seller Key].[All]" dimensionUniqueName="[Dim Seller]" displayFolder="" count="0" unbalanced="0"/>
    <cacheHierarchy uniqueName="[Fact Sales].[Order ID]" caption="Order ID" attribute="1" defaultMemberUniqueName="[Fact Sales].[Order ID].[All]" allUniqueName="[Fact Sales].[Order ID].[All]" dimensionUniqueName="[Fact Sales]" displayFolder="" count="0" unbalanced="0"/>
    <cacheHierarchy uniqueName="[Fact Sales].[Sales Key]" caption="Sales Key" attribute="1" keyAttribute="1" defaultMemberUniqueName="[Fact Sales].[Sales Key].[All]" allUniqueName="[Fact Sales].[Sales Key].[All]" dimensionUniqueName="[Fact Sales]" displayFolder="" count="0" unbalanced="0"/>
    <cacheHierarchy uniqueName="[Fact Sales].[Customer Key]" caption="Customer Key" attribute="1" defaultMemberUniqueName="[Fact Sales].[Customer Key].[All]" allUniqueName="[Fact Sales].[Customer Key].[All]" dimensionUniqueName="[Fact Sales]" displayFolder="" count="0" unbalanced="0" hidden="1"/>
    <cacheHierarchy uniqueName="[Fact Sales].[Date Key]" caption="Date Key" attribute="1" defaultMemberUniqueName="[Fact Sales].[Date Key].[All]" allUniqueName="[Fact Sales].[Date Key].[All]" dimensionUniqueName="[Fact Sales]" displayFolder="" count="0" unbalanced="0" hidden="1"/>
    <cacheHierarchy uniqueName="[Fact Sales].[Dest Key]" caption="Dest Key" attribute="1" defaultMemberUniqueName="[Fact Sales].[Dest Key].[All]" allUniqueName="[Fact Sales].[Dest Key].[All]" dimensionUniqueName="[Fact Sales]" displayFolder="" count="0" unbalanced="0" hidden="1"/>
    <cacheHierarchy uniqueName="[Fact Sales].[Origin Key]" caption="Origin Key" attribute="1" defaultMemberUniqueName="[Fact Sales].[Origin Key].[All]" allUniqueName="[Fact Sales].[Origin Key].[All]" dimensionUniqueName="[Fact Sales]" displayFolder="" count="0" unbalanced="0" hidden="1"/>
    <cacheHierarchy uniqueName="[Fact Sales].[Payment Key]" caption="Payment Key" attribute="1" defaultMemberUniqueName="[Fact Sales].[Payment Key].[All]" allUniqueName="[Fact Sales].[Payment Key].[All]" dimensionUniqueName="[Fact Sales]" displayFolder="" count="0" unbalanced="0" hidden="1"/>
    <cacheHierarchy uniqueName="[Fact Sales].[Product Key]" caption="Product Key" attribute="1" defaultMemberUniqueName="[Fact Sales].[Product Key].[All]" allUniqueName="[Fact Sales].[Product Key].[All]" dimensionUniqueName="[Fact Sales]" displayFolder="" count="0" unbalanced="0" hidden="1"/>
    <cacheHierarchy uniqueName="[Fact Sales].[Seller Key]" caption="Seller Key" attribute="1" defaultMemberUniqueName="[Fact Sales].[Seller Key].[All]" allUniqueName="[Fact Sales].[Seller Key].[All]" dimensionUniqueName="[Fact Sales]" displayFolder="" count="0" unbalanced="0" hidden="1"/>
    <cacheHierarchy uniqueName="[Fact Sales].[Status Key]" caption="Status Key" attribute="1" defaultMemberUniqueName="[Fact Sales].[Status Key].[All]" allUniqueName="[Fact Sales].[Status Key].[All]" dimensionUniqueName="[Fact Sales]" displayFolder="" count="0" unbalanced="0" hidden="1"/>
    <cacheHierarchy uniqueName="[Measures].[Quantity]" caption="Quantity" measure="1" displayFolder="" measureGroup="Fact Sales" count="0"/>
    <cacheHierarchy uniqueName="[Measures].[Unit Price]" caption="Unit Price" measure="1" displayFolder="" measureGroup="Fact Sales" count="0"/>
    <cacheHierarchy uniqueName="[Measures].[Gross Sales]" caption="Gross Sales" measure="1" displayFolder="" measureGroup="Fact Sales" count="0"/>
    <cacheHierarchy uniqueName="[Measures].[Discount Amount]" caption="Discount Amount" measure="1" displayFolder="" measureGroup="Fact Sales" count="0"/>
    <cacheHierarchy uniqueName="[Measures].[Tax Amount]" caption="Tax Amount" measure="1" displayFolder="" measureGroup="Fact Sales" count="0"/>
    <cacheHierarchy uniqueName="[Measures].[Shipping Cost]" caption="Shipping Cost" measure="1" displayFolder="" measureGroup="Fact Sales" count="0"/>
    <cacheHierarchy uniqueName="[Measures].[Net Sales]" caption="Net Sales" measure="1" displayFolder="" measureGroup="Fact Sales" count="0"/>
    <cacheHierarchy uniqueName="[Measures].[Fact Sales Count]" caption="Fact Sales Count" measure="1" displayFolder="" measureGroup="Fact Sales" count="0"/>
  </cacheHierarchies>
  <kpis count="0"/>
  <extLst>
    <ext xmlns:x14="http://schemas.microsoft.com/office/spreadsheetml/2009/9/main" uri="{725AE2AE-9491-48be-B2B4-4EB974FC3084}">
      <x14:pivotCacheDefinition slicerData="1" pivotCacheId="1492472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39100-0E03-4212-8CEF-072A728541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DA1763-24D5-4CAB-9894-3DC71DEFD36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7" firstHeaderRow="1" firstDataRow="1" firstDataCol="1"/>
  <pivotFields count="3">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2">
    <field x="0"/>
    <field x="1"/>
  </rowFields>
  <rowItems count="6">
    <i>
      <x/>
    </i>
    <i>
      <x v="1"/>
    </i>
    <i>
      <x v="2"/>
    </i>
    <i>
      <x v="3"/>
    </i>
    <i>
      <x v="4"/>
    </i>
    <i t="grand">
      <x/>
    </i>
  </rowItems>
  <colItems count="1">
    <i/>
  </colItems>
  <dataFields count="1">
    <dataField fld="2"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574145-F45E-46B2-871D-DCA343E6157F}"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7" firstHeaderRow="1" firstDataRow="1" firstDataCol="1"/>
  <pivotFields count="4">
    <pivotField axis="axisRow" allDrilled="1" subtotalTop="0" showAll="0" dataSourceSort="1" defaultSubtotal="0" defaultAttributeDrillState="1">
      <items count="5">
        <item x="0" e="0"/>
        <item x="1" e="0"/>
        <item x="2" e="0"/>
        <item x="3" e="0"/>
        <item x="4" e="0"/>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subtotalTop="0" showAll="0" dataSourceSort="1" defaultSubtotal="0" showPropTip="1"/>
    <pivotField dataField="1" subtotalTop="0" showAll="0" defaultSubtotal="0"/>
  </pivotFields>
  <rowFields count="2">
    <field x="0"/>
    <field x="1"/>
  </rowFields>
  <rowItems count="6">
    <i>
      <x/>
    </i>
    <i>
      <x v="1"/>
    </i>
    <i>
      <x v="2"/>
    </i>
    <i>
      <x v="3"/>
    </i>
    <i>
      <x v="4"/>
    </i>
    <i t="grand">
      <x/>
    </i>
  </rowItems>
  <colItems count="1">
    <i/>
  </colItems>
  <dataFields count="1">
    <dataField fld="3"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mps count="1">
        <mp field="2"/>
      </mp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1E95B9-F8AD-4356-8335-137754A72B7C}"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8" firstHeaderRow="1" firstDataRow="1" firstDataCol="1"/>
  <pivotFields count="7">
    <pivotField dataField="1" subtotalTop="0" showAll="0" defaultSubtotal="0"/>
    <pivotField axis="axisRow" allDrilled="1" subtotalTop="0" showAll="0" dataSourceSort="1" defaultSubtotal="0">
      <items count="6">
        <item c="1" x="0"/>
        <item c="1" x="1"/>
        <item c="1" x="2"/>
        <item c="1" x="3"/>
        <item c="1" x="4"/>
        <item c="1" x="5"/>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Order Status].[Order Status].&amp;[Delivered]"/>
      </members>
    </pivotHierarchy>
    <pivotHierarchy/>
    <pivotHierarchy/>
    <pivotHierarchy/>
    <pivotHierarchy/>
    <pivotHierarchy/>
    <pivotHierarchy/>
    <pivotHierarchy/>
    <pivotHierarchy/>
    <pivotHierarchy/>
    <pivotHierarchy>
      <mps count="2">
        <mp field="4"/>
        <mp field="5"/>
      </mp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555D29-78B1-460C-BF7C-8004DE245516}" name="PivotTable2"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22" firstHeaderRow="1" firstDataRow="1" firstDataCol="1"/>
  <pivotFields count="19">
    <pivotField dataField="1" subtotalTop="0" showAll="0" defaultSubtotal="0"/>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subtotalTop="0" showAll="0" dataSourceSort="1" defaultSubtotal="0" showPropTip="1"/>
    <pivotField allDrilled="1" subtotalTop="0" showAll="0" dataSourceSort="1" defaultSubtotal="0"/>
    <pivotField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subtotalTop="0" showAll="0" dataSourceSort="1" defaultSubtotal="0" showPropTip="1"/>
    <pivotField allDrilled="1" subtotalTop="0" showAll="0" dataSourceSort="1" defaultSubtotal="0"/>
    <pivotField subtotalTop="0" showAll="0" dataSourceSort="1" defaultSubtotal="0"/>
    <pivotField subtotalTop="0" showAll="0" dataSourceSort="1" defaultSubtotal="0"/>
    <pivotField subtotalTop="0" showAll="0" dataSourceSort="1" defaultSubtotal="0" showPropTip="1"/>
    <pivotField subtotalTop="0" showAll="0" dataSourceSort="1" defaultSubtotal="0" showPropTip="1"/>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0" baseField="0" baseItem="0"/>
  </dataFields>
  <pivotHierarchies count="47">
    <pivotHierarchy/>
    <pivotHierarchy/>
    <pivotHierarchy/>
    <pivotHierarchy multipleItemSelectionAllowed="1">
      <mps count="7">
        <mp field="7"/>
        <mp field="8"/>
        <mp field="9"/>
        <mp field="10"/>
        <mp field="11"/>
        <mp field="12"/>
        <mp field="13"/>
      </mps>
      <members count="1" level="1">
        <member name="[Dim Date].[Calendar].[Year].&amp;[2022]"/>
      </members>
    </pivotHierarchy>
    <pivotHierarchy/>
    <pivotHierarchy/>
    <pivotHierarchy/>
    <pivotHierarchy/>
    <pivotHierarchy/>
    <pivotHierarchy/>
    <pivotHierarchy/>
    <pivotHierarchy/>
    <pivotHierarchy/>
    <pivotHierarchy/>
    <pivotHierarchy/>
    <pivotHierarchy/>
    <pivotHierarchy>
      <mps count="1">
        <mp field="2"/>
      </mps>
    </pivotHierarchy>
    <pivotHierarchy/>
    <pivotHierarchy/>
    <pivotHierarchy/>
    <pivotHierarchy/>
    <pivotHierarchy/>
    <pivotHierarchy/>
    <pivotHierarchy/>
    <pivotHierarchy multipleItemSelectionAllowed="1">
      <mps count="2">
        <mp field="17"/>
        <mp field="18"/>
      </mps>
      <members count="1" level="1">
        <member name="[Dim Product].[Product Category].[Category].&amp;[Electronics]"/>
      </member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298AA-9878-4CB1-ACCE-3A8BF221F147}" name="PivotTable3" cacheId="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G9" firstHeaderRow="1" firstDataRow="2" firstDataCol="1"/>
  <pivotFields count="7">
    <pivotField axis="axisCol" allDrilled="1" subtotalTop="0" showAll="0" dataSourceSort="1" defaultSubtotal="0" defaultAttributeDrillState="1">
      <items count="5">
        <item x="0"/>
        <item x="1"/>
        <item x="2"/>
        <item x="3"/>
        <item x="4"/>
      </items>
    </pivotField>
    <pivotField axis="axisRow" allDrilled="1" subtotalTop="0" showAll="0" dataSourceSort="1" defaultSubtotal="0">
      <items count="6">
        <item c="1" x="0"/>
        <item c="1" x="1"/>
        <item c="1" x="2"/>
        <item c="1" x="3"/>
        <item c="1" x="4"/>
        <item c="1" x="5"/>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 dataField="1" subtotalTop="0" showAll="0" defaultSubtotal="0"/>
  </pivotFields>
  <rowFields count="1">
    <field x="1"/>
  </rowFields>
  <rowItems count="7">
    <i>
      <x/>
    </i>
    <i>
      <x v="1"/>
    </i>
    <i>
      <x v="2"/>
    </i>
    <i>
      <x v="3"/>
    </i>
    <i>
      <x v="4"/>
    </i>
    <i>
      <x v="5"/>
    </i>
    <i t="grand">
      <x/>
    </i>
  </rowItems>
  <colFields count="1">
    <field x="0"/>
  </colFields>
  <colItems count="6">
    <i>
      <x/>
    </i>
    <i>
      <x v="1"/>
    </i>
    <i>
      <x v="2"/>
    </i>
    <i>
      <x v="3"/>
    </i>
    <i>
      <x v="4"/>
    </i>
    <i t="grand">
      <x/>
    </i>
  </colItems>
  <dataFields count="1">
    <dataField fld="6"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4"/>
        <mp field="5"/>
      </mp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D28FA2-E377-41AE-9798-D147DCD5C280}" name="PivotTable4"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7"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624345-1896-492A-AC0B-F3AD66DAD0E8}" name="PivotTable5"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B4" firstHeaderRow="1" firstDataRow="1" firstDataCol="1"/>
  <pivotFields count="6">
    <pivotField dataField="1" subtotalTop="0" showAll="0" defaultSubtotal="0"/>
    <pivotField axis="axisRow" allDrilled="1" subtotalTop="0" showAll="0" measureFilter="1" dataSourceSort="1" defaultSubtotal="0">
      <items count="2">
        <item c="1" x="0"/>
        <item c="1" x="1"/>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s>
  <rowFields count="1">
    <field x="1"/>
  </rowFields>
  <rowItems count="3">
    <i>
      <x/>
    </i>
    <i>
      <x v="1"/>
    </i>
    <i t="grand">
      <x/>
    </i>
  </rowItems>
  <colItems count="1">
    <i/>
  </colItems>
  <dataFields count="1">
    <dataField fld="0"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4"/>
        <mp field="5"/>
      </mp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valueGreaterThan" id="3" iMeasureHier="41">
      <autoFilter ref="A1">
        <filterColumn colId="0">
          <customFilters>
            <customFilter operator="greaterThan" val="20000000"/>
          </customFilters>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42A798-F139-4E06-8B12-560DAF2AA256}" name="PivotTable6" cacheId="1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B14" firstHeaderRow="1" firstDataRow="1" firstDataCol="1"/>
  <pivotFields count="7">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items count="6">
        <item c="1" x="0"/>
        <item c="1" x="1"/>
        <item c="1" x="2"/>
        <item c="1" x="3"/>
        <item c="1" x="4"/>
        <item c="1" x="5"/>
      </items>
    </pivotField>
    <pivotField axis="axisRow" subtotalTop="0" showAll="0" dataSourceSort="1" defaultSubtotal="0"/>
    <pivotField axis="axisRow" subtotalTop="0" showAll="0" dataSourceSort="1" defaultSubtotal="0"/>
    <pivotField subtotalTop="0" showAll="0" dataSourceSort="1" defaultSubtotal="0" showPropTip="1"/>
    <pivotField subtotalTop="0" showAll="0" dataSourceSort="1" defaultSubtotal="0" showPropTip="1"/>
  </pivotFields>
  <rowFields count="2">
    <field x="1"/>
    <field x="2"/>
  </rowFields>
  <rowItems count="13">
    <i>
      <x/>
    </i>
    <i r="1">
      <x/>
    </i>
    <i>
      <x v="1"/>
    </i>
    <i r="1">
      <x v="1"/>
    </i>
    <i>
      <x v="2"/>
    </i>
    <i r="1">
      <x v="2"/>
    </i>
    <i>
      <x v="3"/>
    </i>
    <i r="1">
      <x v="3"/>
    </i>
    <i>
      <x v="4"/>
    </i>
    <i r="1">
      <x v="4"/>
    </i>
    <i>
      <x v="5"/>
    </i>
    <i r="1">
      <x v="5"/>
    </i>
    <i t="grand">
      <x/>
    </i>
  </rowItems>
  <colItems count="1">
    <i/>
  </colItems>
  <dataFields count="1">
    <dataField fld="0"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ps count="2">
        <mp field="5"/>
        <mp field="6"/>
      </mps>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3"/>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BB151A-E859-4A6C-A8D8-F14DF2FE4353}" name="PivotTable7"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C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baseField="0" baseItem="0"/>
    <dataField fld="1" baseField="0" baseItem="0"/>
  </dataFields>
  <pivotHierarchies count="47">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D343719-70A8-424E-812D-4D0195292E8E}" sourceName="[Dim Order Status].[Order Status]">
  <pivotTables>
    <pivotTable tabId="3" name="PivotTable1"/>
  </pivotTables>
  <data>
    <olap pivotCacheId="149247205">
      <levels count="2">
        <level uniqueName="[Dim Order Status].[Order Status].[(All)]" sourceCaption="(All)" count="0"/>
        <level uniqueName="[Dim Order Status].[Order Status].[Order Status]" sourceCaption="Order Status" count="6">
          <ranges>
            <range startItem="0">
              <i n="[Dim Order Status].[Order Status].&amp;[Cancelled]" c="Cancelled"/>
              <i n="[Dim Order Status].[Order Status].&amp;[Delivered]" c="Delivered"/>
              <i n="[Dim Order Status].[Order Status].&amp;[Pending]" c="Pending"/>
              <i n="[Dim Order Status].[Order Status].&amp;[Returned]" c="Returned"/>
              <i n="[Dim Order Status].[Order Status].&amp;[Shipped]" c="Shipped"/>
              <i n="[Dim Order Status].[Order Status].[All].UNKNOWNMEMBER" c="Unknown" nd="1"/>
            </range>
          </ranges>
        </level>
      </levels>
      <selections count="1">
        <selection n="[Dim Order Status].[Order Status].&amp;[Delivere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 xr10:uid="{83ABF944-40B3-4DC4-A686-1F7E8CB60707}" sourceName="[Dim Date].[Calendar]">
  <pivotTables>
    <pivotTable tabId="5" name="PivotTable2"/>
  </pivotTables>
  <data>
    <olap pivotCacheId="149247205">
      <levels count="5">
        <level uniqueName="[Dim Date].[Calendar].[(All)]" sourceCaption="(All)" count="0"/>
        <level uniqueName="[Dim Date].[Calendar].[Year]" sourceCaption="Year" count="6">
          <ranges>
            <range startItem="0">
              <i n="[Dim Date].[Calendar].[Year].&amp;[2020]" c="2020"/>
              <i n="[Dim Date].[Calendar].[Year].&amp;[2021]" c="2021"/>
              <i n="[Dim Date].[Calendar].[Year].&amp;[2022]" c="2022"/>
              <i n="[Dim Date].[Calendar].[Year].&amp;[2023]" c="2023"/>
              <i n="[Dim Date].[Calendar].[Year].&amp;[2024]" c="2024"/>
              <i n="[Dim Date].[Calendar].[All].UNKNOWNMEMBER" c="Unknown" nd="1"/>
            </range>
          </ranges>
        </level>
        <level uniqueName="[Dim Date].[Calendar].[Quarter]" sourceCaption="Quarter" count="0"/>
        <level uniqueName="[Dim Date].[Calendar].[Month Name]" sourceCaption="Month Name" count="0"/>
        <level uniqueName="[Dim Date].[Calendar].[Date Key]" sourceCaption="Date Key" count="0"/>
      </levels>
      <selections count="1">
        <selection n="[Dim Date].[Calendar].[Year].&amp;[2022]"/>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6A14B41-93E4-46DD-B57A-623970234A25}" sourceName="[Dim Product].[Product Category]">
  <pivotTables>
    <pivotTable tabId="5" name="PivotTable2"/>
  </pivotTables>
  <data>
    <olap pivotCacheId="149247205">
      <levels count="4">
        <level uniqueName="[Dim Product].[Product Category].[(All)]" sourceCaption="(All)" count="0"/>
        <level uniqueName="[Dim Product].[Product Category].[Category]" sourceCaption="Category" count="7">
          <ranges>
            <range startItem="0">
              <i n="[Dim Product].[Product Category].[Category].&amp;[Books]" c="Books"/>
              <i n="[Dim Product].[Product Category].[Category].&amp;[Clothing]" c="Clothing"/>
              <i n="[Dim Product].[Product Category].[Category].&amp;[Electronics]" c="Electronics"/>
              <i n="[Dim Product].[Product Category].[Category].&amp;[Home &amp; Kitchen]" c="Home &amp; Kitchen"/>
              <i n="[Dim Product].[Product Category].[Category].&amp;[Sports &amp; Outdoors]" c="Sports &amp; Outdoors"/>
              <i n="[Dim Product].[Product Category].[Category].&amp;[Toys &amp; Games]" c="Toys &amp; Games"/>
              <i n="[Dim Product].[Product Category].[All].UNKNOWNMEMBER" c="Unknown" nd="1"/>
            </range>
          </ranges>
        </level>
        <level uniqueName="[Dim Product].[Product Category].[Brand]" sourceCaption="Brand" count="0"/>
        <level uniqueName="[Dim Product].[Product Category].[Product Name]" sourceCaption="Product Name" count="0"/>
      </levels>
      <selections count="1">
        <selection n="[Dim Product].[Product Category].[Category].&amp;[Electronic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10154EE2-AF46-4323-9B99-317B6FFA60B9}" cache="Slicer_Order_Status" caption="Order Status" level="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C2D3832-3F67-406B-96CD-2AD179D65E4F}" cache="Slicer_Calendar" caption="Year" level="1" rowHeight="230716"/>
  <slicer name="Category" xr10:uid="{2FEAD7F1-F14F-4577-AF4B-EA9602B535B3}" cache="Slicer_Product_Category" caption="Category" level="1"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4929-AFA1-47E7-9CCC-B1A600B4D230}">
  <dimension ref="A1:B7"/>
  <sheetViews>
    <sheetView workbookViewId="0"/>
  </sheetViews>
  <sheetFormatPr defaultRowHeight="14" x14ac:dyDescent="0.3"/>
  <cols>
    <col min="1" max="1" width="12.9140625" bestFit="1" customWidth="1"/>
    <col min="2" max="2" width="11.75" bestFit="1" customWidth="1"/>
  </cols>
  <sheetData>
    <row r="1" spans="1:2" x14ac:dyDescent="0.3">
      <c r="A1" s="1" t="s">
        <v>0</v>
      </c>
      <c r="B1" t="s">
        <v>7</v>
      </c>
    </row>
    <row r="2" spans="1:2" x14ac:dyDescent="0.3">
      <c r="A2" s="2" t="s">
        <v>1</v>
      </c>
      <c r="B2">
        <v>18355658.730000027</v>
      </c>
    </row>
    <row r="3" spans="1:2" x14ac:dyDescent="0.3">
      <c r="A3" s="2" t="s">
        <v>2</v>
      </c>
      <c r="B3">
        <v>18085812.349999912</v>
      </c>
    </row>
    <row r="4" spans="1:2" x14ac:dyDescent="0.3">
      <c r="A4" s="2" t="s">
        <v>3</v>
      </c>
      <c r="B4">
        <v>18197768.609999962</v>
      </c>
    </row>
    <row r="5" spans="1:2" x14ac:dyDescent="0.3">
      <c r="A5" s="2" t="s">
        <v>4</v>
      </c>
      <c r="B5">
        <v>18361035.170000035</v>
      </c>
    </row>
    <row r="6" spans="1:2" x14ac:dyDescent="0.3">
      <c r="A6" s="2" t="s">
        <v>5</v>
      </c>
      <c r="B6">
        <v>18020938.130000006</v>
      </c>
    </row>
    <row r="7" spans="1:2" x14ac:dyDescent="0.3">
      <c r="A7" s="2" t="s">
        <v>6</v>
      </c>
      <c r="B7">
        <v>91021212.98999995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E0013-94DE-40BB-870C-95F64ACAC6D9}">
  <dimension ref="A1:B7"/>
  <sheetViews>
    <sheetView workbookViewId="0">
      <selection activeCell="A2" sqref="A2"/>
    </sheetView>
  </sheetViews>
  <sheetFormatPr defaultRowHeight="14" x14ac:dyDescent="0.3"/>
  <cols>
    <col min="1" max="1" width="12.9140625" bestFit="1" customWidth="1"/>
    <col min="2" max="2" width="11.75" bestFit="1" customWidth="1"/>
  </cols>
  <sheetData>
    <row r="1" spans="1:2" x14ac:dyDescent="0.3">
      <c r="A1" s="1" t="s">
        <v>0</v>
      </c>
      <c r="B1" t="s">
        <v>7</v>
      </c>
    </row>
    <row r="2" spans="1:2" x14ac:dyDescent="0.3">
      <c r="A2" s="2" t="s">
        <v>1</v>
      </c>
      <c r="B2">
        <v>18355658.730000027</v>
      </c>
    </row>
    <row r="3" spans="1:2" x14ac:dyDescent="0.3">
      <c r="A3" s="2" t="s">
        <v>2</v>
      </c>
      <c r="B3">
        <v>18085812.349999912</v>
      </c>
    </row>
    <row r="4" spans="1:2" x14ac:dyDescent="0.3">
      <c r="A4" s="2" t="s">
        <v>3</v>
      </c>
      <c r="B4">
        <v>18197768.609999962</v>
      </c>
    </row>
    <row r="5" spans="1:2" x14ac:dyDescent="0.3">
      <c r="A5" s="2" t="s">
        <v>4</v>
      </c>
      <c r="B5">
        <v>18361035.170000035</v>
      </c>
    </row>
    <row r="6" spans="1:2" x14ac:dyDescent="0.3">
      <c r="A6" s="2" t="s">
        <v>5</v>
      </c>
      <c r="B6">
        <v>18020938.130000006</v>
      </c>
    </row>
    <row r="7" spans="1:2" x14ac:dyDescent="0.3">
      <c r="A7" s="2" t="s">
        <v>6</v>
      </c>
      <c r="B7">
        <v>91021212.98999995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7B64-DB89-48DD-9330-7347A3E76725}">
  <dimension ref="A1:B7"/>
  <sheetViews>
    <sheetView workbookViewId="0">
      <selection activeCell="A6" sqref="A6"/>
    </sheetView>
  </sheetViews>
  <sheetFormatPr defaultRowHeight="14" x14ac:dyDescent="0.3"/>
  <cols>
    <col min="1" max="1" width="16.1640625" bestFit="1" customWidth="1"/>
    <col min="2" max="2" width="11.75" bestFit="1" customWidth="1"/>
  </cols>
  <sheetData>
    <row r="1" spans="1:2" x14ac:dyDescent="0.3">
      <c r="A1" s="1" t="s">
        <v>0</v>
      </c>
      <c r="B1" t="s">
        <v>7</v>
      </c>
    </row>
    <row r="2" spans="1:2" x14ac:dyDescent="0.3">
      <c r="A2" s="2" t="s">
        <v>8</v>
      </c>
      <c r="B2" s="4">
        <v>3759010.54</v>
      </c>
    </row>
    <row r="3" spans="1:2" x14ac:dyDescent="0.3">
      <c r="A3" s="2" t="s">
        <v>9</v>
      </c>
      <c r="B3" s="4">
        <v>5283259.179999996</v>
      </c>
    </row>
    <row r="4" spans="1:2" x14ac:dyDescent="0.3">
      <c r="A4" s="2" t="s">
        <v>10</v>
      </c>
      <c r="B4" s="4">
        <v>13737728.009999977</v>
      </c>
    </row>
    <row r="5" spans="1:2" x14ac:dyDescent="0.3">
      <c r="A5" s="2" t="s">
        <v>11</v>
      </c>
      <c r="B5" s="4">
        <v>4494987.099999995</v>
      </c>
    </row>
    <row r="6" spans="1:2" x14ac:dyDescent="0.3">
      <c r="A6" s="2" t="s">
        <v>12</v>
      </c>
      <c r="B6" s="4">
        <v>63746228.160000026</v>
      </c>
    </row>
    <row r="7" spans="1:2" x14ac:dyDescent="0.3">
      <c r="A7" s="2" t="s">
        <v>6</v>
      </c>
      <c r="B7" s="4">
        <v>91021212.98999995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CBDB6-30C1-4175-AF52-2D1B4009E985}">
  <dimension ref="A1:B8"/>
  <sheetViews>
    <sheetView workbookViewId="0"/>
  </sheetViews>
  <sheetFormatPr defaultRowHeight="14" x14ac:dyDescent="0.3"/>
  <cols>
    <col min="1" max="1" width="17.58203125" bestFit="1" customWidth="1"/>
    <col min="2" max="2" width="11.75" bestFit="1" customWidth="1"/>
  </cols>
  <sheetData>
    <row r="1" spans="1:2" x14ac:dyDescent="0.3">
      <c r="A1" s="1" t="s">
        <v>0</v>
      </c>
      <c r="B1" t="s">
        <v>7</v>
      </c>
    </row>
    <row r="2" spans="1:2" x14ac:dyDescent="0.3">
      <c r="A2" s="2" t="s">
        <v>33</v>
      </c>
      <c r="B2" s="4">
        <v>6814646.049999998</v>
      </c>
    </row>
    <row r="3" spans="1:2" x14ac:dyDescent="0.3">
      <c r="A3" s="2" t="s">
        <v>34</v>
      </c>
      <c r="B3" s="4">
        <v>14910704.229999982</v>
      </c>
    </row>
    <row r="4" spans="1:2" x14ac:dyDescent="0.3">
      <c r="A4" s="2" t="s">
        <v>35</v>
      </c>
      <c r="B4" s="4">
        <v>16460071.740000008</v>
      </c>
    </row>
    <row r="5" spans="1:2" x14ac:dyDescent="0.3">
      <c r="A5" s="2" t="s">
        <v>36</v>
      </c>
      <c r="B5" s="4">
        <v>6852259.2299999911</v>
      </c>
    </row>
    <row r="6" spans="1:2" x14ac:dyDescent="0.3">
      <c r="A6" s="2" t="s">
        <v>37</v>
      </c>
      <c r="B6" s="4">
        <v>13463569.370000008</v>
      </c>
    </row>
    <row r="7" spans="1:2" x14ac:dyDescent="0.3">
      <c r="A7" s="2" t="s">
        <v>38</v>
      </c>
      <c r="B7" s="4">
        <v>9306096.8199999928</v>
      </c>
    </row>
    <row r="8" spans="1:2" x14ac:dyDescent="0.3">
      <c r="A8" s="2" t="s">
        <v>6</v>
      </c>
      <c r="B8" s="4">
        <v>67807347.440000176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14C5-2B2F-483C-A03E-0F41A1AD92B5}">
  <dimension ref="A1:B22"/>
  <sheetViews>
    <sheetView workbookViewId="0"/>
  </sheetViews>
  <sheetFormatPr defaultRowHeight="14" x14ac:dyDescent="0.3"/>
  <cols>
    <col min="1" max="1" width="12.9140625" bestFit="1" customWidth="1"/>
    <col min="2" max="2" width="11.08203125" bestFit="1" customWidth="1"/>
  </cols>
  <sheetData>
    <row r="1" spans="1:2" x14ac:dyDescent="0.3">
      <c r="A1" s="1" t="s">
        <v>0</v>
      </c>
      <c r="B1" t="s">
        <v>7</v>
      </c>
    </row>
    <row r="2" spans="1:2" x14ac:dyDescent="0.3">
      <c r="A2" s="2" t="s">
        <v>13</v>
      </c>
      <c r="B2" s="4">
        <v>206807.62000000005</v>
      </c>
    </row>
    <row r="3" spans="1:2" x14ac:dyDescent="0.3">
      <c r="A3" s="2" t="s">
        <v>14</v>
      </c>
      <c r="B3" s="4">
        <v>217227.37999999995</v>
      </c>
    </row>
    <row r="4" spans="1:2" x14ac:dyDescent="0.3">
      <c r="A4" s="2" t="s">
        <v>15</v>
      </c>
      <c r="B4" s="4">
        <v>228770.41999999995</v>
      </c>
    </row>
    <row r="5" spans="1:2" x14ac:dyDescent="0.3">
      <c r="A5" s="2" t="s">
        <v>16</v>
      </c>
      <c r="B5" s="4">
        <v>207816.83000000007</v>
      </c>
    </row>
    <row r="6" spans="1:2" x14ac:dyDescent="0.3">
      <c r="A6" s="2" t="s">
        <v>17</v>
      </c>
      <c r="B6" s="4">
        <v>258798.36</v>
      </c>
    </row>
    <row r="7" spans="1:2" x14ac:dyDescent="0.3">
      <c r="A7" s="2" t="s">
        <v>18</v>
      </c>
      <c r="B7" s="4">
        <v>203424.2</v>
      </c>
    </row>
    <row r="8" spans="1:2" x14ac:dyDescent="0.3">
      <c r="A8" s="2" t="s">
        <v>19</v>
      </c>
      <c r="B8" s="4">
        <v>230866.59</v>
      </c>
    </row>
    <row r="9" spans="1:2" x14ac:dyDescent="0.3">
      <c r="A9" s="2" t="s">
        <v>20</v>
      </c>
      <c r="B9" s="4">
        <v>229486.46999999991</v>
      </c>
    </row>
    <row r="10" spans="1:2" x14ac:dyDescent="0.3">
      <c r="A10" s="2" t="s">
        <v>21</v>
      </c>
      <c r="B10" s="4">
        <v>225261.17000000004</v>
      </c>
    </row>
    <row r="11" spans="1:2" x14ac:dyDescent="0.3">
      <c r="A11" s="2" t="s">
        <v>22</v>
      </c>
      <c r="B11" s="4">
        <v>191048.69000000003</v>
      </c>
    </row>
    <row r="12" spans="1:2" x14ac:dyDescent="0.3">
      <c r="A12" s="2" t="s">
        <v>23</v>
      </c>
      <c r="B12" s="4">
        <v>210747.25000000003</v>
      </c>
    </row>
    <row r="13" spans="1:2" x14ac:dyDescent="0.3">
      <c r="A13" s="2" t="s">
        <v>24</v>
      </c>
      <c r="B13" s="4">
        <v>219627.29</v>
      </c>
    </row>
    <row r="14" spans="1:2" x14ac:dyDescent="0.3">
      <c r="A14" s="2" t="s">
        <v>25</v>
      </c>
      <c r="B14" s="4">
        <v>217928.68999999992</v>
      </c>
    </row>
    <row r="15" spans="1:2" x14ac:dyDescent="0.3">
      <c r="A15" s="2" t="s">
        <v>26</v>
      </c>
      <c r="B15" s="4">
        <v>210141.86999999994</v>
      </c>
    </row>
    <row r="16" spans="1:2" x14ac:dyDescent="0.3">
      <c r="A16" s="2" t="s">
        <v>27</v>
      </c>
      <c r="B16" s="4">
        <v>198571.11000000004</v>
      </c>
    </row>
    <row r="17" spans="1:2" x14ac:dyDescent="0.3">
      <c r="A17" s="2" t="s">
        <v>28</v>
      </c>
      <c r="B17" s="4">
        <v>199724.18000000005</v>
      </c>
    </row>
    <row r="18" spans="1:2" x14ac:dyDescent="0.3">
      <c r="A18" s="2" t="s">
        <v>29</v>
      </c>
      <c r="B18" s="4">
        <v>215944.34999999995</v>
      </c>
    </row>
    <row r="19" spans="1:2" x14ac:dyDescent="0.3">
      <c r="A19" s="2" t="s">
        <v>30</v>
      </c>
      <c r="B19" s="4">
        <v>229076.58999999991</v>
      </c>
    </row>
    <row r="20" spans="1:2" x14ac:dyDescent="0.3">
      <c r="A20" s="2" t="s">
        <v>31</v>
      </c>
      <c r="B20" s="4">
        <v>183829.92</v>
      </c>
    </row>
    <row r="21" spans="1:2" x14ac:dyDescent="0.3">
      <c r="A21" s="2" t="s">
        <v>32</v>
      </c>
      <c r="B21" s="4">
        <v>223864.84000000005</v>
      </c>
    </row>
    <row r="22" spans="1:2" x14ac:dyDescent="0.3">
      <c r="A22" s="2" t="s">
        <v>6</v>
      </c>
      <c r="B22" s="4">
        <v>4308963.8199999966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4329-D8D8-4061-AE38-99B0196B08F4}">
  <dimension ref="A1:G9"/>
  <sheetViews>
    <sheetView workbookViewId="0"/>
  </sheetViews>
  <sheetFormatPr defaultRowHeight="14" x14ac:dyDescent="0.3"/>
  <cols>
    <col min="1" max="1" width="17.58203125" bestFit="1" customWidth="1"/>
    <col min="2" max="2" width="15.58203125" bestFit="1" customWidth="1"/>
    <col min="3" max="7" width="11.75" bestFit="1" customWidth="1"/>
  </cols>
  <sheetData>
    <row r="1" spans="1:7" x14ac:dyDescent="0.3">
      <c r="A1" s="1" t="s">
        <v>7</v>
      </c>
      <c r="B1" s="1" t="s">
        <v>39</v>
      </c>
    </row>
    <row r="2" spans="1:7" x14ac:dyDescent="0.3">
      <c r="A2" s="1" t="s">
        <v>0</v>
      </c>
      <c r="B2" t="s">
        <v>1</v>
      </c>
      <c r="C2" t="s">
        <v>2</v>
      </c>
      <c r="D2" t="s">
        <v>3</v>
      </c>
      <c r="E2" t="s">
        <v>4</v>
      </c>
      <c r="F2" t="s">
        <v>5</v>
      </c>
      <c r="G2" t="s">
        <v>6</v>
      </c>
    </row>
    <row r="3" spans="1:7" x14ac:dyDescent="0.3">
      <c r="A3" s="2" t="s">
        <v>33</v>
      </c>
      <c r="B3" s="4">
        <v>1827366.99</v>
      </c>
      <c r="C3" s="4">
        <v>1741196.9199999992</v>
      </c>
      <c r="D3" s="4">
        <v>1905437.0099999986</v>
      </c>
      <c r="E3" s="4">
        <v>1822038.0600000019</v>
      </c>
      <c r="F3" s="4">
        <v>1770890.6699999997</v>
      </c>
      <c r="G3" s="4">
        <v>9066929.6500000097</v>
      </c>
    </row>
    <row r="4" spans="1:7" x14ac:dyDescent="0.3">
      <c r="A4" s="2" t="s">
        <v>34</v>
      </c>
      <c r="B4" s="4">
        <v>3985084.679999995</v>
      </c>
      <c r="C4" s="4">
        <v>4065054.7800000003</v>
      </c>
      <c r="D4" s="4">
        <v>4111700.8200000077</v>
      </c>
      <c r="E4" s="4">
        <v>4097086.8999999985</v>
      </c>
      <c r="F4" s="4">
        <v>3962336.7999999989</v>
      </c>
      <c r="G4" s="4">
        <v>20221263.980000008</v>
      </c>
    </row>
    <row r="5" spans="1:7" x14ac:dyDescent="0.3">
      <c r="A5" s="2" t="s">
        <v>35</v>
      </c>
      <c r="B5" s="4">
        <v>4541436.2999999952</v>
      </c>
      <c r="C5" s="4">
        <v>4415544.0699999947</v>
      </c>
      <c r="D5" s="4">
        <v>4308963.8199999966</v>
      </c>
      <c r="E5" s="4">
        <v>4296572.1499999966</v>
      </c>
      <c r="F5" s="4">
        <v>4359341.1099999947</v>
      </c>
      <c r="G5" s="4">
        <v>21921857.450000037</v>
      </c>
    </row>
    <row r="6" spans="1:7" x14ac:dyDescent="0.3">
      <c r="A6" s="2" t="s">
        <v>36</v>
      </c>
      <c r="B6" s="4">
        <v>1845640.9900000021</v>
      </c>
      <c r="C6" s="4">
        <v>1832912.52</v>
      </c>
      <c r="D6" s="4">
        <v>1814981.7000000011</v>
      </c>
      <c r="E6" s="4">
        <v>1847471.4100000008</v>
      </c>
      <c r="F6" s="4">
        <v>1806274.0700000005</v>
      </c>
      <c r="G6" s="4">
        <v>9147280.6900000013</v>
      </c>
    </row>
    <row r="7" spans="1:7" x14ac:dyDescent="0.3">
      <c r="A7" s="2" t="s">
        <v>37</v>
      </c>
      <c r="B7" s="4">
        <v>3574315.2500000014</v>
      </c>
      <c r="C7" s="4">
        <v>3551195.700000002</v>
      </c>
      <c r="D7" s="4">
        <v>3580922.3400000036</v>
      </c>
      <c r="E7" s="4">
        <v>3821741.8499999992</v>
      </c>
      <c r="F7" s="4">
        <v>3578907.6600000011</v>
      </c>
      <c r="G7" s="4">
        <v>18107082.799999926</v>
      </c>
    </row>
    <row r="8" spans="1:7" x14ac:dyDescent="0.3">
      <c r="A8" s="2" t="s">
        <v>38</v>
      </c>
      <c r="B8" s="4">
        <v>2581814.52</v>
      </c>
      <c r="C8" s="4">
        <v>2479908.3600000008</v>
      </c>
      <c r="D8" s="4">
        <v>2475762.9199999995</v>
      </c>
      <c r="E8" s="4">
        <v>2476124.8000000003</v>
      </c>
      <c r="F8" s="4">
        <v>2543187.8200000003</v>
      </c>
      <c r="G8" s="4">
        <v>12556798.419999983</v>
      </c>
    </row>
    <row r="9" spans="1:7" x14ac:dyDescent="0.3">
      <c r="A9" s="2" t="s">
        <v>6</v>
      </c>
      <c r="B9" s="4">
        <v>18355658.730000027</v>
      </c>
      <c r="C9" s="4">
        <v>18085812.349999912</v>
      </c>
      <c r="D9" s="4">
        <v>18197768.609999962</v>
      </c>
      <c r="E9" s="4">
        <v>18361035.170000035</v>
      </c>
      <c r="F9" s="4">
        <v>18020938.130000006</v>
      </c>
      <c r="G9" s="4">
        <v>91021212.98999995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C6DD8-FC4A-48C6-81E7-DDA4830EF7E4}">
  <dimension ref="A1:B7"/>
  <sheetViews>
    <sheetView workbookViewId="0"/>
  </sheetViews>
  <sheetFormatPr defaultRowHeight="14" x14ac:dyDescent="0.3"/>
  <cols>
    <col min="1" max="1" width="13.25" bestFit="1" customWidth="1"/>
    <col min="2" max="2" width="11.08203125" bestFit="1" customWidth="1"/>
  </cols>
  <sheetData>
    <row r="1" spans="1:2" x14ac:dyDescent="0.3">
      <c r="A1" s="1" t="s">
        <v>0</v>
      </c>
      <c r="B1" t="s">
        <v>7</v>
      </c>
    </row>
    <row r="2" spans="1:2" x14ac:dyDescent="0.3">
      <c r="A2" s="2" t="s">
        <v>40</v>
      </c>
      <c r="B2" s="4">
        <v>550902.46000000008</v>
      </c>
    </row>
    <row r="3" spans="1:2" x14ac:dyDescent="0.3">
      <c r="A3" s="2" t="s">
        <v>41</v>
      </c>
      <c r="B3" s="4">
        <v>595391.12999999966</v>
      </c>
    </row>
    <row r="4" spans="1:2" x14ac:dyDescent="0.3">
      <c r="A4" s="2" t="s">
        <v>42</v>
      </c>
      <c r="B4" s="4">
        <v>567538.06000000029</v>
      </c>
    </row>
    <row r="5" spans="1:2" x14ac:dyDescent="0.3">
      <c r="A5" s="2" t="s">
        <v>43</v>
      </c>
      <c r="B5" s="4">
        <v>536974.29999999981</v>
      </c>
    </row>
    <row r="6" spans="1:2" x14ac:dyDescent="0.3">
      <c r="A6" s="2" t="s">
        <v>44</v>
      </c>
      <c r="B6" s="4">
        <v>537787.01</v>
      </c>
    </row>
    <row r="7" spans="1:2" x14ac:dyDescent="0.3">
      <c r="A7" s="2" t="s">
        <v>6</v>
      </c>
      <c r="B7" s="4">
        <v>2788592.96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732D-B415-4CFC-8462-B9A6214337E4}">
  <dimension ref="A1:B4"/>
  <sheetViews>
    <sheetView workbookViewId="0"/>
  </sheetViews>
  <sheetFormatPr defaultRowHeight="14" x14ac:dyDescent="0.3"/>
  <cols>
    <col min="1" max="1" width="12.9140625" bestFit="1" customWidth="1"/>
    <col min="2" max="2" width="11.75" bestFit="1" customWidth="1"/>
  </cols>
  <sheetData>
    <row r="1" spans="1:2" x14ac:dyDescent="0.3">
      <c r="A1" s="1" t="s">
        <v>0</v>
      </c>
      <c r="B1" t="s">
        <v>7</v>
      </c>
    </row>
    <row r="2" spans="1:2" x14ac:dyDescent="0.3">
      <c r="A2" s="2" t="s">
        <v>34</v>
      </c>
      <c r="B2" s="4">
        <v>20221263.980000008</v>
      </c>
    </row>
    <row r="3" spans="1:2" x14ac:dyDescent="0.3">
      <c r="A3" s="2" t="s">
        <v>35</v>
      </c>
      <c r="B3" s="4">
        <v>21921857.450000037</v>
      </c>
    </row>
    <row r="4" spans="1:2" x14ac:dyDescent="0.3">
      <c r="A4" s="2" t="s">
        <v>6</v>
      </c>
      <c r="B4" s="4">
        <v>42143121.430000044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12AD3-1B7A-4CDE-BC97-54E2A6CF4B04}">
  <dimension ref="A1:B14"/>
  <sheetViews>
    <sheetView workbookViewId="0"/>
  </sheetViews>
  <sheetFormatPr defaultRowHeight="14" x14ac:dyDescent="0.3"/>
  <cols>
    <col min="1" max="1" width="19.75" bestFit="1" customWidth="1"/>
    <col min="2" max="2" width="11.75" bestFit="1" customWidth="1"/>
  </cols>
  <sheetData>
    <row r="1" spans="1:2" x14ac:dyDescent="0.3">
      <c r="A1" s="1" t="s">
        <v>0</v>
      </c>
      <c r="B1" t="s">
        <v>7</v>
      </c>
    </row>
    <row r="2" spans="1:2" x14ac:dyDescent="0.3">
      <c r="A2" s="2" t="s">
        <v>33</v>
      </c>
      <c r="B2" s="4"/>
    </row>
    <row r="3" spans="1:2" x14ac:dyDescent="0.3">
      <c r="A3" s="3" t="s">
        <v>33</v>
      </c>
      <c r="B3" s="4">
        <v>9066929.6500000097</v>
      </c>
    </row>
    <row r="4" spans="1:2" x14ac:dyDescent="0.3">
      <c r="A4" s="2" t="s">
        <v>34</v>
      </c>
      <c r="B4" s="4"/>
    </row>
    <row r="5" spans="1:2" x14ac:dyDescent="0.3">
      <c r="A5" s="3" t="s">
        <v>34</v>
      </c>
      <c r="B5" s="4">
        <v>20221263.980000008</v>
      </c>
    </row>
    <row r="6" spans="1:2" x14ac:dyDescent="0.3">
      <c r="A6" s="2" t="s">
        <v>35</v>
      </c>
      <c r="B6" s="4"/>
    </row>
    <row r="7" spans="1:2" x14ac:dyDescent="0.3">
      <c r="A7" s="3" t="s">
        <v>35</v>
      </c>
      <c r="B7" s="4">
        <v>21921857.450000037</v>
      </c>
    </row>
    <row r="8" spans="1:2" x14ac:dyDescent="0.3">
      <c r="A8" s="2" t="s">
        <v>36</v>
      </c>
      <c r="B8" s="4"/>
    </row>
    <row r="9" spans="1:2" x14ac:dyDescent="0.3">
      <c r="A9" s="3" t="s">
        <v>36</v>
      </c>
      <c r="B9" s="4">
        <v>9147280.6900000013</v>
      </c>
    </row>
    <row r="10" spans="1:2" x14ac:dyDescent="0.3">
      <c r="A10" s="2" t="s">
        <v>37</v>
      </c>
      <c r="B10" s="4"/>
    </row>
    <row r="11" spans="1:2" x14ac:dyDescent="0.3">
      <c r="A11" s="3" t="s">
        <v>37</v>
      </c>
      <c r="B11" s="4">
        <v>18107082.799999926</v>
      </c>
    </row>
    <row r="12" spans="1:2" x14ac:dyDescent="0.3">
      <c r="A12" s="2" t="s">
        <v>38</v>
      </c>
      <c r="B12" s="4"/>
    </row>
    <row r="13" spans="1:2" x14ac:dyDescent="0.3">
      <c r="A13" s="3" t="s">
        <v>38</v>
      </c>
      <c r="B13" s="4">
        <v>12556798.419999983</v>
      </c>
    </row>
    <row r="14" spans="1:2" x14ac:dyDescent="0.3">
      <c r="A14" s="2" t="s">
        <v>6</v>
      </c>
      <c r="B14" s="4">
        <v>91021212.98999995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AE0E-7E63-4346-893A-5A2244E9BF54}">
  <dimension ref="A1:C7"/>
  <sheetViews>
    <sheetView tabSelected="1" workbookViewId="0"/>
  </sheetViews>
  <sheetFormatPr defaultRowHeight="14" x14ac:dyDescent="0.3"/>
  <cols>
    <col min="1" max="1" width="12.9140625" bestFit="1" customWidth="1"/>
    <col min="2" max="2" width="11.75" bestFit="1" customWidth="1"/>
    <col min="3" max="3" width="15.33203125" bestFit="1" customWidth="1"/>
  </cols>
  <sheetData>
    <row r="1" spans="1:3" x14ac:dyDescent="0.3">
      <c r="A1" s="1" t="s">
        <v>0</v>
      </c>
      <c r="B1" t="s">
        <v>7</v>
      </c>
      <c r="C1" t="s">
        <v>45</v>
      </c>
    </row>
    <row r="2" spans="1:3" x14ac:dyDescent="0.3">
      <c r="A2" s="2" t="s">
        <v>1</v>
      </c>
      <c r="B2" s="4">
        <v>18355658.730000027</v>
      </c>
      <c r="C2" s="4">
        <v>20066</v>
      </c>
    </row>
    <row r="3" spans="1:3" x14ac:dyDescent="0.3">
      <c r="A3" s="2" t="s">
        <v>2</v>
      </c>
      <c r="B3" s="4">
        <v>18085812.349999912</v>
      </c>
      <c r="C3" s="4">
        <v>19890</v>
      </c>
    </row>
    <row r="4" spans="1:3" x14ac:dyDescent="0.3">
      <c r="A4" s="2" t="s">
        <v>3</v>
      </c>
      <c r="B4" s="4">
        <v>18197768.609999962</v>
      </c>
      <c r="C4" s="4">
        <v>20078</v>
      </c>
    </row>
    <row r="5" spans="1:3" x14ac:dyDescent="0.3">
      <c r="A5" s="2" t="s">
        <v>4</v>
      </c>
      <c r="B5" s="4">
        <v>18361035.170000035</v>
      </c>
      <c r="C5" s="4">
        <v>20096</v>
      </c>
    </row>
    <row r="6" spans="1:3" x14ac:dyDescent="0.3">
      <c r="A6" s="2" t="s">
        <v>5</v>
      </c>
      <c r="B6" s="4">
        <v>18020938.130000006</v>
      </c>
      <c r="C6" s="4">
        <v>19870</v>
      </c>
    </row>
    <row r="7" spans="1:3" x14ac:dyDescent="0.3">
      <c r="A7" s="2" t="s">
        <v>6</v>
      </c>
      <c r="B7" s="4">
        <v>91021212.98999995</v>
      </c>
      <c r="C7" s="4">
        <v>100000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Roll Up</vt:lpstr>
      <vt:lpstr>Drill Down</vt:lpstr>
      <vt:lpstr>Drill Down (Theo địa lý)</vt:lpstr>
      <vt:lpstr>Slice (Cắt lát)</vt:lpstr>
      <vt:lpstr>Dice (Xoay khối Lọc đa chiều)</vt:lpstr>
      <vt:lpstr>Pivot (Ma trận)</vt:lpstr>
      <vt:lpstr>Filter Top N</vt:lpstr>
      <vt:lpstr>Filter Condition (Lọc điều kiện</vt:lpstr>
      <vt:lpstr>Group By (Phân nhóm theo nhiều)</vt:lpstr>
      <vt:lpstr>Comparison (So sánh)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Hùng Quyến</dc:creator>
  <cp:lastModifiedBy>Nguyễn Hùng Quyến</cp:lastModifiedBy>
  <dcterms:created xsi:type="dcterms:W3CDTF">2025-12-11T14:41:07Z</dcterms:created>
  <dcterms:modified xsi:type="dcterms:W3CDTF">2025-12-12T12:32:59Z</dcterms:modified>
</cp:coreProperties>
</file>