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x\Dropbox\NFV_online\output_serve\"/>
    </mc:Choice>
  </mc:AlternateContent>
  <bookViews>
    <workbookView xWindow="0" yWindow="0" windowWidth="1918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" i="1" l="1"/>
  <c r="AT5" i="1"/>
  <c r="AT6" i="1"/>
  <c r="AT2" i="1"/>
  <c r="AT4" i="1"/>
  <c r="AT8" i="1"/>
  <c r="AT7" i="1"/>
  <c r="AT10" i="1"/>
  <c r="AT13" i="1"/>
  <c r="AT11" i="1"/>
  <c r="AT15" i="1"/>
  <c r="AT16" i="1"/>
  <c r="AT12" i="1"/>
  <c r="AT14" i="1"/>
  <c r="AT18" i="1"/>
  <c r="AT17" i="1"/>
  <c r="AT3" i="1"/>
  <c r="AT33" i="1"/>
  <c r="AT34" i="1"/>
  <c r="AT35" i="1"/>
  <c r="AT36" i="1"/>
  <c r="AT37" i="1"/>
  <c r="AT38" i="1"/>
  <c r="AT39" i="1"/>
  <c r="AT32" i="1"/>
  <c r="AT23" i="1"/>
  <c r="AT22" i="1"/>
  <c r="AT24" i="1"/>
  <c r="AT21" i="1"/>
  <c r="AT26" i="1"/>
  <c r="AT27" i="1"/>
  <c r="AT28" i="1"/>
  <c r="AT25" i="1"/>
</calcChain>
</file>

<file path=xl/sharedStrings.xml><?xml version="1.0" encoding="utf-8"?>
<sst xmlns="http://schemas.openxmlformats.org/spreadsheetml/2006/main" count="37" uniqueCount="13">
  <si>
    <t>RBP</t>
  </si>
  <si>
    <t>Viterbi1.txt</t>
  </si>
  <si>
    <t>Viterbi2.txt</t>
  </si>
  <si>
    <t>Viterbi3.txt</t>
  </si>
  <si>
    <t>Viterbi4.txt</t>
  </si>
  <si>
    <t>Viterbi5.txt</t>
  </si>
  <si>
    <t>Viterbi6.txt</t>
  </si>
  <si>
    <t>Viterbi7.txt</t>
  </si>
  <si>
    <t>Viterbi8.txt</t>
  </si>
  <si>
    <t>Bcube 2-2</t>
  </si>
  <si>
    <t>Bcube 4-2</t>
  </si>
  <si>
    <t>Fat(k=4)</t>
  </si>
  <si>
    <t>Fat(k=6)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</si>
</sst>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 Tree (k=4)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ProvisionTraffic Alg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Sheet1!$D$32:$D$39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Sheet1!$N$21:$N$28</c:f>
              <c:numCache>
                <c:formatCode>General</c:formatCode>
                <c:ptCount val="8"/>
                <c:pt idx="0">
                  <c:v>1</c:v>
                </c:pt>
                <c:pt idx="1">
                  <c:v>0.6</c:v>
                </c:pt>
                <c:pt idx="2">
                  <c:v>0.57142857142857095</c:v>
                </c:pt>
                <c:pt idx="3">
                  <c:v>0.5</c:v>
                </c:pt>
                <c:pt idx="4">
                  <c:v>0.43333333333333302</c:v>
                </c:pt>
                <c:pt idx="5">
                  <c:v>0.42</c:v>
                </c:pt>
                <c:pt idx="6">
                  <c:v>0.41428571428571398</c:v>
                </c:pt>
                <c:pt idx="7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1-4E36-BE29-6E282823F44C}"/>
            </c:ext>
          </c:extLst>
        </c:ser>
        <c:ser>
          <c:idx val="1"/>
          <c:order val="1"/>
          <c:tx>
            <c:v>RBP Alg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Sheet1!$D$32:$D$39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Sheet1!$AH$21:$AH$28</c:f>
              <c:numCache>
                <c:formatCode>General</c:formatCode>
                <c:ptCount val="8"/>
                <c:pt idx="0">
                  <c:v>1</c:v>
                </c:pt>
                <c:pt idx="1">
                  <c:v>0.6</c:v>
                </c:pt>
                <c:pt idx="2">
                  <c:v>0.57142857142857095</c:v>
                </c:pt>
                <c:pt idx="3">
                  <c:v>0.6</c:v>
                </c:pt>
                <c:pt idx="4">
                  <c:v>0.63333333333333297</c:v>
                </c:pt>
                <c:pt idx="5">
                  <c:v>0.57999999999999996</c:v>
                </c:pt>
                <c:pt idx="6">
                  <c:v>0.58571428571428497</c:v>
                </c:pt>
                <c:pt idx="7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1-4E36-BE29-6E282823F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966992"/>
        <c:axId val="410967320"/>
      </c:lineChart>
      <c:catAx>
        <c:axId val="4109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7320"/>
        <c:crosses val="autoZero"/>
        <c:auto val="1"/>
        <c:lblAlgn val="ctr"/>
        <c:lblOffset val="100"/>
        <c:noMultiLvlLbl val="0"/>
      </c:catAx>
      <c:valAx>
        <c:axId val="4109673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Accept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 Tree (k=6)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ProvisionTraffic Alg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Sheet1!$D$32:$D$39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Sheet1!$N$32:$N$39</c:f>
              <c:numCache>
                <c:formatCode>General</c:formatCode>
                <c:ptCount val="8"/>
                <c:pt idx="0">
                  <c:v>0.5</c:v>
                </c:pt>
                <c:pt idx="1">
                  <c:v>0.6</c:v>
                </c:pt>
                <c:pt idx="2">
                  <c:v>0.57142857142857095</c:v>
                </c:pt>
                <c:pt idx="3">
                  <c:v>0.5</c:v>
                </c:pt>
                <c:pt idx="4">
                  <c:v>0.4</c:v>
                </c:pt>
                <c:pt idx="5">
                  <c:v>0.28000000000000003</c:v>
                </c:pt>
                <c:pt idx="6">
                  <c:v>0.27142857142857102</c:v>
                </c:pt>
                <c:pt idx="7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F-4023-AAF4-C05A21E13852}"/>
            </c:ext>
          </c:extLst>
        </c:ser>
        <c:ser>
          <c:idx val="1"/>
          <c:order val="1"/>
          <c:tx>
            <c:v>RBP Alg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Sheet1!$D$32:$D$39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Sheet1!$AH$32:$AH$39</c:f>
              <c:numCache>
                <c:formatCode>General</c:formatCode>
                <c:ptCount val="8"/>
                <c:pt idx="0">
                  <c:v>1</c:v>
                </c:pt>
                <c:pt idx="1">
                  <c:v>0.8</c:v>
                </c:pt>
                <c:pt idx="2">
                  <c:v>0.71428571428571397</c:v>
                </c:pt>
                <c:pt idx="3">
                  <c:v>0.6</c:v>
                </c:pt>
                <c:pt idx="4">
                  <c:v>0.43333333333333302</c:v>
                </c:pt>
                <c:pt idx="5">
                  <c:v>0.3</c:v>
                </c:pt>
                <c:pt idx="6">
                  <c:v>0.28571428571428498</c:v>
                </c:pt>
                <c:pt idx="7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F-4023-AAF4-C05A21E13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966992"/>
        <c:axId val="410967320"/>
      </c:lineChart>
      <c:catAx>
        <c:axId val="4109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7320"/>
        <c:crosses val="autoZero"/>
        <c:auto val="1"/>
        <c:lblAlgn val="ctr"/>
        <c:lblOffset val="100"/>
        <c:noMultiLvlLbl val="0"/>
      </c:catAx>
      <c:valAx>
        <c:axId val="4109673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Accept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Bcube(k=2,n=4)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ProvisionTraffic Alg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Sheet1!$D$11:$D$18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Sheet1!$N$11:$N$18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0.96666666666666601</c:v>
                </c:pt>
                <c:pt idx="5">
                  <c:v>0.98</c:v>
                </c:pt>
                <c:pt idx="6">
                  <c:v>0.97142857142857097</c:v>
                </c:pt>
                <c:pt idx="7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D-421F-AC30-0F66E93A1456}"/>
            </c:ext>
          </c:extLst>
        </c:ser>
        <c:ser>
          <c:idx val="1"/>
          <c:order val="1"/>
          <c:tx>
            <c:v>RBP Alg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Sheet1!$D$11:$D$18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Sheet1!$AH$11:$AH$18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D-421F-AC30-0F66E93A1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966992"/>
        <c:axId val="410967320"/>
      </c:lineChart>
      <c:catAx>
        <c:axId val="4109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demands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7320"/>
        <c:crosses val="autoZero"/>
        <c:auto val="1"/>
        <c:lblAlgn val="ctr"/>
        <c:lblOffset val="100"/>
        <c:noMultiLvlLbl val="0"/>
      </c:catAx>
      <c:valAx>
        <c:axId val="4109673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Accept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Bcube(k=2,n=2)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ProvisionTraffic Alg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Sheet1!$D$1:$D$8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Sheet1!$N$1:$N$8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0.96666666666666601</c:v>
                </c:pt>
                <c:pt idx="5">
                  <c:v>0.66</c:v>
                </c:pt>
                <c:pt idx="6">
                  <c:v>0.47142857142857097</c:v>
                </c:pt>
                <c:pt idx="7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31-4BC7-998D-C4AD3CFFDBF1}"/>
            </c:ext>
          </c:extLst>
        </c:ser>
        <c:ser>
          <c:idx val="1"/>
          <c:order val="1"/>
          <c:tx>
            <c:v>RBP Alg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Sheet1!$D$1:$D$8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30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</c:numCache>
            </c:numRef>
          </c:cat>
          <c:val>
            <c:numRef>
              <c:f>Sheet1!$AH$1:$AH$8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</c:v>
                </c:pt>
                <c:pt idx="6">
                  <c:v>0.6</c:v>
                </c:pt>
                <c:pt idx="7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31-4BC7-998D-C4AD3CFFD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966992"/>
        <c:axId val="410967320"/>
      </c:lineChart>
      <c:catAx>
        <c:axId val="41096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cap="all" baseline="0">
                    <a:effectLst/>
                  </a:rPr>
                  <a:t>Number of 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7320"/>
        <c:crosses val="autoZero"/>
        <c:auto val="1"/>
        <c:lblAlgn val="ctr"/>
        <c:lblOffset val="100"/>
        <c:noMultiLvlLbl val="0"/>
      </c:catAx>
      <c:valAx>
        <c:axId val="410967320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Accept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6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</xdr:colOff>
      <xdr:row>15</xdr:row>
      <xdr:rowOff>117475</xdr:rowOff>
    </xdr:from>
    <xdr:to>
      <xdr:col>12</xdr:col>
      <xdr:colOff>85725</xdr:colOff>
      <xdr:row>30</xdr:row>
      <xdr:rowOff>98425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12</xdr:col>
      <xdr:colOff>222250</xdr:colOff>
      <xdr:row>54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241300</xdr:colOff>
      <xdr:row>0</xdr:row>
      <xdr:rowOff>0</xdr:rowOff>
    </xdr:from>
    <xdr:to>
      <xdr:col>11</xdr:col>
      <xdr:colOff>146050</xdr:colOff>
      <xdr:row>14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247650</xdr:colOff>
      <xdr:row>0</xdr:row>
      <xdr:rowOff>114300</xdr:rowOff>
    </xdr:from>
    <xdr:to>
      <xdr:col>20</xdr:col>
      <xdr:colOff>552450</xdr:colOff>
      <xdr:row>15</xdr:row>
      <xdr:rowOff>95250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0"/>
  <sheetViews>
    <sheetView tabSelected="1" topLeftCell="A34" workbookViewId="0">
      <selection activeCell="M20" sqref="M20"/>
    </sheetView>
  </sheetViews>
  <sheetFormatPr defaultRowHeight="14.5" x14ac:dyDescent="0.35"/>
  <cols>
    <col min="1" max="1" width="11" bestFit="1" customWidth="1"/>
    <col min="2" max="2" width="3.81640625" bestFit="1" customWidth="1"/>
    <col min="3" max="3" width="2.81640625" bestFit="1" customWidth="1"/>
    <col min="4" max="4" width="3.81640625" bestFit="1" customWidth="1"/>
    <col min="5" max="5" width="2.81640625" bestFit="1" customWidth="1"/>
    <col min="6" max="6" width="11.81640625" bestFit="1" customWidth="1"/>
    <col min="8" max="8" width="6.81640625" bestFit="1" customWidth="1"/>
  </cols>
  <sheetData>
    <row r="1" spans="1:46" x14ac:dyDescent="0.35">
      <c r="A1" t="s">
        <v>1</v>
      </c>
      <c r="B1">
        <v>20</v>
      </c>
      <c r="C1">
        <v>7</v>
      </c>
      <c r="D1">
        <v>2</v>
      </c>
      <c r="E1">
        <v>2</v>
      </c>
      <c r="F1">
        <v>1</v>
      </c>
      <c r="G1">
        <v>9</v>
      </c>
      <c r="H1">
        <v>5</v>
      </c>
      <c r="I1">
        <v>960.63999999999896</v>
      </c>
      <c r="J1">
        <v>1</v>
      </c>
      <c r="K1">
        <v>9</v>
      </c>
      <c r="L1">
        <v>5</v>
      </c>
      <c r="M1">
        <v>960.63999999999896</v>
      </c>
      <c r="N1">
        <v>1</v>
      </c>
      <c r="O1">
        <v>12</v>
      </c>
      <c r="P1">
        <v>10</v>
      </c>
      <c r="Q1">
        <v>2057.84</v>
      </c>
      <c r="R1">
        <v>1</v>
      </c>
      <c r="S1">
        <v>12</v>
      </c>
      <c r="T1">
        <v>10</v>
      </c>
      <c r="U1">
        <v>2057.84</v>
      </c>
      <c r="V1">
        <v>1</v>
      </c>
      <c r="W1">
        <v>9</v>
      </c>
      <c r="X1">
        <v>5</v>
      </c>
      <c r="Y1">
        <v>960.63999999999896</v>
      </c>
      <c r="Z1">
        <v>1</v>
      </c>
      <c r="AA1">
        <v>4</v>
      </c>
      <c r="AB1">
        <v>34</v>
      </c>
      <c r="AC1">
        <v>453.08</v>
      </c>
      <c r="AD1">
        <v>1</v>
      </c>
      <c r="AE1">
        <v>4</v>
      </c>
      <c r="AF1">
        <v>18</v>
      </c>
      <c r="AG1">
        <v>453.08</v>
      </c>
      <c r="AH1">
        <v>1</v>
      </c>
      <c r="AI1">
        <v>4</v>
      </c>
      <c r="AJ1">
        <v>45</v>
      </c>
      <c r="AK1">
        <v>405.64</v>
      </c>
      <c r="AL1">
        <v>1</v>
      </c>
      <c r="AM1">
        <v>4</v>
      </c>
      <c r="AN1">
        <v>68</v>
      </c>
      <c r="AO1">
        <v>405.64</v>
      </c>
      <c r="AP1">
        <v>1</v>
      </c>
      <c r="AQ1">
        <v>4</v>
      </c>
      <c r="AR1">
        <v>29</v>
      </c>
      <c r="AS1">
        <v>324.26</v>
      </c>
      <c r="AT1" t="str">
        <f>MID(A1,8,2)</f>
        <v>1.</v>
      </c>
    </row>
    <row r="2" spans="1:46" x14ac:dyDescent="0.35">
      <c r="A2" t="s">
        <v>2</v>
      </c>
      <c r="B2">
        <v>20</v>
      </c>
      <c r="C2">
        <v>7</v>
      </c>
      <c r="D2">
        <v>5</v>
      </c>
      <c r="E2">
        <v>2</v>
      </c>
      <c r="F2">
        <v>1</v>
      </c>
      <c r="G2">
        <v>9.8000000000000007</v>
      </c>
      <c r="H2">
        <v>10</v>
      </c>
      <c r="I2">
        <v>2749.03999999999</v>
      </c>
      <c r="J2">
        <v>1</v>
      </c>
      <c r="K2">
        <v>9.8000000000000007</v>
      </c>
      <c r="L2">
        <v>10</v>
      </c>
      <c r="M2">
        <v>2749.03999999999</v>
      </c>
      <c r="N2">
        <v>1</v>
      </c>
      <c r="O2">
        <v>10.4</v>
      </c>
      <c r="P2">
        <v>28</v>
      </c>
      <c r="Q2">
        <v>3384.2399999999898</v>
      </c>
      <c r="R2">
        <v>1</v>
      </c>
      <c r="S2">
        <v>10.4</v>
      </c>
      <c r="T2">
        <v>14</v>
      </c>
      <c r="U2">
        <v>3384.2399999999898</v>
      </c>
      <c r="V2">
        <v>1</v>
      </c>
      <c r="W2">
        <v>9.8000000000000007</v>
      </c>
      <c r="X2">
        <v>7</v>
      </c>
      <c r="Y2">
        <v>2749.03999999999</v>
      </c>
      <c r="Z2">
        <v>1</v>
      </c>
      <c r="AA2">
        <v>4.5999999999999996</v>
      </c>
      <c r="AB2">
        <v>15</v>
      </c>
      <c r="AC2">
        <v>1164.3399999999899</v>
      </c>
      <c r="AD2">
        <v>1</v>
      </c>
      <c r="AE2">
        <v>4.5999999999999996</v>
      </c>
      <c r="AF2">
        <v>30</v>
      </c>
      <c r="AG2">
        <v>1164.3399999999899</v>
      </c>
      <c r="AH2">
        <v>1</v>
      </c>
      <c r="AI2">
        <v>3.2</v>
      </c>
      <c r="AJ2">
        <v>44</v>
      </c>
      <c r="AK2">
        <v>773.56</v>
      </c>
      <c r="AL2">
        <v>1</v>
      </c>
      <c r="AM2">
        <v>3.2</v>
      </c>
      <c r="AN2">
        <v>37</v>
      </c>
      <c r="AO2">
        <v>773.56</v>
      </c>
      <c r="AP2">
        <v>1</v>
      </c>
      <c r="AQ2">
        <v>3.2</v>
      </c>
      <c r="AR2">
        <v>32</v>
      </c>
      <c r="AS2">
        <v>692.18</v>
      </c>
      <c r="AT2" t="str">
        <f>MID(A2,8,2)</f>
        <v>2.</v>
      </c>
    </row>
    <row r="3" spans="1:46" x14ac:dyDescent="0.35">
      <c r="A3" t="s">
        <v>3</v>
      </c>
      <c r="B3">
        <v>20</v>
      </c>
      <c r="C3">
        <v>7</v>
      </c>
      <c r="D3">
        <v>7</v>
      </c>
      <c r="E3">
        <v>2</v>
      </c>
      <c r="F3">
        <v>1</v>
      </c>
      <c r="G3">
        <v>9</v>
      </c>
      <c r="H3">
        <v>84</v>
      </c>
      <c r="I3">
        <v>3327.7599999999902</v>
      </c>
      <c r="J3">
        <v>1</v>
      </c>
      <c r="K3">
        <v>9</v>
      </c>
      <c r="L3">
        <v>53</v>
      </c>
      <c r="M3">
        <v>3327.7599999999902</v>
      </c>
      <c r="N3">
        <v>1</v>
      </c>
      <c r="O3">
        <v>9.1428571428571406</v>
      </c>
      <c r="P3">
        <v>51</v>
      </c>
      <c r="Q3">
        <v>3852.95999999999</v>
      </c>
      <c r="R3">
        <v>1</v>
      </c>
      <c r="S3">
        <v>9.1428571428571406</v>
      </c>
      <c r="T3">
        <v>37</v>
      </c>
      <c r="U3">
        <v>3852.95999999999</v>
      </c>
      <c r="V3">
        <v>1</v>
      </c>
      <c r="W3">
        <v>9</v>
      </c>
      <c r="X3">
        <v>16</v>
      </c>
      <c r="Y3">
        <v>3327.7599999999902</v>
      </c>
      <c r="Z3">
        <v>1</v>
      </c>
      <c r="AA3">
        <v>5</v>
      </c>
      <c r="AB3">
        <v>42</v>
      </c>
      <c r="AC3">
        <v>1389.6599999999901</v>
      </c>
      <c r="AD3">
        <v>1</v>
      </c>
      <c r="AE3">
        <v>5</v>
      </c>
      <c r="AF3">
        <v>35</v>
      </c>
      <c r="AG3">
        <v>1389.6599999999901</v>
      </c>
      <c r="AH3">
        <v>1</v>
      </c>
      <c r="AI3">
        <v>3.2857142857142798</v>
      </c>
      <c r="AJ3">
        <v>80</v>
      </c>
      <c r="AK3">
        <v>822.88</v>
      </c>
      <c r="AL3">
        <v>1</v>
      </c>
      <c r="AM3">
        <v>3.2857142857142798</v>
      </c>
      <c r="AN3">
        <v>78</v>
      </c>
      <c r="AO3">
        <v>822.88</v>
      </c>
      <c r="AP3">
        <v>1</v>
      </c>
      <c r="AQ3">
        <v>3.2857142857142798</v>
      </c>
      <c r="AR3">
        <v>79</v>
      </c>
      <c r="AS3">
        <v>741.5</v>
      </c>
      <c r="AT3" t="str">
        <f>MID(A3,8,2)</f>
        <v>3.</v>
      </c>
    </row>
    <row r="4" spans="1:46" x14ac:dyDescent="0.35">
      <c r="A4" t="s">
        <v>4</v>
      </c>
      <c r="B4">
        <v>20</v>
      </c>
      <c r="C4">
        <v>7</v>
      </c>
      <c r="D4">
        <v>10</v>
      </c>
      <c r="E4">
        <v>2</v>
      </c>
      <c r="F4">
        <v>1</v>
      </c>
      <c r="G4">
        <v>9.6</v>
      </c>
      <c r="H4">
        <v>10</v>
      </c>
      <c r="I4">
        <v>5043.1599999999899</v>
      </c>
      <c r="J4">
        <v>1</v>
      </c>
      <c r="K4">
        <v>9.6</v>
      </c>
      <c r="L4">
        <v>15</v>
      </c>
      <c r="M4">
        <v>5043.1599999999899</v>
      </c>
      <c r="N4">
        <v>1</v>
      </c>
      <c r="O4">
        <v>9.1</v>
      </c>
      <c r="P4">
        <v>13</v>
      </c>
      <c r="Q4">
        <v>4516.2799999999897</v>
      </c>
      <c r="R4">
        <v>1</v>
      </c>
      <c r="S4">
        <v>9.1</v>
      </c>
      <c r="T4">
        <v>14</v>
      </c>
      <c r="U4">
        <v>4516.2799999999897</v>
      </c>
      <c r="V4">
        <v>1</v>
      </c>
      <c r="W4">
        <v>9.6</v>
      </c>
      <c r="X4">
        <v>10</v>
      </c>
      <c r="Y4">
        <v>5043.1599999999899</v>
      </c>
      <c r="Z4">
        <v>1</v>
      </c>
      <c r="AA4">
        <v>4.5999999999999996</v>
      </c>
      <c r="AB4">
        <v>36</v>
      </c>
      <c r="AC4">
        <v>1807.28</v>
      </c>
      <c r="AD4">
        <v>1</v>
      </c>
      <c r="AE4">
        <v>4.5999999999999996</v>
      </c>
      <c r="AF4">
        <v>23</v>
      </c>
      <c r="AG4">
        <v>1807.28</v>
      </c>
      <c r="AH4">
        <v>1</v>
      </c>
      <c r="AI4">
        <v>3.3</v>
      </c>
      <c r="AJ4">
        <v>36</v>
      </c>
      <c r="AK4">
        <v>958.41999999999905</v>
      </c>
      <c r="AL4">
        <v>1</v>
      </c>
      <c r="AM4">
        <v>3.3</v>
      </c>
      <c r="AN4">
        <v>46</v>
      </c>
      <c r="AO4">
        <v>956.45999999999901</v>
      </c>
      <c r="AP4">
        <v>1</v>
      </c>
      <c r="AQ4">
        <v>3.3</v>
      </c>
      <c r="AR4">
        <v>24</v>
      </c>
      <c r="AS4">
        <v>876.05999999999904</v>
      </c>
      <c r="AT4" t="str">
        <f>MID(A4,8,2)</f>
        <v>4.</v>
      </c>
    </row>
    <row r="5" spans="1:46" x14ac:dyDescent="0.35">
      <c r="A5" t="s">
        <v>5</v>
      </c>
      <c r="B5">
        <v>20</v>
      </c>
      <c r="C5">
        <v>7</v>
      </c>
      <c r="D5">
        <v>30</v>
      </c>
      <c r="E5">
        <v>2</v>
      </c>
      <c r="F5">
        <v>1</v>
      </c>
      <c r="G5">
        <v>10.6</v>
      </c>
      <c r="H5">
        <v>39</v>
      </c>
      <c r="I5">
        <v>16962.88</v>
      </c>
      <c r="J5">
        <v>1</v>
      </c>
      <c r="K5">
        <v>10.6</v>
      </c>
      <c r="L5">
        <v>37</v>
      </c>
      <c r="M5">
        <v>16962.88</v>
      </c>
      <c r="N5">
        <v>0.96666666666666601</v>
      </c>
      <c r="O5">
        <v>10.8275862068965</v>
      </c>
      <c r="P5">
        <v>41</v>
      </c>
      <c r="Q5">
        <v>16296.359999999901</v>
      </c>
      <c r="R5">
        <v>0.96666666666666601</v>
      </c>
      <c r="S5">
        <v>10.8275862068965</v>
      </c>
      <c r="T5">
        <v>38</v>
      </c>
      <c r="U5">
        <v>16296.359999999901</v>
      </c>
      <c r="V5">
        <v>1</v>
      </c>
      <c r="W5">
        <v>10.6</v>
      </c>
      <c r="X5">
        <v>32</v>
      </c>
      <c r="Y5">
        <v>16962.88</v>
      </c>
      <c r="Z5">
        <v>1</v>
      </c>
      <c r="AA5">
        <v>5.5333333333333297</v>
      </c>
      <c r="AB5">
        <v>129</v>
      </c>
      <c r="AC5">
        <v>5472.53999999999</v>
      </c>
      <c r="AD5">
        <v>0.96666666666666601</v>
      </c>
      <c r="AE5">
        <v>5.4137931034482696</v>
      </c>
      <c r="AF5">
        <v>58</v>
      </c>
      <c r="AG5">
        <v>5149.3599999999897</v>
      </c>
      <c r="AH5">
        <v>1</v>
      </c>
      <c r="AI5">
        <v>4.1333333333333302</v>
      </c>
      <c r="AJ5">
        <v>91</v>
      </c>
      <c r="AK5">
        <v>4066.95999999999</v>
      </c>
      <c r="AL5">
        <v>0.96666666666666601</v>
      </c>
      <c r="AM5">
        <v>4.1724137931034404</v>
      </c>
      <c r="AN5">
        <v>70</v>
      </c>
      <c r="AO5">
        <v>3720.7199999999898</v>
      </c>
      <c r="AP5">
        <v>0.93333333333333302</v>
      </c>
      <c r="AQ5">
        <v>4.5714285714285703</v>
      </c>
      <c r="AR5">
        <v>75</v>
      </c>
      <c r="AS5">
        <v>3697.1599999999899</v>
      </c>
      <c r="AT5" t="str">
        <f>MID(A5,8,2)</f>
        <v>5.</v>
      </c>
    </row>
    <row r="6" spans="1:46" x14ac:dyDescent="0.35">
      <c r="A6" t="s">
        <v>6</v>
      </c>
      <c r="B6">
        <v>20</v>
      </c>
      <c r="C6">
        <v>7</v>
      </c>
      <c r="D6">
        <v>50</v>
      </c>
      <c r="E6">
        <v>2</v>
      </c>
      <c r="F6">
        <v>0.74</v>
      </c>
      <c r="G6">
        <v>10.567567567567499</v>
      </c>
      <c r="H6">
        <v>39</v>
      </c>
      <c r="I6">
        <v>20639.38</v>
      </c>
      <c r="J6">
        <v>0.74</v>
      </c>
      <c r="K6">
        <v>10.567567567567499</v>
      </c>
      <c r="L6">
        <v>39</v>
      </c>
      <c r="M6">
        <v>20639.38</v>
      </c>
      <c r="N6">
        <v>0.66</v>
      </c>
      <c r="O6">
        <v>10.909090909090899</v>
      </c>
      <c r="P6">
        <v>42</v>
      </c>
      <c r="Q6">
        <v>18958.52</v>
      </c>
      <c r="R6">
        <v>0.66</v>
      </c>
      <c r="S6">
        <v>10.909090909090899</v>
      </c>
      <c r="T6">
        <v>39</v>
      </c>
      <c r="U6">
        <v>18958.52</v>
      </c>
      <c r="V6">
        <v>0.74</v>
      </c>
      <c r="W6">
        <v>10.567567567567499</v>
      </c>
      <c r="X6">
        <v>34</v>
      </c>
      <c r="Y6">
        <v>20639.38</v>
      </c>
      <c r="Z6">
        <v>0.76</v>
      </c>
      <c r="AA6">
        <v>5.4473684210526301</v>
      </c>
      <c r="AB6">
        <v>103</v>
      </c>
      <c r="AC6">
        <v>6141.18</v>
      </c>
      <c r="AD6">
        <v>0.72</v>
      </c>
      <c r="AE6">
        <v>5.7222222222222197</v>
      </c>
      <c r="AF6">
        <v>188</v>
      </c>
      <c r="AG6">
        <v>6196.1399999999903</v>
      </c>
      <c r="AH6">
        <v>0.8</v>
      </c>
      <c r="AI6">
        <v>4.6749999999999998</v>
      </c>
      <c r="AJ6">
        <v>154</v>
      </c>
      <c r="AK6">
        <v>5060.3999999999896</v>
      </c>
      <c r="AL6">
        <v>0.78</v>
      </c>
      <c r="AM6">
        <v>4.8461538461538396</v>
      </c>
      <c r="AN6">
        <v>150</v>
      </c>
      <c r="AO6">
        <v>5088.53999999999</v>
      </c>
      <c r="AP6">
        <v>0.76</v>
      </c>
      <c r="AQ6">
        <v>4.8947368421052602</v>
      </c>
      <c r="AR6">
        <v>87</v>
      </c>
      <c r="AS6">
        <v>4908.7999999999902</v>
      </c>
      <c r="AT6" t="str">
        <f>MID(A6,8,2)</f>
        <v>6.</v>
      </c>
    </row>
    <row r="7" spans="1:46" x14ac:dyDescent="0.35">
      <c r="A7" t="s">
        <v>7</v>
      </c>
      <c r="B7">
        <v>20</v>
      </c>
      <c r="C7">
        <v>7</v>
      </c>
      <c r="D7">
        <v>70</v>
      </c>
      <c r="E7">
        <v>2</v>
      </c>
      <c r="F7">
        <v>0.52857142857142803</v>
      </c>
      <c r="G7">
        <v>10.567567567567499</v>
      </c>
      <c r="H7">
        <v>34</v>
      </c>
      <c r="I7">
        <v>21134.58</v>
      </c>
      <c r="J7">
        <v>0.52857142857142803</v>
      </c>
      <c r="K7">
        <v>10.567567567567499</v>
      </c>
      <c r="L7">
        <v>33</v>
      </c>
      <c r="M7">
        <v>21134.58</v>
      </c>
      <c r="N7">
        <v>0.47142857142857097</v>
      </c>
      <c r="O7">
        <v>10.909090909090899</v>
      </c>
      <c r="P7">
        <v>36</v>
      </c>
      <c r="Q7">
        <v>19558.2</v>
      </c>
      <c r="R7">
        <v>0.47142857142857097</v>
      </c>
      <c r="S7">
        <v>10.909090909090899</v>
      </c>
      <c r="T7">
        <v>36</v>
      </c>
      <c r="U7">
        <v>19558.2</v>
      </c>
      <c r="V7">
        <v>0.52857142857142803</v>
      </c>
      <c r="W7">
        <v>10.567567567567499</v>
      </c>
      <c r="X7">
        <v>33</v>
      </c>
      <c r="Y7">
        <v>21134.58</v>
      </c>
      <c r="Z7">
        <v>0.52857142857142803</v>
      </c>
      <c r="AA7">
        <v>5.6756756756756701</v>
      </c>
      <c r="AB7">
        <v>74</v>
      </c>
      <c r="AC7">
        <v>6243.49999999999</v>
      </c>
      <c r="AD7">
        <v>0.54285714285714204</v>
      </c>
      <c r="AE7">
        <v>5.4473684210526301</v>
      </c>
      <c r="AF7">
        <v>91</v>
      </c>
      <c r="AG7">
        <v>6141.18</v>
      </c>
      <c r="AH7">
        <v>0.6</v>
      </c>
      <c r="AI7">
        <v>4.6428571428571397</v>
      </c>
      <c r="AJ7">
        <v>86</v>
      </c>
      <c r="AK7">
        <v>5261.0599999999904</v>
      </c>
      <c r="AL7">
        <v>0.57142857142857095</v>
      </c>
      <c r="AM7">
        <v>4.75</v>
      </c>
      <c r="AN7">
        <v>53</v>
      </c>
      <c r="AO7">
        <v>4974.4799999999896</v>
      </c>
      <c r="AP7">
        <v>0.57142857142857095</v>
      </c>
      <c r="AQ7">
        <v>4.9249999999999998</v>
      </c>
      <c r="AR7">
        <v>54</v>
      </c>
      <c r="AS7">
        <v>5027.7599999999902</v>
      </c>
      <c r="AT7" t="str">
        <f>MID(A7,8,2)</f>
        <v>7.</v>
      </c>
    </row>
    <row r="8" spans="1:46" x14ac:dyDescent="0.35">
      <c r="A8" t="s">
        <v>8</v>
      </c>
      <c r="B8">
        <v>20</v>
      </c>
      <c r="C8">
        <v>7</v>
      </c>
      <c r="D8">
        <v>100</v>
      </c>
      <c r="E8">
        <v>2</v>
      </c>
      <c r="F8">
        <v>0.4</v>
      </c>
      <c r="G8">
        <v>10.4</v>
      </c>
      <c r="H8">
        <v>46</v>
      </c>
      <c r="I8">
        <v>22966.5</v>
      </c>
      <c r="J8">
        <v>0.4</v>
      </c>
      <c r="K8">
        <v>10.4</v>
      </c>
      <c r="L8">
        <v>44</v>
      </c>
      <c r="M8">
        <v>22966.5</v>
      </c>
      <c r="N8">
        <v>0.36</v>
      </c>
      <c r="O8">
        <v>10.5277777777777</v>
      </c>
      <c r="P8">
        <v>47</v>
      </c>
      <c r="Q8">
        <v>21307.64</v>
      </c>
      <c r="R8">
        <v>0.36</v>
      </c>
      <c r="S8">
        <v>10.5277777777777</v>
      </c>
      <c r="T8">
        <v>44</v>
      </c>
      <c r="U8">
        <v>21307.64</v>
      </c>
      <c r="V8">
        <v>0.4</v>
      </c>
      <c r="W8">
        <v>10.4</v>
      </c>
      <c r="X8">
        <v>41</v>
      </c>
      <c r="Y8">
        <v>22966.5</v>
      </c>
      <c r="Z8">
        <v>0.4</v>
      </c>
      <c r="AA8">
        <v>5.625</v>
      </c>
      <c r="AB8">
        <v>177</v>
      </c>
      <c r="AC8">
        <v>6576.9399999999896</v>
      </c>
      <c r="AD8">
        <v>0.43</v>
      </c>
      <c r="AE8">
        <v>5.2093023255813904</v>
      </c>
      <c r="AF8">
        <v>109</v>
      </c>
      <c r="AG8">
        <v>6456.46</v>
      </c>
      <c r="AH8">
        <v>0.42</v>
      </c>
      <c r="AI8">
        <v>4.7380952380952301</v>
      </c>
      <c r="AJ8">
        <v>123</v>
      </c>
      <c r="AK8">
        <v>5378.26</v>
      </c>
      <c r="AL8">
        <v>0.43</v>
      </c>
      <c r="AM8">
        <v>4.4651162790697603</v>
      </c>
      <c r="AN8">
        <v>109</v>
      </c>
      <c r="AO8">
        <v>5046.5799999999899</v>
      </c>
      <c r="AP8">
        <v>0.42</v>
      </c>
      <c r="AQ8">
        <v>4.8095238095238004</v>
      </c>
      <c r="AR8">
        <v>78</v>
      </c>
      <c r="AS8">
        <v>5185.6000000000004</v>
      </c>
      <c r="AT8" t="str">
        <f>MID(A8,8,2)</f>
        <v>8.</v>
      </c>
    </row>
    <row r="9" spans="1:46" x14ac:dyDescent="0.35">
      <c r="A9" t="s">
        <v>9</v>
      </c>
      <c r="Z9" t="s">
        <v>0</v>
      </c>
    </row>
    <row r="10" spans="1:46" x14ac:dyDescent="0.35">
      <c r="AT10" t="str">
        <f t="shared" ref="AT2:AT18" si="0">MID(A10,8,2)</f>
        <v/>
      </c>
    </row>
    <row r="11" spans="1:46" x14ac:dyDescent="0.35">
      <c r="A11" t="s">
        <v>1</v>
      </c>
      <c r="B11">
        <v>112</v>
      </c>
      <c r="C11">
        <v>7</v>
      </c>
      <c r="D11">
        <v>2</v>
      </c>
      <c r="E11">
        <v>2</v>
      </c>
      <c r="F11">
        <v>1</v>
      </c>
      <c r="G11">
        <v>13</v>
      </c>
      <c r="H11">
        <v>52</v>
      </c>
      <c r="I11">
        <v>1277.53999999999</v>
      </c>
      <c r="J11">
        <v>1</v>
      </c>
      <c r="K11">
        <v>13</v>
      </c>
      <c r="L11">
        <v>53</v>
      </c>
      <c r="M11">
        <v>1277.53999999999</v>
      </c>
      <c r="N11">
        <v>1</v>
      </c>
      <c r="O11">
        <v>11</v>
      </c>
      <c r="P11">
        <v>86</v>
      </c>
      <c r="Q11">
        <v>1623.66</v>
      </c>
      <c r="R11">
        <v>1</v>
      </c>
      <c r="S11">
        <v>11</v>
      </c>
      <c r="T11">
        <v>90</v>
      </c>
      <c r="U11">
        <v>1623.66</v>
      </c>
      <c r="V11">
        <v>1</v>
      </c>
      <c r="W11">
        <v>13</v>
      </c>
      <c r="X11">
        <v>56</v>
      </c>
      <c r="Y11">
        <v>1277.53999999999</v>
      </c>
      <c r="Z11">
        <v>1</v>
      </c>
      <c r="AA11">
        <v>7</v>
      </c>
      <c r="AB11">
        <v>25</v>
      </c>
      <c r="AC11">
        <v>628.20000000000005</v>
      </c>
      <c r="AD11">
        <v>1</v>
      </c>
      <c r="AE11">
        <v>7</v>
      </c>
      <c r="AF11">
        <v>56</v>
      </c>
      <c r="AG11">
        <v>628.20000000000005</v>
      </c>
      <c r="AH11">
        <v>1</v>
      </c>
      <c r="AI11">
        <v>5</v>
      </c>
      <c r="AJ11">
        <v>44</v>
      </c>
      <c r="AK11">
        <v>560.28</v>
      </c>
      <c r="AL11">
        <v>1</v>
      </c>
      <c r="AM11">
        <v>5</v>
      </c>
      <c r="AN11">
        <v>33</v>
      </c>
      <c r="AO11">
        <v>560.28</v>
      </c>
      <c r="AP11">
        <v>1</v>
      </c>
      <c r="AQ11">
        <v>3</v>
      </c>
      <c r="AR11">
        <v>38</v>
      </c>
      <c r="AS11">
        <v>323.42</v>
      </c>
      <c r="AT11" t="str">
        <f>MID(A11,8,2)</f>
        <v>1.</v>
      </c>
    </row>
    <row r="12" spans="1:46" x14ac:dyDescent="0.35">
      <c r="A12" t="s">
        <v>2</v>
      </c>
      <c r="B12">
        <v>112</v>
      </c>
      <c r="C12">
        <v>7</v>
      </c>
      <c r="D12">
        <v>5</v>
      </c>
      <c r="E12">
        <v>2</v>
      </c>
      <c r="F12">
        <v>1</v>
      </c>
      <c r="G12">
        <v>13</v>
      </c>
      <c r="H12">
        <v>116</v>
      </c>
      <c r="I12">
        <v>3399.2999999999902</v>
      </c>
      <c r="J12">
        <v>1</v>
      </c>
      <c r="K12">
        <v>13</v>
      </c>
      <c r="L12">
        <v>115</v>
      </c>
      <c r="M12">
        <v>3399.2999999999902</v>
      </c>
      <c r="N12">
        <v>1</v>
      </c>
      <c r="O12">
        <v>12.4</v>
      </c>
      <c r="P12">
        <v>158</v>
      </c>
      <c r="Q12">
        <v>2667.42</v>
      </c>
      <c r="R12">
        <v>1</v>
      </c>
      <c r="S12">
        <v>12.4</v>
      </c>
      <c r="T12">
        <v>159</v>
      </c>
      <c r="U12">
        <v>2667.42</v>
      </c>
      <c r="V12">
        <v>1</v>
      </c>
      <c r="W12">
        <v>13</v>
      </c>
      <c r="X12">
        <v>115</v>
      </c>
      <c r="Y12">
        <v>3399.2999999999902</v>
      </c>
      <c r="Z12">
        <v>1</v>
      </c>
      <c r="AA12">
        <v>7</v>
      </c>
      <c r="AB12">
        <v>39</v>
      </c>
      <c r="AC12">
        <v>1470.36</v>
      </c>
      <c r="AD12">
        <v>1</v>
      </c>
      <c r="AE12">
        <v>7</v>
      </c>
      <c r="AF12">
        <v>61</v>
      </c>
      <c r="AG12">
        <v>1470.36</v>
      </c>
      <c r="AH12">
        <v>1</v>
      </c>
      <c r="AI12">
        <v>6</v>
      </c>
      <c r="AJ12">
        <v>50</v>
      </c>
      <c r="AK12">
        <v>1341.18</v>
      </c>
      <c r="AL12">
        <v>1</v>
      </c>
      <c r="AM12">
        <v>6</v>
      </c>
      <c r="AN12">
        <v>29</v>
      </c>
      <c r="AO12">
        <v>1341.18</v>
      </c>
      <c r="AP12">
        <v>1</v>
      </c>
      <c r="AQ12">
        <v>5</v>
      </c>
      <c r="AR12">
        <v>25</v>
      </c>
      <c r="AS12">
        <v>952.28</v>
      </c>
      <c r="AT12" t="str">
        <f>MID(A12,8,2)</f>
        <v>2.</v>
      </c>
    </row>
    <row r="13" spans="1:46" x14ac:dyDescent="0.35">
      <c r="A13" t="s">
        <v>3</v>
      </c>
      <c r="B13">
        <v>112</v>
      </c>
      <c r="C13">
        <v>7</v>
      </c>
      <c r="D13">
        <v>7</v>
      </c>
      <c r="E13">
        <v>2</v>
      </c>
      <c r="F13">
        <v>1</v>
      </c>
      <c r="G13">
        <v>13.285714285714199</v>
      </c>
      <c r="H13">
        <v>361</v>
      </c>
      <c r="I13">
        <v>4671.6199999999899</v>
      </c>
      <c r="J13">
        <v>1</v>
      </c>
      <c r="K13">
        <v>13.285714285714199</v>
      </c>
      <c r="L13">
        <v>234</v>
      </c>
      <c r="M13">
        <v>4671.6199999999899</v>
      </c>
      <c r="N13">
        <v>1</v>
      </c>
      <c r="O13">
        <v>12.714285714285699</v>
      </c>
      <c r="P13">
        <v>277</v>
      </c>
      <c r="Q13">
        <v>3521.7399999999898</v>
      </c>
      <c r="R13">
        <v>1</v>
      </c>
      <c r="S13">
        <v>12.714285714285699</v>
      </c>
      <c r="T13">
        <v>286</v>
      </c>
      <c r="U13">
        <v>3521.7399999999898</v>
      </c>
      <c r="V13">
        <v>1</v>
      </c>
      <c r="W13">
        <v>13.285714285714199</v>
      </c>
      <c r="X13">
        <v>177</v>
      </c>
      <c r="Y13">
        <v>4671.6199999999899</v>
      </c>
      <c r="Z13">
        <v>1</v>
      </c>
      <c r="AA13">
        <v>6.71428571428571</v>
      </c>
      <c r="AB13">
        <v>160</v>
      </c>
      <c r="AC13">
        <v>2085.64</v>
      </c>
      <c r="AD13">
        <v>1</v>
      </c>
      <c r="AE13">
        <v>6.71428571428571</v>
      </c>
      <c r="AF13">
        <v>52</v>
      </c>
      <c r="AG13">
        <v>2085.64</v>
      </c>
      <c r="AH13">
        <v>1</v>
      </c>
      <c r="AI13">
        <v>5.5714285714285703</v>
      </c>
      <c r="AJ13">
        <v>83</v>
      </c>
      <c r="AK13">
        <v>1865.6</v>
      </c>
      <c r="AL13">
        <v>1</v>
      </c>
      <c r="AM13">
        <v>5.5714285714285703</v>
      </c>
      <c r="AN13">
        <v>85</v>
      </c>
      <c r="AO13">
        <v>1865.6</v>
      </c>
      <c r="AP13">
        <v>1</v>
      </c>
      <c r="AQ13">
        <v>4.8571428571428497</v>
      </c>
      <c r="AR13">
        <v>82</v>
      </c>
      <c r="AS13">
        <v>1274.8599999999999</v>
      </c>
      <c r="AT13" t="str">
        <f>MID(A13,8,2)</f>
        <v>3.</v>
      </c>
    </row>
    <row r="14" spans="1:46" x14ac:dyDescent="0.35">
      <c r="A14" t="s">
        <v>4</v>
      </c>
      <c r="B14">
        <v>112</v>
      </c>
      <c r="C14">
        <v>7</v>
      </c>
      <c r="D14">
        <v>10</v>
      </c>
      <c r="E14">
        <v>2</v>
      </c>
      <c r="F14">
        <v>1</v>
      </c>
      <c r="G14">
        <v>11.8</v>
      </c>
      <c r="H14">
        <v>202</v>
      </c>
      <c r="I14">
        <v>5801.86</v>
      </c>
      <c r="J14">
        <v>1</v>
      </c>
      <c r="K14">
        <v>11.8</v>
      </c>
      <c r="L14">
        <v>202</v>
      </c>
      <c r="M14">
        <v>5801.86</v>
      </c>
      <c r="N14">
        <v>1</v>
      </c>
      <c r="O14">
        <v>11.8</v>
      </c>
      <c r="P14">
        <v>252</v>
      </c>
      <c r="Q14">
        <v>4651.9799999999896</v>
      </c>
      <c r="R14">
        <v>1</v>
      </c>
      <c r="S14">
        <v>11.8</v>
      </c>
      <c r="T14">
        <v>257</v>
      </c>
      <c r="U14">
        <v>4651.9799999999896</v>
      </c>
      <c r="V14">
        <v>1</v>
      </c>
      <c r="W14">
        <v>11.8</v>
      </c>
      <c r="X14">
        <v>236</v>
      </c>
      <c r="Y14">
        <v>5801.86</v>
      </c>
      <c r="Z14">
        <v>1</v>
      </c>
      <c r="AA14">
        <v>6.6</v>
      </c>
      <c r="AB14">
        <v>84</v>
      </c>
      <c r="AC14">
        <v>2598.3199999999902</v>
      </c>
      <c r="AD14">
        <v>1</v>
      </c>
      <c r="AE14">
        <v>6.6</v>
      </c>
      <c r="AF14">
        <v>35</v>
      </c>
      <c r="AG14">
        <v>2598.3199999999902</v>
      </c>
      <c r="AH14">
        <v>1</v>
      </c>
      <c r="AI14">
        <v>5.8</v>
      </c>
      <c r="AJ14">
        <v>101</v>
      </c>
      <c r="AK14">
        <v>2328.56</v>
      </c>
      <c r="AL14">
        <v>1</v>
      </c>
      <c r="AM14">
        <v>5.8</v>
      </c>
      <c r="AN14">
        <v>53</v>
      </c>
      <c r="AO14">
        <v>2328.56</v>
      </c>
      <c r="AP14">
        <v>1</v>
      </c>
      <c r="AQ14">
        <v>4.9000000000000004</v>
      </c>
      <c r="AR14">
        <v>48</v>
      </c>
      <c r="AS14">
        <v>1606.8</v>
      </c>
      <c r="AT14" t="str">
        <f>MID(A14,8,2)</f>
        <v>4.</v>
      </c>
    </row>
    <row r="15" spans="1:46" x14ac:dyDescent="0.35">
      <c r="A15" t="s">
        <v>5</v>
      </c>
      <c r="B15">
        <v>112</v>
      </c>
      <c r="C15">
        <v>7</v>
      </c>
      <c r="D15">
        <v>30</v>
      </c>
      <c r="E15">
        <v>2</v>
      </c>
      <c r="F15">
        <v>0.96666666666666601</v>
      </c>
      <c r="G15">
        <v>10.6551724137931</v>
      </c>
      <c r="H15">
        <v>473</v>
      </c>
      <c r="I15">
        <v>14495.46</v>
      </c>
      <c r="J15">
        <v>0.96666666666666601</v>
      </c>
      <c r="K15">
        <v>10.6551724137931</v>
      </c>
      <c r="L15">
        <v>522</v>
      </c>
      <c r="M15">
        <v>14495.46</v>
      </c>
      <c r="N15">
        <v>0.96666666666666601</v>
      </c>
      <c r="O15">
        <v>10.4827586206896</v>
      </c>
      <c r="P15">
        <v>558</v>
      </c>
      <c r="Q15">
        <v>11101.58</v>
      </c>
      <c r="R15">
        <v>0.96666666666666601</v>
      </c>
      <c r="S15">
        <v>10.4827586206896</v>
      </c>
      <c r="T15">
        <v>520</v>
      </c>
      <c r="U15">
        <v>11101.58</v>
      </c>
      <c r="V15">
        <v>0.96666666666666601</v>
      </c>
      <c r="W15">
        <v>10.6551724137931</v>
      </c>
      <c r="X15">
        <v>440</v>
      </c>
      <c r="Y15">
        <v>14495.46</v>
      </c>
      <c r="Z15">
        <v>1</v>
      </c>
      <c r="AA15">
        <v>6.2666666666666604</v>
      </c>
      <c r="AB15">
        <v>80</v>
      </c>
      <c r="AC15">
        <v>6496.06</v>
      </c>
      <c r="AD15">
        <v>1</v>
      </c>
      <c r="AE15">
        <v>6.2666666666666604</v>
      </c>
      <c r="AF15">
        <v>83</v>
      </c>
      <c r="AG15">
        <v>6496.06</v>
      </c>
      <c r="AH15">
        <v>1</v>
      </c>
      <c r="AI15">
        <v>5.5666666666666602</v>
      </c>
      <c r="AJ15">
        <v>65</v>
      </c>
      <c r="AK15">
        <v>5441.02</v>
      </c>
      <c r="AL15">
        <v>1</v>
      </c>
      <c r="AM15">
        <v>5.5666666666666602</v>
      </c>
      <c r="AN15">
        <v>60</v>
      </c>
      <c r="AO15">
        <v>5441.02</v>
      </c>
      <c r="AP15">
        <v>1</v>
      </c>
      <c r="AQ15">
        <v>5.1333333333333302</v>
      </c>
      <c r="AR15">
        <v>80</v>
      </c>
      <c r="AS15">
        <v>4509.6599999999899</v>
      </c>
      <c r="AT15" t="str">
        <f>MID(A15,8,2)</f>
        <v>5.</v>
      </c>
    </row>
    <row r="16" spans="1:46" x14ac:dyDescent="0.35">
      <c r="A16" t="s">
        <v>6</v>
      </c>
      <c r="B16">
        <v>112</v>
      </c>
      <c r="C16">
        <v>7</v>
      </c>
      <c r="D16">
        <v>50</v>
      </c>
      <c r="E16">
        <v>2</v>
      </c>
      <c r="F16">
        <v>0.98</v>
      </c>
      <c r="G16">
        <v>11.204081632653001</v>
      </c>
      <c r="H16">
        <v>751</v>
      </c>
      <c r="I16">
        <v>26266.9</v>
      </c>
      <c r="J16">
        <v>0.98</v>
      </c>
      <c r="K16">
        <v>11.204081632653001</v>
      </c>
      <c r="L16">
        <v>761</v>
      </c>
      <c r="M16">
        <v>26266.9</v>
      </c>
      <c r="N16">
        <v>0.98</v>
      </c>
      <c r="O16">
        <v>11.4897959183673</v>
      </c>
      <c r="P16">
        <v>811</v>
      </c>
      <c r="Q16">
        <v>22917.02</v>
      </c>
      <c r="R16">
        <v>0.98</v>
      </c>
      <c r="S16">
        <v>11.4897959183673</v>
      </c>
      <c r="T16">
        <v>846</v>
      </c>
      <c r="U16">
        <v>22917.02</v>
      </c>
      <c r="V16">
        <v>0.98</v>
      </c>
      <c r="W16">
        <v>11.204081632653001</v>
      </c>
      <c r="X16">
        <v>763</v>
      </c>
      <c r="Y16">
        <v>26266.9</v>
      </c>
      <c r="Z16">
        <v>1</v>
      </c>
      <c r="AA16">
        <v>6.1</v>
      </c>
      <c r="AB16">
        <v>124</v>
      </c>
      <c r="AC16">
        <v>10280.76</v>
      </c>
      <c r="AD16">
        <v>1</v>
      </c>
      <c r="AE16">
        <v>6.1</v>
      </c>
      <c r="AF16">
        <v>81</v>
      </c>
      <c r="AG16">
        <v>10280.76</v>
      </c>
      <c r="AH16">
        <v>1</v>
      </c>
      <c r="AI16">
        <v>5.42</v>
      </c>
      <c r="AJ16">
        <v>65</v>
      </c>
      <c r="AK16">
        <v>8372.46000000001</v>
      </c>
      <c r="AL16">
        <v>1</v>
      </c>
      <c r="AM16">
        <v>5.42</v>
      </c>
      <c r="AN16">
        <v>101</v>
      </c>
      <c r="AO16">
        <v>8372.46000000001</v>
      </c>
      <c r="AP16">
        <v>1</v>
      </c>
      <c r="AQ16">
        <v>5.0199999999999996</v>
      </c>
      <c r="AR16">
        <v>88</v>
      </c>
      <c r="AS16">
        <v>6815.5200000000104</v>
      </c>
      <c r="AT16" t="str">
        <f>MID(A16,8,2)</f>
        <v>6.</v>
      </c>
    </row>
    <row r="17" spans="1:46" x14ac:dyDescent="0.35">
      <c r="A17" t="s">
        <v>7</v>
      </c>
      <c r="B17">
        <v>112</v>
      </c>
      <c r="C17">
        <v>7</v>
      </c>
      <c r="D17">
        <v>70</v>
      </c>
      <c r="E17">
        <v>2</v>
      </c>
      <c r="F17">
        <v>0.97142857142857097</v>
      </c>
      <c r="G17">
        <v>11.9411764705882</v>
      </c>
      <c r="H17">
        <v>991</v>
      </c>
      <c r="I17">
        <v>39238.900000000198</v>
      </c>
      <c r="J17">
        <v>0.97142857142857097</v>
      </c>
      <c r="K17">
        <v>11.9411764705882</v>
      </c>
      <c r="L17">
        <v>981</v>
      </c>
      <c r="M17">
        <v>39238.900000000198</v>
      </c>
      <c r="N17">
        <v>0.97142857142857097</v>
      </c>
      <c r="O17">
        <v>12.4117647058823</v>
      </c>
      <c r="P17">
        <v>1078</v>
      </c>
      <c r="Q17">
        <v>36244.940000000199</v>
      </c>
      <c r="R17">
        <v>0.97142857142857097</v>
      </c>
      <c r="S17">
        <v>12.4117647058823</v>
      </c>
      <c r="T17">
        <v>1073</v>
      </c>
      <c r="U17">
        <v>36244.940000000199</v>
      </c>
      <c r="V17">
        <v>0.97142857142857097</v>
      </c>
      <c r="W17">
        <v>11.9411764705882</v>
      </c>
      <c r="X17">
        <v>987</v>
      </c>
      <c r="Y17">
        <v>39238.900000000198</v>
      </c>
      <c r="Z17">
        <v>1</v>
      </c>
      <c r="AA17">
        <v>6.2285714285714198</v>
      </c>
      <c r="AB17">
        <v>121</v>
      </c>
      <c r="AC17">
        <v>14395.7</v>
      </c>
      <c r="AD17">
        <v>1</v>
      </c>
      <c r="AE17">
        <v>6.2285714285714198</v>
      </c>
      <c r="AF17">
        <v>101</v>
      </c>
      <c r="AG17">
        <v>14395.7</v>
      </c>
      <c r="AH17">
        <v>1</v>
      </c>
      <c r="AI17">
        <v>5.6428571428571397</v>
      </c>
      <c r="AJ17">
        <v>114</v>
      </c>
      <c r="AK17">
        <v>11800.4</v>
      </c>
      <c r="AL17">
        <v>1</v>
      </c>
      <c r="AM17">
        <v>5.6571428571428504</v>
      </c>
      <c r="AN17">
        <v>117</v>
      </c>
      <c r="AO17">
        <v>11814.8</v>
      </c>
      <c r="AP17">
        <v>1</v>
      </c>
      <c r="AQ17">
        <v>5.21428571428571</v>
      </c>
      <c r="AR17">
        <v>88</v>
      </c>
      <c r="AS17">
        <v>9926.8000000000302</v>
      </c>
      <c r="AT17" t="str">
        <f>MID(A17,8,2)</f>
        <v>7.</v>
      </c>
    </row>
    <row r="18" spans="1:46" x14ac:dyDescent="0.35">
      <c r="A18" t="s">
        <v>8</v>
      </c>
      <c r="B18">
        <v>112</v>
      </c>
      <c r="C18">
        <v>7</v>
      </c>
      <c r="D18">
        <v>100</v>
      </c>
      <c r="E18">
        <v>2</v>
      </c>
      <c r="F18">
        <v>0.97</v>
      </c>
      <c r="G18">
        <v>11.3711340206185</v>
      </c>
      <c r="H18">
        <v>1362</v>
      </c>
      <c r="I18">
        <v>52346.820000000502</v>
      </c>
      <c r="J18">
        <v>0.97</v>
      </c>
      <c r="K18">
        <v>11.3711340206185</v>
      </c>
      <c r="L18">
        <v>1494</v>
      </c>
      <c r="M18">
        <v>52346.820000000502</v>
      </c>
      <c r="N18">
        <v>0.97</v>
      </c>
      <c r="O18">
        <v>11.701030927834999</v>
      </c>
      <c r="P18">
        <v>1368</v>
      </c>
      <c r="Q18">
        <v>49874.980000000498</v>
      </c>
      <c r="R18">
        <v>0.97</v>
      </c>
      <c r="S18">
        <v>11.701030927834999</v>
      </c>
      <c r="T18">
        <v>1418</v>
      </c>
      <c r="U18">
        <v>49874.980000000498</v>
      </c>
      <c r="V18">
        <v>0.97</v>
      </c>
      <c r="W18">
        <v>11.3711340206185</v>
      </c>
      <c r="X18">
        <v>1301</v>
      </c>
      <c r="Y18">
        <v>52346.820000000502</v>
      </c>
      <c r="Z18">
        <v>1</v>
      </c>
      <c r="AA18">
        <v>6.08</v>
      </c>
      <c r="AB18">
        <v>134</v>
      </c>
      <c r="AC18">
        <v>19734.72</v>
      </c>
      <c r="AD18">
        <v>1</v>
      </c>
      <c r="AE18">
        <v>6.08</v>
      </c>
      <c r="AF18">
        <v>150</v>
      </c>
      <c r="AG18">
        <v>19734.72</v>
      </c>
      <c r="AH18">
        <v>1</v>
      </c>
      <c r="AI18">
        <v>5.68</v>
      </c>
      <c r="AJ18">
        <v>154</v>
      </c>
      <c r="AK18">
        <v>16680.28</v>
      </c>
      <c r="AL18">
        <v>1</v>
      </c>
      <c r="AM18">
        <v>5.64</v>
      </c>
      <c r="AN18">
        <v>121</v>
      </c>
      <c r="AO18">
        <v>16422.98</v>
      </c>
      <c r="AP18">
        <v>1</v>
      </c>
      <c r="AQ18">
        <v>5.25</v>
      </c>
      <c r="AR18">
        <v>129</v>
      </c>
      <c r="AS18">
        <v>14333.3</v>
      </c>
      <c r="AT18" t="str">
        <f>MID(A18,8,2)</f>
        <v>8.</v>
      </c>
    </row>
    <row r="19" spans="1:46" x14ac:dyDescent="0.35">
      <c r="A19" t="s">
        <v>10</v>
      </c>
    </row>
    <row r="21" spans="1:46" x14ac:dyDescent="0.35">
      <c r="A21" t="s">
        <v>1</v>
      </c>
      <c r="B21">
        <v>36</v>
      </c>
      <c r="C21">
        <v>7</v>
      </c>
      <c r="D21">
        <v>2</v>
      </c>
      <c r="E21">
        <v>2</v>
      </c>
      <c r="F21">
        <v>1</v>
      </c>
      <c r="G21">
        <v>15</v>
      </c>
      <c r="H21">
        <v>7</v>
      </c>
      <c r="I21">
        <v>225.95999999999901</v>
      </c>
      <c r="J21">
        <v>1</v>
      </c>
      <c r="K21">
        <v>15</v>
      </c>
      <c r="L21">
        <v>6</v>
      </c>
      <c r="M21">
        <v>225.95999999999901</v>
      </c>
      <c r="N21">
        <v>1</v>
      </c>
      <c r="O21">
        <v>6.5</v>
      </c>
      <c r="P21">
        <v>11</v>
      </c>
      <c r="Q21">
        <v>72.599999999999994</v>
      </c>
      <c r="R21">
        <v>1</v>
      </c>
      <c r="S21">
        <v>6.5</v>
      </c>
      <c r="T21">
        <v>9</v>
      </c>
      <c r="U21">
        <v>72.599999999999994</v>
      </c>
      <c r="V21">
        <v>1</v>
      </c>
      <c r="W21">
        <v>15</v>
      </c>
      <c r="X21">
        <v>6</v>
      </c>
      <c r="Y21">
        <v>225.95999999999901</v>
      </c>
      <c r="Z21">
        <v>1</v>
      </c>
      <c r="AA21">
        <v>10</v>
      </c>
      <c r="AB21">
        <v>78</v>
      </c>
      <c r="AC21">
        <v>108.04</v>
      </c>
      <c r="AD21">
        <v>1</v>
      </c>
      <c r="AE21">
        <v>10</v>
      </c>
      <c r="AF21">
        <v>18</v>
      </c>
      <c r="AG21">
        <v>108.04</v>
      </c>
      <c r="AH21">
        <v>1</v>
      </c>
      <c r="AI21">
        <v>5</v>
      </c>
      <c r="AJ21">
        <v>32</v>
      </c>
      <c r="AK21">
        <v>54.34</v>
      </c>
      <c r="AL21">
        <v>1</v>
      </c>
      <c r="AM21">
        <v>5</v>
      </c>
      <c r="AN21">
        <v>38</v>
      </c>
      <c r="AO21">
        <v>54.34</v>
      </c>
      <c r="AP21">
        <v>1</v>
      </c>
      <c r="AQ21">
        <v>5</v>
      </c>
      <c r="AR21">
        <v>24</v>
      </c>
      <c r="AS21">
        <v>43.387999999999998</v>
      </c>
      <c r="AT21" t="str">
        <f>MID(A21,8,2)</f>
        <v>1.</v>
      </c>
    </row>
    <row r="22" spans="1:46" x14ac:dyDescent="0.35">
      <c r="A22" t="s">
        <v>2</v>
      </c>
      <c r="B22">
        <v>36</v>
      </c>
      <c r="C22">
        <v>7</v>
      </c>
      <c r="D22">
        <v>5</v>
      </c>
      <c r="E22">
        <v>2</v>
      </c>
      <c r="F22">
        <v>0.6</v>
      </c>
      <c r="G22">
        <v>13</v>
      </c>
      <c r="H22">
        <v>8</v>
      </c>
      <c r="I22">
        <v>277.599999999999</v>
      </c>
      <c r="J22">
        <v>0.6</v>
      </c>
      <c r="K22">
        <v>13</v>
      </c>
      <c r="L22">
        <v>6</v>
      </c>
      <c r="M22">
        <v>277.599999999999</v>
      </c>
      <c r="N22">
        <v>0.6</v>
      </c>
      <c r="O22">
        <v>7</v>
      </c>
      <c r="P22">
        <v>10</v>
      </c>
      <c r="Q22">
        <v>102.24</v>
      </c>
      <c r="R22">
        <v>0.6</v>
      </c>
      <c r="S22">
        <v>7</v>
      </c>
      <c r="T22">
        <v>10</v>
      </c>
      <c r="U22">
        <v>102.24</v>
      </c>
      <c r="V22">
        <v>0.6</v>
      </c>
      <c r="W22">
        <v>13</v>
      </c>
      <c r="X22">
        <v>6</v>
      </c>
      <c r="Y22">
        <v>277.599999999999</v>
      </c>
      <c r="Z22">
        <v>0.6</v>
      </c>
      <c r="AA22">
        <v>9</v>
      </c>
      <c r="AB22">
        <v>42</v>
      </c>
      <c r="AC22">
        <v>136.16</v>
      </c>
      <c r="AD22">
        <v>0.6</v>
      </c>
      <c r="AE22">
        <v>9</v>
      </c>
      <c r="AF22">
        <v>32</v>
      </c>
      <c r="AG22">
        <v>136.16</v>
      </c>
      <c r="AH22">
        <v>0.6</v>
      </c>
      <c r="AI22">
        <v>5.3333333333333304</v>
      </c>
      <c r="AJ22">
        <v>19</v>
      </c>
      <c r="AK22">
        <v>78.06</v>
      </c>
      <c r="AL22">
        <v>0.6</v>
      </c>
      <c r="AM22">
        <v>5.3333333333333304</v>
      </c>
      <c r="AN22">
        <v>21</v>
      </c>
      <c r="AO22">
        <v>78.06</v>
      </c>
      <c r="AP22">
        <v>0.8</v>
      </c>
      <c r="AQ22">
        <v>4.5</v>
      </c>
      <c r="AR22">
        <v>46</v>
      </c>
      <c r="AS22">
        <v>83.268000000000001</v>
      </c>
      <c r="AT22" t="str">
        <f>MID(A22,8,2)</f>
        <v>2.</v>
      </c>
    </row>
    <row r="23" spans="1:46" x14ac:dyDescent="0.35">
      <c r="A23" t="s">
        <v>3</v>
      </c>
      <c r="B23">
        <v>36</v>
      </c>
      <c r="C23">
        <v>7</v>
      </c>
      <c r="D23">
        <v>7</v>
      </c>
      <c r="E23">
        <v>2</v>
      </c>
      <c r="F23">
        <v>0.57142857142857095</v>
      </c>
      <c r="G23">
        <v>16</v>
      </c>
      <c r="H23">
        <v>79</v>
      </c>
      <c r="I23">
        <v>443.47999999999797</v>
      </c>
      <c r="J23">
        <v>0.57142857142857095</v>
      </c>
      <c r="K23">
        <v>16</v>
      </c>
      <c r="L23">
        <v>57</v>
      </c>
      <c r="M23">
        <v>443.47999999999797</v>
      </c>
      <c r="N23">
        <v>0.57142857142857095</v>
      </c>
      <c r="O23">
        <v>11.5</v>
      </c>
      <c r="P23">
        <v>56</v>
      </c>
      <c r="Q23">
        <v>268.11999999999898</v>
      </c>
      <c r="R23">
        <v>0.57142857142857095</v>
      </c>
      <c r="S23">
        <v>11.5</v>
      </c>
      <c r="T23">
        <v>36</v>
      </c>
      <c r="U23">
        <v>268.11999999999898</v>
      </c>
      <c r="V23">
        <v>0.57142857142857095</v>
      </c>
      <c r="W23">
        <v>16</v>
      </c>
      <c r="X23">
        <v>17</v>
      </c>
      <c r="Y23">
        <v>443.47999999999797</v>
      </c>
      <c r="Z23">
        <v>0.57142857142857095</v>
      </c>
      <c r="AA23">
        <v>8.5</v>
      </c>
      <c r="AB23">
        <v>52</v>
      </c>
      <c r="AC23">
        <v>172.55999999999901</v>
      </c>
      <c r="AD23">
        <v>0.57142857142857095</v>
      </c>
      <c r="AE23">
        <v>8.5</v>
      </c>
      <c r="AF23">
        <v>79</v>
      </c>
      <c r="AG23">
        <v>172.55999999999901</v>
      </c>
      <c r="AH23">
        <v>0.57142857142857095</v>
      </c>
      <c r="AI23">
        <v>5.75</v>
      </c>
      <c r="AJ23">
        <v>63</v>
      </c>
      <c r="AK23">
        <v>114.46</v>
      </c>
      <c r="AL23">
        <v>0.57142857142857095</v>
      </c>
      <c r="AM23">
        <v>5.75</v>
      </c>
      <c r="AN23">
        <v>78</v>
      </c>
      <c r="AO23">
        <v>114.46</v>
      </c>
      <c r="AP23">
        <v>0.85714285714285698</v>
      </c>
      <c r="AQ23">
        <v>4.6666666666666599</v>
      </c>
      <c r="AR23">
        <v>70</v>
      </c>
      <c r="AS23">
        <v>125.188</v>
      </c>
      <c r="AT23" t="str">
        <f>MID(A23,8,2)</f>
        <v>3.</v>
      </c>
    </row>
    <row r="24" spans="1:46" x14ac:dyDescent="0.35">
      <c r="A24" t="s">
        <v>4</v>
      </c>
      <c r="B24">
        <v>36</v>
      </c>
      <c r="C24">
        <v>7</v>
      </c>
      <c r="D24">
        <v>10</v>
      </c>
      <c r="E24">
        <v>2</v>
      </c>
      <c r="F24">
        <v>0.5</v>
      </c>
      <c r="G24">
        <v>14.2</v>
      </c>
      <c r="H24">
        <v>12</v>
      </c>
      <c r="I24">
        <v>495.17999999999802</v>
      </c>
      <c r="J24">
        <v>0.5</v>
      </c>
      <c r="K24">
        <v>14.2</v>
      </c>
      <c r="L24">
        <v>12</v>
      </c>
      <c r="M24">
        <v>495.17999999999802</v>
      </c>
      <c r="N24">
        <v>0.5</v>
      </c>
      <c r="O24">
        <v>10.199999999999999</v>
      </c>
      <c r="P24">
        <v>15</v>
      </c>
      <c r="Q24">
        <v>302.219999999999</v>
      </c>
      <c r="R24">
        <v>0.5</v>
      </c>
      <c r="S24">
        <v>10.199999999999999</v>
      </c>
      <c r="T24">
        <v>15</v>
      </c>
      <c r="U24">
        <v>302.219999999999</v>
      </c>
      <c r="V24">
        <v>0.5</v>
      </c>
      <c r="W24">
        <v>14.2</v>
      </c>
      <c r="X24">
        <v>11</v>
      </c>
      <c r="Y24">
        <v>495.17999999999802</v>
      </c>
      <c r="Z24">
        <v>0.5</v>
      </c>
      <c r="AA24">
        <v>8.1999999999999993</v>
      </c>
      <c r="AB24">
        <v>54</v>
      </c>
      <c r="AC24">
        <v>191.27999999999901</v>
      </c>
      <c r="AD24">
        <v>0.5</v>
      </c>
      <c r="AE24">
        <v>8.1999999999999993</v>
      </c>
      <c r="AF24">
        <v>31</v>
      </c>
      <c r="AG24">
        <v>191.27999999999901</v>
      </c>
      <c r="AH24">
        <v>0.6</v>
      </c>
      <c r="AI24">
        <v>5.1666666666666599</v>
      </c>
      <c r="AJ24">
        <v>60</v>
      </c>
      <c r="AK24">
        <v>134.34</v>
      </c>
      <c r="AL24">
        <v>0.6</v>
      </c>
      <c r="AM24">
        <v>5.1666666666666599</v>
      </c>
      <c r="AN24">
        <v>36</v>
      </c>
      <c r="AO24">
        <v>134.34</v>
      </c>
      <c r="AP24">
        <v>0.8</v>
      </c>
      <c r="AQ24">
        <v>4.375</v>
      </c>
      <c r="AR24">
        <v>16</v>
      </c>
      <c r="AS24">
        <v>140.66800000000001</v>
      </c>
      <c r="AT24" t="str">
        <f>MID(A24,8,2)</f>
        <v>4.</v>
      </c>
    </row>
    <row r="25" spans="1:46" x14ac:dyDescent="0.35">
      <c r="A25" t="s">
        <v>5</v>
      </c>
      <c r="B25">
        <v>36</v>
      </c>
      <c r="C25">
        <v>7</v>
      </c>
      <c r="D25">
        <v>30</v>
      </c>
      <c r="E25">
        <v>2</v>
      </c>
      <c r="F25">
        <v>0.36666666666666597</v>
      </c>
      <c r="G25">
        <v>16.4545454545454</v>
      </c>
      <c r="H25">
        <v>68</v>
      </c>
      <c r="I25">
        <v>1862.04000000002</v>
      </c>
      <c r="J25">
        <v>0.36666666666666597</v>
      </c>
      <c r="K25">
        <v>16.4545454545454</v>
      </c>
      <c r="L25">
        <v>61</v>
      </c>
      <c r="M25">
        <v>1862.04000000002</v>
      </c>
      <c r="N25">
        <v>0.43333333333333302</v>
      </c>
      <c r="O25">
        <v>11.538461538461499</v>
      </c>
      <c r="P25">
        <v>65</v>
      </c>
      <c r="Q25">
        <v>1137.0999999999999</v>
      </c>
      <c r="R25">
        <v>0.43333333333333302</v>
      </c>
      <c r="S25">
        <v>11.538461538461499</v>
      </c>
      <c r="T25">
        <v>64</v>
      </c>
      <c r="U25">
        <v>1137.0999999999999</v>
      </c>
      <c r="V25">
        <v>0.36666666666666597</v>
      </c>
      <c r="W25">
        <v>16.4545454545454</v>
      </c>
      <c r="X25">
        <v>53</v>
      </c>
      <c r="Y25">
        <v>1862.04000000002</v>
      </c>
      <c r="Z25">
        <v>0.36666666666666597</v>
      </c>
      <c r="AA25">
        <v>8.0909090909090899</v>
      </c>
      <c r="AB25">
        <v>119</v>
      </c>
      <c r="AC25">
        <v>384.27999999999901</v>
      </c>
      <c r="AD25">
        <v>0.36666666666666597</v>
      </c>
      <c r="AE25">
        <v>8.0909090909090899</v>
      </c>
      <c r="AF25">
        <v>70</v>
      </c>
      <c r="AG25">
        <v>384.27999999999901</v>
      </c>
      <c r="AH25">
        <v>0.63333333333333297</v>
      </c>
      <c r="AI25">
        <v>4.8421052631578902</v>
      </c>
      <c r="AJ25">
        <v>40</v>
      </c>
      <c r="AK25">
        <v>446.07999999999902</v>
      </c>
      <c r="AL25">
        <v>0.63333333333333297</v>
      </c>
      <c r="AM25">
        <v>4.7894736842105203</v>
      </c>
      <c r="AN25">
        <v>64</v>
      </c>
      <c r="AO25">
        <v>418.93999999999897</v>
      </c>
      <c r="AP25">
        <v>0.86666666666666603</v>
      </c>
      <c r="AQ25">
        <v>4.4230769230769198</v>
      </c>
      <c r="AR25">
        <v>62</v>
      </c>
      <c r="AS25">
        <v>526.88799999999901</v>
      </c>
      <c r="AT25" t="str">
        <f>MID(A25,8,2)</f>
        <v>5.</v>
      </c>
    </row>
    <row r="26" spans="1:46" x14ac:dyDescent="0.35">
      <c r="A26" t="s">
        <v>6</v>
      </c>
      <c r="B26">
        <v>36</v>
      </c>
      <c r="C26">
        <v>7</v>
      </c>
      <c r="D26">
        <v>50</v>
      </c>
      <c r="E26">
        <v>2</v>
      </c>
      <c r="F26">
        <v>0.38</v>
      </c>
      <c r="G26">
        <v>20.8947368421052</v>
      </c>
      <c r="H26">
        <v>87</v>
      </c>
      <c r="I26">
        <v>3893.3799999998701</v>
      </c>
      <c r="J26">
        <v>0.38</v>
      </c>
      <c r="K26">
        <v>20.8947368421052</v>
      </c>
      <c r="L26">
        <v>87</v>
      </c>
      <c r="M26">
        <v>3893.3799999998701</v>
      </c>
      <c r="N26">
        <v>0.42</v>
      </c>
      <c r="O26">
        <v>13.523809523809501</v>
      </c>
      <c r="P26">
        <v>96</v>
      </c>
      <c r="Q26">
        <v>2112.50000000001</v>
      </c>
      <c r="R26">
        <v>0.42</v>
      </c>
      <c r="S26">
        <v>13.523809523809501</v>
      </c>
      <c r="T26">
        <v>95</v>
      </c>
      <c r="U26">
        <v>2112.50000000001</v>
      </c>
      <c r="V26">
        <v>0.38</v>
      </c>
      <c r="W26">
        <v>20.8947368421052</v>
      </c>
      <c r="X26">
        <v>84</v>
      </c>
      <c r="Y26">
        <v>3893.3799999998701</v>
      </c>
      <c r="Z26">
        <v>0.36</v>
      </c>
      <c r="AA26">
        <v>7.7777777777777697</v>
      </c>
      <c r="AB26">
        <v>84</v>
      </c>
      <c r="AC26">
        <v>618.37999999999897</v>
      </c>
      <c r="AD26">
        <v>0.36</v>
      </c>
      <c r="AE26">
        <v>7.7777777777777697</v>
      </c>
      <c r="AF26">
        <v>73</v>
      </c>
      <c r="AG26">
        <v>618.37999999999897</v>
      </c>
      <c r="AH26">
        <v>0.57999999999999996</v>
      </c>
      <c r="AI26">
        <v>4.8620689655172402</v>
      </c>
      <c r="AJ26">
        <v>51</v>
      </c>
      <c r="AK26">
        <v>641.36</v>
      </c>
      <c r="AL26">
        <v>0.6</v>
      </c>
      <c r="AM26">
        <v>4.86666666666666</v>
      </c>
      <c r="AN26">
        <v>59</v>
      </c>
      <c r="AO26">
        <v>676.65999999999894</v>
      </c>
      <c r="AP26">
        <v>0.78</v>
      </c>
      <c r="AQ26">
        <v>4.5897435897435797</v>
      </c>
      <c r="AR26">
        <v>61</v>
      </c>
      <c r="AS26">
        <v>755.84799999999905</v>
      </c>
      <c r="AT26" t="str">
        <f>MID(A26,8,2)</f>
        <v>6.</v>
      </c>
    </row>
    <row r="27" spans="1:46" x14ac:dyDescent="0.35">
      <c r="A27" t="s">
        <v>7</v>
      </c>
      <c r="B27">
        <v>36</v>
      </c>
      <c r="C27">
        <v>7</v>
      </c>
      <c r="D27">
        <v>70</v>
      </c>
      <c r="E27">
        <v>2</v>
      </c>
      <c r="F27">
        <v>0.371428571428571</v>
      </c>
      <c r="G27">
        <v>20.615384615384599</v>
      </c>
      <c r="H27">
        <v>85</v>
      </c>
      <c r="I27">
        <v>5189.1399999997802</v>
      </c>
      <c r="J27">
        <v>0.371428571428571</v>
      </c>
      <c r="K27">
        <v>20.615384615384599</v>
      </c>
      <c r="L27">
        <v>84</v>
      </c>
      <c r="M27">
        <v>5189.1399999997802</v>
      </c>
      <c r="N27">
        <v>0.41428571428571398</v>
      </c>
      <c r="O27">
        <v>14.6206896551724</v>
      </c>
      <c r="P27">
        <v>84</v>
      </c>
      <c r="Q27">
        <v>3197.7399999999302</v>
      </c>
      <c r="R27">
        <v>0.41428571428571398</v>
      </c>
      <c r="S27">
        <v>14.6206896551724</v>
      </c>
      <c r="T27">
        <v>110</v>
      </c>
      <c r="U27">
        <v>3197.7399999999302</v>
      </c>
      <c r="V27">
        <v>0.371428571428571</v>
      </c>
      <c r="W27">
        <v>20.615384615384599</v>
      </c>
      <c r="X27">
        <v>65</v>
      </c>
      <c r="Y27">
        <v>5189.1399999997802</v>
      </c>
      <c r="Z27">
        <v>0.35714285714285698</v>
      </c>
      <c r="AA27">
        <v>7.6</v>
      </c>
      <c r="AB27">
        <v>66</v>
      </c>
      <c r="AC27">
        <v>811.96000000000095</v>
      </c>
      <c r="AD27">
        <v>0.35714285714285698</v>
      </c>
      <c r="AE27">
        <v>7.6</v>
      </c>
      <c r="AF27">
        <v>66</v>
      </c>
      <c r="AG27">
        <v>811.96000000000095</v>
      </c>
      <c r="AH27">
        <v>0.58571428571428497</v>
      </c>
      <c r="AI27">
        <v>4.9512195121951201</v>
      </c>
      <c r="AJ27">
        <v>96</v>
      </c>
      <c r="AK27">
        <v>828.35999999999899</v>
      </c>
      <c r="AL27">
        <v>0.57142857142857095</v>
      </c>
      <c r="AM27">
        <v>4.95</v>
      </c>
      <c r="AN27">
        <v>65</v>
      </c>
      <c r="AO27">
        <v>801.28</v>
      </c>
      <c r="AP27">
        <v>0.65714285714285703</v>
      </c>
      <c r="AQ27">
        <v>4.7173913043478199</v>
      </c>
      <c r="AR27">
        <v>69</v>
      </c>
      <c r="AS27">
        <v>877.94799999999998</v>
      </c>
      <c r="AT27" t="str">
        <f>MID(A27,8,2)</f>
        <v>7.</v>
      </c>
    </row>
    <row r="28" spans="1:46" x14ac:dyDescent="0.35">
      <c r="A28" t="s">
        <v>8</v>
      </c>
      <c r="B28">
        <v>36</v>
      </c>
      <c r="C28">
        <v>7</v>
      </c>
      <c r="D28">
        <v>100</v>
      </c>
      <c r="E28">
        <v>2</v>
      </c>
      <c r="F28">
        <v>0.36</v>
      </c>
      <c r="G28">
        <v>22.6111111111111</v>
      </c>
      <c r="H28">
        <v>227</v>
      </c>
      <c r="I28">
        <v>8111.3199999995804</v>
      </c>
      <c r="J28">
        <v>0.36</v>
      </c>
      <c r="K28">
        <v>22.6111111111111</v>
      </c>
      <c r="L28">
        <v>132</v>
      </c>
      <c r="M28">
        <v>8111.3199999995804</v>
      </c>
      <c r="N28">
        <v>0.39</v>
      </c>
      <c r="O28">
        <v>16.6666666666666</v>
      </c>
      <c r="P28">
        <v>138</v>
      </c>
      <c r="Q28">
        <v>5430.9599999997699</v>
      </c>
      <c r="R28">
        <v>0.39</v>
      </c>
      <c r="S28">
        <v>16.6666666666666</v>
      </c>
      <c r="T28">
        <v>137</v>
      </c>
      <c r="U28">
        <v>5430.9599999997699</v>
      </c>
      <c r="V28">
        <v>0.36</v>
      </c>
      <c r="W28">
        <v>22.6111111111111</v>
      </c>
      <c r="X28">
        <v>118</v>
      </c>
      <c r="Y28">
        <v>8111.3199999995804</v>
      </c>
      <c r="Z28">
        <v>0.34</v>
      </c>
      <c r="AA28">
        <v>7.2647058823529402</v>
      </c>
      <c r="AB28">
        <v>73</v>
      </c>
      <c r="AC28">
        <v>1058.3800000000001</v>
      </c>
      <c r="AD28">
        <v>0.34</v>
      </c>
      <c r="AE28">
        <v>7.2647058823529402</v>
      </c>
      <c r="AF28">
        <v>122</v>
      </c>
      <c r="AG28">
        <v>1058.3800000000001</v>
      </c>
      <c r="AH28">
        <v>0.5</v>
      </c>
      <c r="AI28">
        <v>5.24</v>
      </c>
      <c r="AJ28">
        <v>87</v>
      </c>
      <c r="AK28">
        <v>1089.8399999999999</v>
      </c>
      <c r="AL28">
        <v>0.47</v>
      </c>
      <c r="AM28">
        <v>5.1063829787234001</v>
      </c>
      <c r="AN28">
        <v>101</v>
      </c>
      <c r="AO28">
        <v>938.34000000000106</v>
      </c>
      <c r="AP28">
        <v>0.55000000000000004</v>
      </c>
      <c r="AQ28">
        <v>4.9818181818181797</v>
      </c>
      <c r="AR28">
        <v>135</v>
      </c>
      <c r="AS28">
        <v>1022.648</v>
      </c>
      <c r="AT28" t="str">
        <f>MID(A28,8,2)</f>
        <v>8.</v>
      </c>
    </row>
    <row r="29" spans="1:46" x14ac:dyDescent="0.35">
      <c r="A29" t="s">
        <v>11</v>
      </c>
    </row>
    <row r="32" spans="1:46" x14ac:dyDescent="0.35">
      <c r="A32" t="s">
        <v>1</v>
      </c>
      <c r="B32">
        <v>99</v>
      </c>
      <c r="C32">
        <v>5</v>
      </c>
      <c r="D32">
        <v>2</v>
      </c>
      <c r="E32">
        <v>2</v>
      </c>
      <c r="F32">
        <v>0.5</v>
      </c>
      <c r="G32">
        <v>25</v>
      </c>
      <c r="H32">
        <v>30</v>
      </c>
      <c r="I32">
        <v>271.73999999999899</v>
      </c>
      <c r="J32">
        <v>0.5</v>
      </c>
      <c r="K32">
        <v>25</v>
      </c>
      <c r="L32">
        <v>31</v>
      </c>
      <c r="M32">
        <v>271.73999999999899</v>
      </c>
      <c r="N32">
        <v>0.5</v>
      </c>
      <c r="O32">
        <v>25</v>
      </c>
      <c r="P32">
        <v>34</v>
      </c>
      <c r="Q32">
        <v>258.51999999999902</v>
      </c>
      <c r="R32">
        <v>0.5</v>
      </c>
      <c r="S32">
        <v>25</v>
      </c>
      <c r="T32">
        <v>33</v>
      </c>
      <c r="U32">
        <v>258.51999999999902</v>
      </c>
      <c r="V32">
        <v>0.5</v>
      </c>
      <c r="W32">
        <v>25</v>
      </c>
      <c r="X32">
        <v>31</v>
      </c>
      <c r="Y32">
        <v>271.73999999999899</v>
      </c>
      <c r="Z32">
        <v>0.5</v>
      </c>
      <c r="AA32">
        <v>7</v>
      </c>
      <c r="AB32">
        <v>71</v>
      </c>
      <c r="AC32">
        <v>67.06</v>
      </c>
      <c r="AD32">
        <v>0.5</v>
      </c>
      <c r="AE32">
        <v>7</v>
      </c>
      <c r="AF32">
        <v>58</v>
      </c>
      <c r="AG32">
        <v>67.06</v>
      </c>
      <c r="AH32">
        <v>1</v>
      </c>
      <c r="AI32">
        <v>4</v>
      </c>
      <c r="AJ32">
        <v>73</v>
      </c>
      <c r="AK32">
        <v>113.067999999999</v>
      </c>
      <c r="AL32">
        <v>1</v>
      </c>
      <c r="AM32">
        <v>4</v>
      </c>
      <c r="AN32">
        <v>30</v>
      </c>
      <c r="AO32">
        <v>113.067999999999</v>
      </c>
      <c r="AP32">
        <v>1</v>
      </c>
      <c r="AQ32">
        <v>4</v>
      </c>
      <c r="AR32">
        <v>61</v>
      </c>
      <c r="AS32">
        <v>103.923999999999</v>
      </c>
      <c r="AT32" t="str">
        <f>MID(A32,8,2)</f>
        <v>1.</v>
      </c>
    </row>
    <row r="33" spans="1:46" x14ac:dyDescent="0.35">
      <c r="A33" t="s">
        <v>2</v>
      </c>
      <c r="B33">
        <v>99</v>
      </c>
      <c r="C33">
        <v>5</v>
      </c>
      <c r="D33">
        <v>5</v>
      </c>
      <c r="E33">
        <v>2</v>
      </c>
      <c r="F33">
        <v>0.6</v>
      </c>
      <c r="G33">
        <v>27</v>
      </c>
      <c r="H33">
        <v>44</v>
      </c>
      <c r="I33">
        <v>789.980000000004</v>
      </c>
      <c r="J33">
        <v>0.6</v>
      </c>
      <c r="K33">
        <v>27</v>
      </c>
      <c r="L33">
        <v>45</v>
      </c>
      <c r="M33">
        <v>789.980000000004</v>
      </c>
      <c r="N33">
        <v>0.6</v>
      </c>
      <c r="O33">
        <v>23.6666666666666</v>
      </c>
      <c r="P33">
        <v>48</v>
      </c>
      <c r="Q33">
        <v>682.60000000000105</v>
      </c>
      <c r="R33">
        <v>0.6</v>
      </c>
      <c r="S33">
        <v>23.6666666666666</v>
      </c>
      <c r="T33">
        <v>48</v>
      </c>
      <c r="U33">
        <v>682.60000000000105</v>
      </c>
      <c r="V33">
        <v>0.6</v>
      </c>
      <c r="W33">
        <v>27</v>
      </c>
      <c r="X33">
        <v>44</v>
      </c>
      <c r="Y33">
        <v>789.980000000004</v>
      </c>
      <c r="Z33">
        <v>0.6</v>
      </c>
      <c r="AA33">
        <v>7</v>
      </c>
      <c r="AB33">
        <v>60</v>
      </c>
      <c r="AC33">
        <v>126.64</v>
      </c>
      <c r="AD33">
        <v>0.6</v>
      </c>
      <c r="AE33">
        <v>7</v>
      </c>
      <c r="AF33">
        <v>30</v>
      </c>
      <c r="AG33">
        <v>126.64</v>
      </c>
      <c r="AH33">
        <v>0.8</v>
      </c>
      <c r="AI33">
        <v>4.75</v>
      </c>
      <c r="AJ33">
        <v>47</v>
      </c>
      <c r="AK33">
        <v>162.207999999999</v>
      </c>
      <c r="AL33">
        <v>0.8</v>
      </c>
      <c r="AM33">
        <v>4.75</v>
      </c>
      <c r="AN33">
        <v>35</v>
      </c>
      <c r="AO33">
        <v>162.207999999999</v>
      </c>
      <c r="AP33">
        <v>0.8</v>
      </c>
      <c r="AQ33">
        <v>5</v>
      </c>
      <c r="AR33">
        <v>38</v>
      </c>
      <c r="AS33">
        <v>153.063999999999</v>
      </c>
      <c r="AT33" t="str">
        <f>MID(A33,8,2)</f>
        <v>2.</v>
      </c>
    </row>
    <row r="34" spans="1:46" x14ac:dyDescent="0.35">
      <c r="A34" t="s">
        <v>3</v>
      </c>
      <c r="B34">
        <v>99</v>
      </c>
      <c r="C34">
        <v>5</v>
      </c>
      <c r="D34">
        <v>7</v>
      </c>
      <c r="E34">
        <v>2</v>
      </c>
      <c r="F34">
        <v>0.57142857142857095</v>
      </c>
      <c r="G34">
        <v>23.5</v>
      </c>
      <c r="H34">
        <v>214</v>
      </c>
      <c r="I34">
        <v>864.66000000000497</v>
      </c>
      <c r="J34">
        <v>0.57142857142857095</v>
      </c>
      <c r="K34">
        <v>23.5</v>
      </c>
      <c r="L34">
        <v>148</v>
      </c>
      <c r="M34">
        <v>864.66000000000497</v>
      </c>
      <c r="N34">
        <v>0.57142857142857095</v>
      </c>
      <c r="O34">
        <v>20.75</v>
      </c>
      <c r="P34">
        <v>99</v>
      </c>
      <c r="Q34">
        <v>741.00000000000205</v>
      </c>
      <c r="R34">
        <v>0.57142857142857095</v>
      </c>
      <c r="S34">
        <v>20.75</v>
      </c>
      <c r="T34">
        <v>97</v>
      </c>
      <c r="U34">
        <v>741.00000000000205</v>
      </c>
      <c r="V34">
        <v>0.57142857142857095</v>
      </c>
      <c r="W34">
        <v>23.5</v>
      </c>
      <c r="X34">
        <v>77</v>
      </c>
      <c r="Y34">
        <v>864.66000000000497</v>
      </c>
      <c r="Z34">
        <v>0.57142857142857095</v>
      </c>
      <c r="AA34">
        <v>7</v>
      </c>
      <c r="AB34">
        <v>54</v>
      </c>
      <c r="AC34">
        <v>147.35999999999899</v>
      </c>
      <c r="AD34">
        <v>0.57142857142857095</v>
      </c>
      <c r="AE34">
        <v>7</v>
      </c>
      <c r="AF34">
        <v>74</v>
      </c>
      <c r="AG34">
        <v>147.35999999999899</v>
      </c>
      <c r="AH34">
        <v>0.71428571428571397</v>
      </c>
      <c r="AI34">
        <v>5</v>
      </c>
      <c r="AJ34">
        <v>81</v>
      </c>
      <c r="AK34">
        <v>178.527999999999</v>
      </c>
      <c r="AL34">
        <v>0.71428571428571397</v>
      </c>
      <c r="AM34">
        <v>5</v>
      </c>
      <c r="AN34">
        <v>77</v>
      </c>
      <c r="AO34">
        <v>178.527999999999</v>
      </c>
      <c r="AP34">
        <v>0.71428571428571397</v>
      </c>
      <c r="AQ34">
        <v>5.2</v>
      </c>
      <c r="AR34">
        <v>92</v>
      </c>
      <c r="AS34">
        <v>169.38399999999899</v>
      </c>
      <c r="AT34" t="str">
        <f>MID(A34,8,2)</f>
        <v>3.</v>
      </c>
    </row>
    <row r="35" spans="1:46" x14ac:dyDescent="0.35">
      <c r="A35" t="s">
        <v>4</v>
      </c>
      <c r="B35">
        <v>99</v>
      </c>
      <c r="C35">
        <v>5</v>
      </c>
      <c r="D35">
        <v>10</v>
      </c>
      <c r="E35">
        <v>2</v>
      </c>
      <c r="F35">
        <v>0.5</v>
      </c>
      <c r="G35">
        <v>26.2</v>
      </c>
      <c r="H35">
        <v>77</v>
      </c>
      <c r="I35">
        <v>1319.96000000001</v>
      </c>
      <c r="J35">
        <v>0.5</v>
      </c>
      <c r="K35">
        <v>26.2</v>
      </c>
      <c r="L35">
        <v>77</v>
      </c>
      <c r="M35">
        <v>1319.96000000001</v>
      </c>
      <c r="N35">
        <v>0.5</v>
      </c>
      <c r="O35">
        <v>24</v>
      </c>
      <c r="P35">
        <v>87</v>
      </c>
      <c r="Q35">
        <v>1167.70000000001</v>
      </c>
      <c r="R35">
        <v>0.5</v>
      </c>
      <c r="S35">
        <v>24</v>
      </c>
      <c r="T35">
        <v>87</v>
      </c>
      <c r="U35">
        <v>1167.70000000001</v>
      </c>
      <c r="V35">
        <v>0.5</v>
      </c>
      <c r="W35">
        <v>26.2</v>
      </c>
      <c r="X35">
        <v>89</v>
      </c>
      <c r="Y35">
        <v>1319.96000000001</v>
      </c>
      <c r="Z35">
        <v>0.5</v>
      </c>
      <c r="AA35">
        <v>8.1999999999999993</v>
      </c>
      <c r="AB35">
        <v>52</v>
      </c>
      <c r="AC35">
        <v>204.439999999999</v>
      </c>
      <c r="AD35">
        <v>0.5</v>
      </c>
      <c r="AE35">
        <v>8.1999999999999993</v>
      </c>
      <c r="AF35">
        <v>36</v>
      </c>
      <c r="AG35">
        <v>204.439999999999</v>
      </c>
      <c r="AH35">
        <v>0.6</v>
      </c>
      <c r="AI35">
        <v>4.8333333333333304</v>
      </c>
      <c r="AJ35">
        <v>40</v>
      </c>
      <c r="AK35">
        <v>215.807999999999</v>
      </c>
      <c r="AL35">
        <v>0.6</v>
      </c>
      <c r="AM35">
        <v>4.8333333333333304</v>
      </c>
      <c r="AN35">
        <v>61</v>
      </c>
      <c r="AO35">
        <v>215.807999999999</v>
      </c>
      <c r="AP35">
        <v>0.6</v>
      </c>
      <c r="AQ35">
        <v>5</v>
      </c>
      <c r="AR35">
        <v>52</v>
      </c>
      <c r="AS35">
        <v>206.66399999999899</v>
      </c>
      <c r="AT35" t="str">
        <f>MID(A35,8,2)</f>
        <v>4.</v>
      </c>
    </row>
    <row r="36" spans="1:46" x14ac:dyDescent="0.35">
      <c r="A36" t="s">
        <v>5</v>
      </c>
      <c r="B36">
        <v>99</v>
      </c>
      <c r="C36">
        <v>5</v>
      </c>
      <c r="D36">
        <v>30</v>
      </c>
      <c r="E36">
        <v>2</v>
      </c>
      <c r="F36">
        <v>0.36666666666666597</v>
      </c>
      <c r="G36">
        <v>28.636363636363601</v>
      </c>
      <c r="H36">
        <v>213</v>
      </c>
      <c r="I36">
        <v>3041.8799999999401</v>
      </c>
      <c r="J36">
        <v>0.36666666666666597</v>
      </c>
      <c r="K36">
        <v>28.636363636363601</v>
      </c>
      <c r="L36">
        <v>222</v>
      </c>
      <c r="M36">
        <v>3041.8799999999401</v>
      </c>
      <c r="N36">
        <v>0.4</v>
      </c>
      <c r="O36">
        <v>23</v>
      </c>
      <c r="P36">
        <v>263</v>
      </c>
      <c r="Q36">
        <v>2290.98</v>
      </c>
      <c r="R36">
        <v>0.4</v>
      </c>
      <c r="S36">
        <v>23</v>
      </c>
      <c r="T36">
        <v>266</v>
      </c>
      <c r="U36">
        <v>2290.98</v>
      </c>
      <c r="V36">
        <v>0.36666666666666597</v>
      </c>
      <c r="W36">
        <v>28.636363636363601</v>
      </c>
      <c r="X36">
        <v>218</v>
      </c>
      <c r="Y36">
        <v>3041.8799999999401</v>
      </c>
      <c r="Z36">
        <v>0.36666666666666597</v>
      </c>
      <c r="AA36">
        <v>7.9090909090909003</v>
      </c>
      <c r="AB36">
        <v>104</v>
      </c>
      <c r="AC36">
        <v>399.11999999999898</v>
      </c>
      <c r="AD36">
        <v>0.36666666666666597</v>
      </c>
      <c r="AE36">
        <v>7.9090909090909003</v>
      </c>
      <c r="AF36">
        <v>98</v>
      </c>
      <c r="AG36">
        <v>399.11999999999898</v>
      </c>
      <c r="AH36">
        <v>0.43333333333333302</v>
      </c>
      <c r="AI36">
        <v>5.2307692307692299</v>
      </c>
      <c r="AJ36">
        <v>94</v>
      </c>
      <c r="AK36">
        <v>384.44799999999901</v>
      </c>
      <c r="AL36">
        <v>0.43333333333333302</v>
      </c>
      <c r="AM36">
        <v>5.2307692307692299</v>
      </c>
      <c r="AN36">
        <v>133</v>
      </c>
      <c r="AO36">
        <v>384.44799999999901</v>
      </c>
      <c r="AP36">
        <v>0.46666666666666601</v>
      </c>
      <c r="AQ36">
        <v>5.3571428571428497</v>
      </c>
      <c r="AR36">
        <v>70</v>
      </c>
      <c r="AS36">
        <v>389.60399999999902</v>
      </c>
      <c r="AT36" t="str">
        <f>MID(A36,8,2)</f>
        <v>5.</v>
      </c>
    </row>
    <row r="37" spans="1:46" x14ac:dyDescent="0.35">
      <c r="A37" t="s">
        <v>6</v>
      </c>
      <c r="B37">
        <v>99</v>
      </c>
      <c r="C37">
        <v>5</v>
      </c>
      <c r="D37">
        <v>50</v>
      </c>
      <c r="E37">
        <v>2</v>
      </c>
      <c r="F37">
        <v>0.26</v>
      </c>
      <c r="G37">
        <v>26.769230769230699</v>
      </c>
      <c r="H37">
        <v>318</v>
      </c>
      <c r="I37">
        <v>3667.6799999998898</v>
      </c>
      <c r="J37">
        <v>0.26</v>
      </c>
      <c r="K37">
        <v>26.769230769230699</v>
      </c>
      <c r="L37">
        <v>328</v>
      </c>
      <c r="M37">
        <v>3667.6799999998898</v>
      </c>
      <c r="N37">
        <v>0.28000000000000003</v>
      </c>
      <c r="O37">
        <v>22.071428571428498</v>
      </c>
      <c r="P37">
        <v>414</v>
      </c>
      <c r="Q37">
        <v>2767.6999999999598</v>
      </c>
      <c r="R37">
        <v>0.28000000000000003</v>
      </c>
      <c r="S37">
        <v>22.071428571428498</v>
      </c>
      <c r="T37">
        <v>398</v>
      </c>
      <c r="U37">
        <v>2767.6999999999598</v>
      </c>
      <c r="V37">
        <v>0.26</v>
      </c>
      <c r="W37">
        <v>26.769230769230699</v>
      </c>
      <c r="X37">
        <v>292</v>
      </c>
      <c r="Y37">
        <v>3667.6799999998898</v>
      </c>
      <c r="Z37">
        <v>0.26</v>
      </c>
      <c r="AA37">
        <v>8.1538461538461497</v>
      </c>
      <c r="AB37">
        <v>99</v>
      </c>
      <c r="AC37">
        <v>464.67999999999898</v>
      </c>
      <c r="AD37">
        <v>0.26</v>
      </c>
      <c r="AE37">
        <v>8.1538461538461497</v>
      </c>
      <c r="AF37">
        <v>83</v>
      </c>
      <c r="AG37">
        <v>464.67999999999898</v>
      </c>
      <c r="AH37">
        <v>0.3</v>
      </c>
      <c r="AI37">
        <v>5.0666666666666602</v>
      </c>
      <c r="AJ37">
        <v>101</v>
      </c>
      <c r="AK37">
        <v>421.40799999999899</v>
      </c>
      <c r="AL37">
        <v>0.3</v>
      </c>
      <c r="AM37">
        <v>5.0666666666666602</v>
      </c>
      <c r="AN37">
        <v>72</v>
      </c>
      <c r="AO37">
        <v>421.40799999999899</v>
      </c>
      <c r="AP37">
        <v>0.36</v>
      </c>
      <c r="AQ37">
        <v>5.1666666666666599</v>
      </c>
      <c r="AR37">
        <v>120</v>
      </c>
      <c r="AS37">
        <v>476.64399999999898</v>
      </c>
      <c r="AT37" t="str">
        <f>MID(A37,8,2)</f>
        <v>6.</v>
      </c>
    </row>
    <row r="38" spans="1:46" x14ac:dyDescent="0.35">
      <c r="A38" t="s">
        <v>7</v>
      </c>
      <c r="B38">
        <v>99</v>
      </c>
      <c r="C38">
        <v>5</v>
      </c>
      <c r="D38">
        <v>70</v>
      </c>
      <c r="E38">
        <v>2</v>
      </c>
      <c r="F38">
        <v>0.25714285714285701</v>
      </c>
      <c r="G38">
        <v>24.7222222222222</v>
      </c>
      <c r="H38">
        <v>335</v>
      </c>
      <c r="I38">
        <v>4425.5199999998304</v>
      </c>
      <c r="J38">
        <v>0.25714285714285701</v>
      </c>
      <c r="K38">
        <v>24.7222222222222</v>
      </c>
      <c r="L38">
        <v>355</v>
      </c>
      <c r="M38">
        <v>4425.5199999998304</v>
      </c>
      <c r="N38">
        <v>0.27142857142857102</v>
      </c>
      <c r="O38">
        <v>20.157894736842099</v>
      </c>
      <c r="P38">
        <v>426</v>
      </c>
      <c r="Q38">
        <v>3350.0599999999199</v>
      </c>
      <c r="R38">
        <v>0.27142857142857102</v>
      </c>
      <c r="S38">
        <v>20.157894736842099</v>
      </c>
      <c r="T38">
        <v>418</v>
      </c>
      <c r="U38">
        <v>3350.0599999999199</v>
      </c>
      <c r="V38">
        <v>0.25714285714285701</v>
      </c>
      <c r="W38">
        <v>24.7222222222222</v>
      </c>
      <c r="X38">
        <v>346</v>
      </c>
      <c r="Y38">
        <v>4425.5199999998304</v>
      </c>
      <c r="Z38">
        <v>0.25714285714285701</v>
      </c>
      <c r="AA38">
        <v>7.8333333333333304</v>
      </c>
      <c r="AB38">
        <v>130</v>
      </c>
      <c r="AC38">
        <v>589.85999999999899</v>
      </c>
      <c r="AD38">
        <v>0.25714285714285701</v>
      </c>
      <c r="AE38">
        <v>7.8333333333333304</v>
      </c>
      <c r="AF38">
        <v>76</v>
      </c>
      <c r="AG38">
        <v>589.85999999999899</v>
      </c>
      <c r="AH38">
        <v>0.28571428571428498</v>
      </c>
      <c r="AI38">
        <v>5.15</v>
      </c>
      <c r="AJ38">
        <v>110</v>
      </c>
      <c r="AK38">
        <v>514.56799999999896</v>
      </c>
      <c r="AL38">
        <v>0.28571428571428498</v>
      </c>
      <c r="AM38">
        <v>5.15</v>
      </c>
      <c r="AN38">
        <v>78</v>
      </c>
      <c r="AO38">
        <v>514.56799999999896</v>
      </c>
      <c r="AP38">
        <v>0.32857142857142801</v>
      </c>
      <c r="AQ38">
        <v>5.2173913043478199</v>
      </c>
      <c r="AR38">
        <v>99</v>
      </c>
      <c r="AS38">
        <v>569.80399999999895</v>
      </c>
      <c r="AT38" t="str">
        <f>MID(A38,8,2)</f>
        <v>7.</v>
      </c>
    </row>
    <row r="39" spans="1:46" x14ac:dyDescent="0.35">
      <c r="A39" t="s">
        <v>8</v>
      </c>
      <c r="B39">
        <v>99</v>
      </c>
      <c r="C39">
        <v>5</v>
      </c>
      <c r="D39">
        <v>100</v>
      </c>
      <c r="E39">
        <v>2</v>
      </c>
      <c r="F39">
        <v>0.22</v>
      </c>
      <c r="G39">
        <v>23.363636363636299</v>
      </c>
      <c r="H39">
        <v>422</v>
      </c>
      <c r="I39">
        <v>4987.5999999998003</v>
      </c>
      <c r="J39">
        <v>0.22</v>
      </c>
      <c r="K39">
        <v>23.363636363636299</v>
      </c>
      <c r="L39">
        <v>420</v>
      </c>
      <c r="M39">
        <v>4987.5999999998003</v>
      </c>
      <c r="N39">
        <v>0.24</v>
      </c>
      <c r="O39">
        <v>19.1666666666666</v>
      </c>
      <c r="P39">
        <v>521</v>
      </c>
      <c r="Q39">
        <v>3850.1599999998798</v>
      </c>
      <c r="R39">
        <v>0.24</v>
      </c>
      <c r="S39">
        <v>19.1666666666666</v>
      </c>
      <c r="T39">
        <v>541</v>
      </c>
      <c r="U39">
        <v>3850.1599999998798</v>
      </c>
      <c r="V39">
        <v>0.22</v>
      </c>
      <c r="W39">
        <v>23.363636363636299</v>
      </c>
      <c r="X39">
        <v>441</v>
      </c>
      <c r="Y39">
        <v>4987.5999999998003</v>
      </c>
      <c r="Z39">
        <v>0.22</v>
      </c>
      <c r="AA39">
        <v>7.6363636363636296</v>
      </c>
      <c r="AB39">
        <v>110</v>
      </c>
      <c r="AC39">
        <v>700.32</v>
      </c>
      <c r="AD39">
        <v>0.22</v>
      </c>
      <c r="AE39">
        <v>7.6363636363636296</v>
      </c>
      <c r="AF39">
        <v>126</v>
      </c>
      <c r="AG39">
        <v>700.32</v>
      </c>
      <c r="AH39">
        <v>0.26</v>
      </c>
      <c r="AI39">
        <v>5.2307692307692299</v>
      </c>
      <c r="AJ39">
        <v>99</v>
      </c>
      <c r="AK39">
        <v>612.86799999999903</v>
      </c>
      <c r="AL39">
        <v>0.26</v>
      </c>
      <c r="AM39">
        <v>5.2307692307692299</v>
      </c>
      <c r="AN39">
        <v>135</v>
      </c>
      <c r="AO39">
        <v>612.86799999999903</v>
      </c>
      <c r="AP39">
        <v>0.3</v>
      </c>
      <c r="AQ39">
        <v>5.3333333333333304</v>
      </c>
      <c r="AR39">
        <v>150</v>
      </c>
      <c r="AS39">
        <v>674.26399999999899</v>
      </c>
      <c r="AT39" t="str">
        <f>MID(A39,8,2)</f>
        <v>8.</v>
      </c>
    </row>
    <row r="40" spans="1:46" x14ac:dyDescent="0.35">
      <c r="A40" t="s">
        <v>12</v>
      </c>
    </row>
  </sheetData>
  <sortState ref="A32:AT39">
    <sortCondition ref="AT32:AT3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Minh Nguyen</dc:creator>
  <cp:lastModifiedBy>Minh Xu</cp:lastModifiedBy>
  <dcterms:created xsi:type="dcterms:W3CDTF">2016-05-26T21:47:31Z</dcterms:created>
  <dcterms:modified xsi:type="dcterms:W3CDTF">2016-06-21T16:29:24Z</dcterms:modified>
</cp:coreProperties>
</file>