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minha\OneDrive\Desktop\study\edure\project\"/>
    </mc:Choice>
  </mc:AlternateContent>
  <xr:revisionPtr revIDLastSave="0" documentId="13_ncr:1_{CC16A7B3-49B6-471A-A575-678D90248207}" xr6:coauthVersionLast="47" xr6:coauthVersionMax="47" xr10:uidLastSave="{00000000-0000-0000-0000-000000000000}"/>
  <bookViews>
    <workbookView xWindow="-108" yWindow="-108" windowWidth="23256" windowHeight="13176" firstSheet="1" activeTab="6" xr2:uid="{00000000-000D-0000-FFFF-FFFF00000000}"/>
  </bookViews>
  <sheets>
    <sheet name="RANGEAVG" sheetId="2" r:id="rId1"/>
    <sheet name="MOSTSALE" sheetId="3" r:id="rId2"/>
    <sheet name="REVENUE" sheetId="4" r:id="rId3"/>
    <sheet name="PAYMENT" sheetId="5" r:id="rId4"/>
    <sheet name="TOTAL GROSS" sheetId="6" r:id="rId5"/>
    <sheet name="TREND" sheetId="7" r:id="rId6"/>
    <sheet name="DASHBOARD" sheetId="8" r:id="rId7"/>
    <sheet name="1" sheetId="1" r:id="rId8"/>
  </sheets>
  <definedNames>
    <definedName name="_xlcn.WorksheetConnection_1A1Q10011" hidden="1">'1'!$A$1:$Q$1001</definedName>
    <definedName name="Slicer_City">#N/A</definedName>
    <definedName name="Slicer_Date__Month">#N/A</definedName>
    <definedName name="Slicer_Payment">#N/A</definedName>
    <definedName name="Slicer_Product_line">#N/A</definedName>
  </definedNames>
  <calcPr calcId="145621"/>
  <pivotCaches>
    <pivotCache cacheId="0" r:id="rId9"/>
    <pivotCache cacheId="1" r:id="rId10"/>
    <pivotCache cacheId="2" r:id="rId11"/>
    <pivotCache cacheId="3" r:id="rId12"/>
    <pivotCache cacheId="4" r:id="rId13"/>
    <pivotCache cacheId="5" r:id="rId14"/>
  </pivotCaches>
  <extLst>
    <ext xmlns:x14="http://schemas.microsoft.com/office/spreadsheetml/2009/9/main" uri="{876F7934-8845-4945-9796-88D515C7AA90}">
      <x14:pivotCaches>
        <pivotCache cacheId="6" r:id="rId15"/>
      </x14:pivotCaches>
    </ex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1!$A$1:$Q$1001"/>
        </x15:modelTables>
        <x15:extLst>
          <ext xmlns:x16="http://schemas.microsoft.com/office/spreadsheetml/2014/11/main" uri="{9835A34E-60A6-4A7C-AAB8-D5F71C897F49}">
            <x16:modelTimeGroupings>
              <x16:modelTimeGrouping tableName="Range" columnName="Date" columnId="Date">
                <x16:calculatedTimeColumn columnName="Date (Year)" columnId="Date (Year)" contentType="yea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D37975C-37A3-45D8-B422-AA7E20BDAF2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A2A9EE6-4129-4923-AF86-26FF778F200F}" name="WorksheetConnection_1!$A$1:$Q$1001" type="102" refreshedVersion="8" minRefreshableVersion="5">
    <extLst>
      <ext xmlns:x15="http://schemas.microsoft.com/office/spreadsheetml/2010/11/main" uri="{DE250136-89BD-433C-8126-D09CA5730AF9}">
        <x15:connection id="Range" autoDelete="1">
          <x15:rangePr sourceName="_xlcn.WorksheetConnection_1A1Q10011"/>
        </x15:connection>
      </ext>
    </extLst>
  </connection>
</connections>
</file>

<file path=xl/sharedStrings.xml><?xml version="1.0" encoding="utf-8"?>
<sst xmlns="http://schemas.openxmlformats.org/spreadsheetml/2006/main" count="7095" uniqueCount="1050">
  <si>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</si>
  <si>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</si>
  <si>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</si>
  <si>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</si>
  <si>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</si>
  <si>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</si>
  <si>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</si>
  <si>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</si>
  <si>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</si>
  <si>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</si>
  <si>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</si>
  <si>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</si>
  <si>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</si>
  <si>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</si>
  <si>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</si>
  <si>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</si>
  <si>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</si>
  <si>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</si>
  <si>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</si>
  <si>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</si>
  <si>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</si>
  <si>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</si>
  <si>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</si>
  <si>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</si>
  <si>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</si>
  <si>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</si>
  <si>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</si>
  <si>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</si>
  <si>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</si>
  <si>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</si>
  <si>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</si>
  <si>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</si>
  <si>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</si>
  <si>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</si>
  <si>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</si>
  <si>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</si>
  <si>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</si>
  <si>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</si>
  <si>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</si>
  <si>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</si>
  <si>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</si>
  <si>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</si>
  <si>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</si>
  <si>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</si>
  <si>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</si>
  <si>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</si>
  <si>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</si>
  <si>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</si>
  <si>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</si>
  <si>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</si>
  <si>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</si>
  <si>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</si>
  <si>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</si>
  <si>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</si>
  <si>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</si>
  <si>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</si>
  <si>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</si>
  <si>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</si>
  <si>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</si>
  <si>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</si>
  <si>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</si>
  <si>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</si>
  <si>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</si>
  <si>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</si>
  <si>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</si>
  <si>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</si>
  <si>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</si>
  <si>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</si>
  <si>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</si>
  <si>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</si>
  <si>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</si>
  <si>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</si>
  <si>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</si>
  <si>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</si>
  <si>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</si>
  <si>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</si>
  <si>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</si>
  <si>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</si>
  <si>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</si>
  <si>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</si>
  <si>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</si>
  <si>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</si>
  <si>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</si>
  <si>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</si>
  <si>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</si>
  <si>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</si>
  <si>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</si>
  <si>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</si>
  <si>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</si>
  <si>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</si>
  <si>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</si>
  <si>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</si>
  <si>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</si>
  <si>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</si>
  <si>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</si>
  <si>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</si>
  <si>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</si>
  <si>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</si>
  <si>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</si>
  <si>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</si>
  <si>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</si>
  <si>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</si>
  <si>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</si>
  <si>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</si>
  <si>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</si>
  <si>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</si>
  <si>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</si>
  <si>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</si>
  <si>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</si>
  <si>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</si>
  <si>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</si>
  <si>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</si>
  <si>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</si>
  <si>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</si>
  <si>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</si>
  <si>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</si>
  <si>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</si>
  <si>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</si>
  <si>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</si>
  <si>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</si>
  <si>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</si>
  <si>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</si>
  <si>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</si>
  <si>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</si>
  <si>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</si>
  <si>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</si>
  <si>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</si>
  <si>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</si>
  <si>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</si>
  <si>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</si>
  <si>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</si>
  <si>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</si>
  <si>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</si>
  <si>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</si>
  <si>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</si>
  <si>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</si>
  <si>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</si>
  <si>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</si>
  <si>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</si>
  <si>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</si>
  <si>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</si>
  <si>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</si>
  <si>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</si>
  <si>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</si>
  <si>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</si>
  <si>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</si>
  <si>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</si>
  <si>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</si>
  <si>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</si>
  <si>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</si>
  <si>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</si>
  <si>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</si>
  <si>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</si>
  <si>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</si>
  <si>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</si>
  <si>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</si>
  <si>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</si>
  <si>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</si>
  <si>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</si>
  <si>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</si>
  <si>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</si>
  <si>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</si>
  <si>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</si>
  <si>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</si>
  <si>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</si>
  <si>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</si>
  <si>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</si>
  <si>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</si>
  <si>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</si>
  <si>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</si>
  <si>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</si>
  <si>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</si>
  <si>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</si>
  <si>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</si>
  <si>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</si>
  <si>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</si>
  <si>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</si>
  <si>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</si>
  <si>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</si>
  <si>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</si>
  <si>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</si>
  <si>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</si>
  <si>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</si>
  <si>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</si>
  <si>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</si>
  <si>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</si>
  <si>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</si>
  <si>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</si>
  <si>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</si>
  <si>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</si>
  <si>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</si>
  <si>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</si>
  <si>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</si>
  <si>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</si>
  <si>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</si>
  <si>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</si>
  <si>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</si>
  <si>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</si>
  <si>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</si>
  <si>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</si>
  <si>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</si>
  <si>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</si>
  <si>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</si>
  <si>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</si>
  <si>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</si>
  <si>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</si>
  <si>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</si>
  <si>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</si>
  <si>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</si>
  <si>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</si>
  <si>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</si>
  <si>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</si>
  <si>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</si>
  <si>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</si>
  <si>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</si>
  <si>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</si>
  <si>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</si>
  <si>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</si>
  <si>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</si>
  <si>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</si>
  <si>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</si>
  <si>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</si>
  <si>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</si>
  <si>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</si>
  <si>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</si>
  <si>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</si>
  <si>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</si>
  <si>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</si>
  <si>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</si>
  <si>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</si>
  <si>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</si>
  <si>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</si>
  <si>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</si>
  <si>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</si>
  <si>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</si>
  <si>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</si>
  <si>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</si>
  <si>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</si>
  <si>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</si>
  <si>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</si>
  <si>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</si>
  <si>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</si>
  <si>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</si>
  <si>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</si>
  <si>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</si>
  <si>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</si>
  <si>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</si>
  <si>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</si>
  <si>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</si>
  <si>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</si>
  <si>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</si>
  <si>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</si>
  <si>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</si>
  <si>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</si>
  <si>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</si>
  <si>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</si>
  <si>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</si>
  <si>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</si>
  <si>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</si>
  <si>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</si>
  <si>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</si>
  <si>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</si>
  <si>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</si>
  <si>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</si>
  <si>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</si>
  <si>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</si>
  <si>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</si>
  <si>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</si>
  <si>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</si>
  <si>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</si>
  <si>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</si>
  <si>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</si>
  <si>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</si>
  <si>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</si>
  <si>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</si>
  <si>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</si>
  <si>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</si>
  <si>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</si>
  <si>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</si>
  <si>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</si>
  <si>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</si>
  <si>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</si>
  <si>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</si>
  <si>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</si>
  <si>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</si>
  <si>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</si>
  <si>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</si>
  <si>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</si>
  <si>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</si>
  <si>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</si>
  <si>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</si>
  <si>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</si>
  <si>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</si>
  <si>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</si>
  <si>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</si>
  <si>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</si>
  <si>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</si>
  <si>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</si>
  <si>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</si>
  <si>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</si>
  <si>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</si>
  <si>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</si>
  <si>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</si>
  <si>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</si>
  <si>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</si>
  <si>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</si>
  <si>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</si>
  <si>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</si>
  <si>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</si>
  <si>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</si>
  <si>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</si>
  <si>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</si>
  <si>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</si>
  <si>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</si>
  <si>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</si>
  <si>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</si>
  <si>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</si>
  <si>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</si>
  <si>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</si>
  <si>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</si>
  <si>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</si>
  <si>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</si>
  <si>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</si>
  <si>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</si>
  <si>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</si>
  <si>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</si>
  <si>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</si>
  <si>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</si>
  <si>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</si>
  <si>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</si>
  <si>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</si>
  <si>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</si>
  <si>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</si>
  <si>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</si>
  <si>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</si>
  <si>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</si>
  <si>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</si>
  <si>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</si>
  <si>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</si>
  <si>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</si>
  <si>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</si>
  <si>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</si>
  <si>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</si>
  <si>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</si>
  <si>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</si>
  <si>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</si>
  <si>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</si>
  <si>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</si>
  <si>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</si>
  <si>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</si>
  <si>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</si>
  <si>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</si>
  <si>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</si>
  <si>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</si>
  <si>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</si>
  <si>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</si>
  <si>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</si>
  <si>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</si>
  <si>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</si>
  <si>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</si>
  <si>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</si>
  <si>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</si>
  <si>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</si>
  <si>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</si>
  <si>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</si>
  <si>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</si>
  <si>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</si>
  <si>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</si>
  <si>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</si>
  <si>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</si>
  <si>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</si>
  <si>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</si>
  <si>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</si>
  <si>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</si>
  <si>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</si>
  <si>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</si>
  <si>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</si>
  <si>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</si>
  <si>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</si>
  <si>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</si>
  <si>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</si>
  <si>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</si>
  <si>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</si>
  <si>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</si>
  <si>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</si>
  <si>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</si>
  <si>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</si>
  <si>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</si>
  <si>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</si>
  <si>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</si>
  <si>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</si>
  <si>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</si>
  <si>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</si>
  <si>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</si>
  <si>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</si>
  <si>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</si>
  <si>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</si>
  <si>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</si>
  <si>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</si>
  <si>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</si>
  <si>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</si>
  <si>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</si>
  <si>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</si>
  <si>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</si>
  <si>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</si>
  <si>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</si>
  <si>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</si>
  <si>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</si>
  <si>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</si>
  <si>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</si>
  <si>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</si>
  <si>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</si>
  <si>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</si>
  <si>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</si>
  <si>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</si>
  <si>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</si>
  <si>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</si>
  <si>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</si>
  <si>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</si>
  <si>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</si>
  <si>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</si>
  <si>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</si>
  <si>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</si>
  <si>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</si>
  <si>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</si>
  <si>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</si>
  <si>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</si>
  <si>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</si>
  <si>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</si>
  <si>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</si>
  <si>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</si>
  <si>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</si>
  <si>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</si>
  <si>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</si>
  <si>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</si>
  <si>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</si>
  <si>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</si>
  <si>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</si>
  <si>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</si>
  <si>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</si>
  <si>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</si>
  <si>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</si>
  <si>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</si>
  <si>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</si>
  <si>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</si>
  <si>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</si>
  <si>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</si>
  <si>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</si>
  <si>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</si>
  <si>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</si>
  <si>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</si>
  <si>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</si>
  <si>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</si>
  <si>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</si>
  <si>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</si>
  <si>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</si>
  <si>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</si>
  <si>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</si>
  <si>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</si>
  <si>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</si>
  <si>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</si>
  <si>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</si>
  <si>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</si>
  <si>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</si>
  <si>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</si>
  <si>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</si>
  <si>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</si>
  <si>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</si>
  <si>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</si>
  <si>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</si>
  <si>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</si>
  <si>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</si>
  <si>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</si>
  <si>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</si>
  <si>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</si>
  <si>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</si>
  <si>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</si>
  <si>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</si>
  <si>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</si>
  <si>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</si>
  <si>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</si>
  <si>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</si>
  <si>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</si>
  <si>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</si>
  <si>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</si>
  <si>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</si>
  <si>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</si>
  <si>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</si>
  <si>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</si>
  <si>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</si>
  <si>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</si>
  <si>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</si>
  <si>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</si>
  <si>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</si>
  <si>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</si>
  <si>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</si>
  <si>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</si>
  <si>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</si>
  <si>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</si>
  <si>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</si>
  <si>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</si>
  <si>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</si>
  <si>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</si>
  <si>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</si>
  <si>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</si>
  <si>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</si>
  <si>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</si>
  <si>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</si>
  <si>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</si>
  <si>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</si>
  <si>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</si>
  <si>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</si>
  <si>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</si>
  <si>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</si>
  <si>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</si>
  <si>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</si>
  <si>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</si>
  <si>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</si>
  <si>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</si>
  <si>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</si>
  <si>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</si>
  <si>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</si>
  <si>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</si>
  <si>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</si>
  <si>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</si>
  <si>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</si>
  <si>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</si>
  <si>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</si>
  <si>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</si>
  <si>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</si>
  <si>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</si>
  <si>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</si>
  <si>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</si>
  <si>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</si>
  <si>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</si>
  <si>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</si>
  <si>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</si>
  <si>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</si>
  <si>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</si>
  <si>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</si>
  <si>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</si>
  <si>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</si>
  <si>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</si>
  <si>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</si>
  <si>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</si>
  <si>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</si>
  <si>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</si>
  <si>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</si>
  <si>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</si>
  <si>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</si>
  <si>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</si>
  <si>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</si>
  <si>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</si>
  <si>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</si>
  <si>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</si>
  <si>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</si>
  <si>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</si>
  <si>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</si>
  <si>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</si>
  <si>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</si>
  <si>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</si>
  <si>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</si>
  <si>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</si>
  <si>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</si>
  <si>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</si>
  <si>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</si>
  <si>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</si>
  <si>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</si>
  <si>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</si>
  <si>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</si>
  <si>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</si>
  <si>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</si>
  <si>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</si>
  <si>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</si>
  <si>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</si>
  <si>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</si>
  <si>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</si>
  <si>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</si>
  <si>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</si>
  <si>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</si>
  <si>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</si>
  <si>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</si>
  <si>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</si>
  <si>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</si>
  <si>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</si>
  <si>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</si>
  <si>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</si>
  <si>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</si>
  <si>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</si>
  <si>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</si>
  <si>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</si>
  <si>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</si>
  <si>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</si>
  <si>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</si>
  <si>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</si>
  <si>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</si>
  <si>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</si>
  <si>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</si>
  <si>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</si>
  <si>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</si>
  <si>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</si>
  <si>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</si>
  <si>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</si>
  <si>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</si>
  <si>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</si>
  <si>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</si>
  <si>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</si>
  <si>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</si>
  <si>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</si>
  <si>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</si>
  <si>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</si>
  <si>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</si>
  <si>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</si>
  <si>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</si>
  <si>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</si>
  <si>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</si>
  <si>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</si>
  <si>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</si>
  <si>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</si>
  <si>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</si>
  <si>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</si>
  <si>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</si>
  <si>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</si>
  <si>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</si>
  <si>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</si>
  <si>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</si>
  <si>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</si>
  <si>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</si>
  <si>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</si>
  <si>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</si>
  <si>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</si>
  <si>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</si>
  <si>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</si>
  <si>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</si>
  <si>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</si>
  <si>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</si>
  <si>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</si>
  <si>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</si>
  <si>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</si>
  <si>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</si>
  <si>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</si>
  <si>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</si>
  <si>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</si>
  <si>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</si>
  <si>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</si>
  <si>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</si>
  <si>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</si>
  <si>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</si>
  <si>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</si>
  <si>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</si>
  <si>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</si>
  <si>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</si>
  <si>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</si>
  <si>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</si>
  <si>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</si>
  <si>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</si>
  <si>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</si>
  <si>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</si>
  <si>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</si>
  <si>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</si>
  <si>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</si>
  <si>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</si>
  <si>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</si>
  <si>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</si>
  <si>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</si>
  <si>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</si>
  <si>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</si>
  <si>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</si>
  <si>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</si>
  <si>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</si>
  <si>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</si>
  <si>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</si>
  <si>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</si>
  <si>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</si>
  <si>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</si>
  <si>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</si>
  <si>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</si>
  <si>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</si>
  <si>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</si>
  <si>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</si>
  <si>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</si>
  <si>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</si>
  <si>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</si>
  <si>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</si>
  <si>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</si>
  <si>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</si>
  <si>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</si>
  <si>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</si>
  <si>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</si>
  <si>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</si>
  <si>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</si>
  <si>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</si>
  <si>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</si>
  <si>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</si>
  <si>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</si>
  <si>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</si>
  <si>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</si>
  <si>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</si>
  <si>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</si>
  <si>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</si>
  <si>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</si>
  <si>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</si>
  <si>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</si>
  <si>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</si>
  <si>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</si>
  <si>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</si>
  <si>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</si>
  <si>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</si>
  <si>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</si>
  <si>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</si>
  <si>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</si>
  <si>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</si>
  <si>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</si>
  <si>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</si>
  <si>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</si>
  <si>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</si>
  <si>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</si>
  <si>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</si>
  <si>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</si>
  <si>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</si>
  <si>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</si>
  <si>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</si>
  <si>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</si>
  <si>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</si>
  <si>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</si>
  <si>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</si>
  <si>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</si>
  <si>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</si>
  <si>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</si>
  <si>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</si>
  <si>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</si>
  <si>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</si>
  <si>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</si>
  <si>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</si>
  <si>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</si>
  <si>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</si>
  <si>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</si>
  <si>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</si>
  <si>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</si>
  <si>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</si>
  <si>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</si>
  <si>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</si>
  <si>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</si>
  <si>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</si>
  <si>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</si>
  <si>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</si>
  <si>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</si>
  <si>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</si>
  <si>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</si>
  <si>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</si>
  <si>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</si>
  <si>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</si>
  <si>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</si>
  <si>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</si>
  <si>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</si>
  <si>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</si>
  <si>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</si>
  <si>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</si>
  <si>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</si>
  <si>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</si>
  <si>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</si>
  <si>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</si>
  <si>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</si>
  <si>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</si>
  <si>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</si>
  <si>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</si>
  <si>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</si>
  <si>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</si>
  <si>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</si>
  <si>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</si>
  <si>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</si>
  <si>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</si>
  <si>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</si>
  <si>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</si>
  <si>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</si>
  <si>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</si>
  <si>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</si>
  <si>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</si>
  <si>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</si>
  <si>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</si>
  <si>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</si>
  <si>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</si>
  <si>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</si>
  <si>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</si>
  <si>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</si>
  <si>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</si>
  <si>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</si>
  <si>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</si>
  <si>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</si>
  <si>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</si>
  <si>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</si>
  <si>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</si>
  <si>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</si>
  <si>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</si>
  <si>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</si>
  <si>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</si>
  <si>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</si>
  <si>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</si>
  <si>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</si>
  <si>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</si>
  <si>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</si>
  <si>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</si>
  <si>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</si>
  <si>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</si>
  <si>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</si>
  <si>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</si>
  <si>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</si>
  <si>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</si>
  <si>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</si>
  <si>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</si>
  <si>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</si>
  <si>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</si>
  <si>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</si>
  <si>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</si>
  <si>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</si>
  <si>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</si>
  <si>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</si>
  <si>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</si>
  <si>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</si>
  <si>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</si>
  <si>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</si>
  <si>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</si>
  <si>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</si>
  <si>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</si>
  <si>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</si>
  <si>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</si>
  <si>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</si>
  <si>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</si>
  <si>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</si>
  <si>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</si>
  <si>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</si>
  <si>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</si>
  <si>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</si>
  <si>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</si>
  <si>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</si>
  <si>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</si>
  <si>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</si>
  <si>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</si>
  <si>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</si>
  <si>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</si>
  <si>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</si>
  <si>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</si>
  <si>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</si>
  <si>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</si>
  <si>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</si>
  <si>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</si>
  <si>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</si>
  <si>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</si>
  <si>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</si>
  <si>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</si>
  <si>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</si>
  <si>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</si>
  <si>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</si>
  <si>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</si>
  <si>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</si>
  <si>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</si>
  <si>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</si>
  <si>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</si>
  <si>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</si>
  <si>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</si>
  <si>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</si>
  <si>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</si>
  <si>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</si>
  <si>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</si>
  <si>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</si>
  <si>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</si>
  <si>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</si>
  <si>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</si>
  <si>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</si>
  <si>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</si>
  <si>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</si>
  <si>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</si>
  <si>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</si>
  <si>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</si>
  <si>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</si>
  <si>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</si>
  <si>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</si>
  <si>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</si>
  <si>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</si>
  <si>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</si>
  <si>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</si>
  <si>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</si>
  <si>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</si>
  <si>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</si>
  <si>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</si>
  <si>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</si>
  <si>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</si>
  <si>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</si>
  <si>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</si>
  <si>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</si>
  <si>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</si>
  <si>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</si>
  <si>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</si>
  <si>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</si>
  <si>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</si>
  <si>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</si>
  <si>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</si>
  <si>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</si>
  <si>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</si>
  <si>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</si>
  <si>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</si>
  <si>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</si>
  <si>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</si>
  <si>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</si>
  <si>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</si>
  <si>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</si>
  <si>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</si>
  <si>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</si>
  <si>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</si>
  <si>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</si>
  <si>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</si>
  <si>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</si>
  <si>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</si>
  <si>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</si>
  <si>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</si>
  <si>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</si>
  <si>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</si>
  <si>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</si>
  <si>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</si>
  <si>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</si>
  <si>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</si>
  <si>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</si>
  <si>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</si>
  <si>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</si>
  <si>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</si>
  <si>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</si>
  <si>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</si>
  <si>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</si>
  <si>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</si>
  <si>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</si>
  <si>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</si>
  <si>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</si>
  <si>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</si>
  <si>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</si>
  <si>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</si>
  <si>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</si>
  <si>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</si>
  <si>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</si>
  <si>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</si>
  <si>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</si>
  <si>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</si>
  <si>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</si>
  <si>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</si>
  <si>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</si>
  <si>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</si>
  <si>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</si>
  <si>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</si>
  <si>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</si>
  <si>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</si>
  <si>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</si>
  <si>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</si>
  <si>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</si>
  <si>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</si>
  <si>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</si>
  <si>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</si>
  <si>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</si>
  <si>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</si>
  <si>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</si>
  <si>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</si>
  <si>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</si>
  <si>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</si>
  <si>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</si>
  <si>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</si>
  <si>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</si>
  <si>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</si>
  <si>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</si>
  <si>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</si>
  <si>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</si>
  <si>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</si>
  <si>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</si>
  <si>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</si>
  <si>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</si>
  <si>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</si>
  <si>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</si>
  <si>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</si>
  <si>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</si>
  <si>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</si>
  <si>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</si>
  <si>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</si>
  <si>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</si>
  <si>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</si>
  <si>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</si>
  <si>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</si>
  <si>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</si>
  <si>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</si>
  <si>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</si>
  <si>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</si>
  <si>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</si>
  <si>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</si>
  <si>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</si>
  <si>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</si>
  <si>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</si>
  <si>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</si>
  <si>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</si>
  <si>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</si>
  <si>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</si>
  <si>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</si>
  <si>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</si>
  <si>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</si>
  <si>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</si>
  <si>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</si>
  <si>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</si>
  <si>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</si>
  <si>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</si>
  <si>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</si>
  <si>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</si>
  <si>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</si>
  <si>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</si>
  <si>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</si>
  <si>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</si>
  <si>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</si>
  <si>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</si>
  <si>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</si>
  <si>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</si>
  <si>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</si>
  <si>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</si>
  <si>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</si>
  <si>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</si>
  <si>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</si>
  <si>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</si>
  <si>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</si>
  <si>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</si>
  <si>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</si>
  <si>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</si>
  <si>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</si>
  <si>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</si>
  <si>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</si>
  <si>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</si>
  <si>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</si>
  <si>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</si>
  <si>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</si>
  <si>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</si>
  <si>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</si>
  <si>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</si>
  <si>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</si>
  <si>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</si>
  <si>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</si>
  <si>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</si>
  <si>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Average of Rating</t>
  </si>
  <si>
    <t>Column Labels</t>
  </si>
  <si>
    <t>Sum of Quantity</t>
  </si>
  <si>
    <t>Count of Quantity</t>
  </si>
  <si>
    <t>Sum of gross income</t>
  </si>
  <si>
    <t>Sum of Total</t>
  </si>
  <si>
    <t>Count of Payment</t>
  </si>
  <si>
    <t>Jan</t>
  </si>
  <si>
    <t>Feb</t>
  </si>
  <si>
    <t>Mar</t>
  </si>
  <si>
    <t>2019</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</si>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</sst>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9" x14ac:knownFonts="1">
    <font>
      <sz val="11"/>
      <color theme="1"/>
      <name val="Candara"/>
      <family val="2"/>
      <scheme val="minor"/>
    </font>
    <font>
      <sz val="11"/>
      <color theme="1"/>
      <name val="Candara"/>
      <family val="2"/>
      <scheme val="minor"/>
    </font>
    <font>
      <b/>
      <sz val="18"/>
      <color theme="3"/>
      <name val="Candara"/>
      <family val="2"/>
      <scheme val="major"/>
    </font>
    <font>
      <b/>
      <sz val="15"/>
      <color theme="3"/>
      <name val="Candara"/>
      <family val="2"/>
      <scheme val="minor"/>
    </font>
    <font>
      <b/>
      <sz val="13"/>
      <color theme="3"/>
      <name val="Candara"/>
      <family val="2"/>
      <scheme val="minor"/>
    </font>
    <font>
      <b/>
      <sz val="11"/>
      <color theme="3"/>
      <name val="Candara"/>
      <family val="2"/>
      <scheme val="minor"/>
    </font>
    <font>
      <sz val="11"/>
      <color rgb="FF006100"/>
      <name val="Candara"/>
      <family val="2"/>
      <scheme val="minor"/>
    </font>
    <font>
      <sz val="11"/>
      <color rgb="FF9C0006"/>
      <name val="Candara"/>
      <family val="2"/>
      <scheme val="minor"/>
    </font>
    <font>
      <sz val="11"/>
      <color rgb="FF9C6500"/>
      <name val="Candara"/>
      <family val="2"/>
      <scheme val="minor"/>
    </font>
    <font>
      <sz val="11"/>
      <color rgb="FF3F3F76"/>
      <name val="Candara"/>
      <family val="2"/>
      <scheme val="minor"/>
    </font>
    <font>
      <b/>
      <sz val="11"/>
      <color rgb="FF3F3F3F"/>
      <name val="Candara"/>
      <family val="2"/>
      <scheme val="minor"/>
    </font>
    <font>
      <b/>
      <sz val="11"/>
      <color rgb="FFFA7D00"/>
      <name val="Candara"/>
      <family val="2"/>
      <scheme val="minor"/>
    </font>
    <font>
      <sz val="11"/>
      <color rgb="FFFA7D00"/>
      <name val="Candara"/>
      <family val="2"/>
      <scheme val="minor"/>
    </font>
    <font>
      <b/>
      <sz val="11"/>
      <color theme="0"/>
      <name val="Candara"/>
      <family val="2"/>
      <scheme val="minor"/>
    </font>
    <font>
      <sz val="11"/>
      <color rgb="FFFF0000"/>
      <name val="Candara"/>
      <family val="2"/>
      <scheme val="minor"/>
    </font>
    <font>
      <i/>
      <sz val="11"/>
      <color rgb="FF7F7F7F"/>
      <name val="Candara"/>
      <family val="2"/>
      <scheme val="minor"/>
    </font>
    <font>
      <b/>
      <sz val="11"/>
      <color theme="1"/>
      <name val="Candara"/>
      <family val="2"/>
      <scheme val="minor"/>
    </font>
    <font>
      <sz val="11"/>
      <color theme="0"/>
      <name val="Candara"/>
      <family val="2"/>
      <scheme val="minor"/>
    </font>
    <font>
      <sz val="24"/>
      <color theme="4" tint="-0.499984740745262"/>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10">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0" fontId="0" fillId="0" borderId="0" xfId="0" applyAlignment="1">
      <alignment horizontal="left" indent="2"/>
    </xf>
    <xf numFmtId="0" fontId="18" fillId="33" borderId="0" xfId="0" applyFont="1" applyFill="1" applyAlignment="1">
      <alignment horizontal="center"/>
    </xf>
    <xf numFmtId="0" fontId="0" fillId="33" borderId="0" xfId="0" applyFill="1" applyAlignment="1">
      <alignment horizontal="center"/>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1">
    <dxf>
      <numFmt numFmtId="164"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2.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sharedStrings" Target="sharedStrings.xml"/><Relationship Id="rId10" Type="http://schemas.openxmlformats.org/officeDocument/2006/relationships/pivotCacheDefinition" Target="pivotCache/pivotCacheDefinition2.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[1540_MINHAJ_DASHBOARD-CREATION(PRO-7).xlsx]RANGEAVG!PivotTable3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Range</a:t>
            </a:r>
            <a:r>
              <a:rPr lang="en-US" baseline="0"/>
              <a:t> Average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RANGEAVG!$B$3</c:f>
              <c:strCache>
                <c:ptCount val="1"/>
                <c:pt idx="0">
                  <c:v>Total</c:v>
                </c:pt>
              </c:strCache>
            </c:strRef>
          </c:tx>
          <c:spPr>
            <a:solidFill>
              <a:schemeClr val="accent1"/>
            </a:solidFill>
            <a:ln>
              <a:noFill/>
            </a:ln>
            <a:effectLst/>
          </c:spPr>
          <c:invertIfNegative val="0"/>
          <c:cat>
            <c:strRef>
              <c:f>RANGEAVG!$A$4:$A$10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RANGEAVG!$B$4:$B$10</c:f>
              <c:numCache>
                <c:formatCode>0.000</c:formatCode>
                <c:ptCount val="6"/>
                <c:pt idx="0">
                  <c:v>6.9247058823529413</c:v>
                </c:pt>
                <c:pt idx="1">
                  <c:v>7.0292134831460675</c:v>
                </c:pt>
                <c:pt idx="2">
                  <c:v>7.1132183908045983</c:v>
                </c:pt>
                <c:pt idx="3">
                  <c:v>7.0032894736842106</c:v>
                </c:pt>
                <c:pt idx="4">
                  <c:v>6.8375000000000004</c:v>
                </c:pt>
                <c:pt idx="5">
                  <c:v>6.9162650602409634</c:v>
                </c:pt>
              </c:numCache>
            </c:numRef>
          </c:val>
          <c:extLst>
            <c:ext xmlns:c16="http://schemas.microsoft.com/office/drawing/2014/chart" uri="{C3380CC4-5D6E-409C-BE32-E72D297353CC}">
              <c16:uniqueId val="{00000002-7012-4A29-9BF8-028E6AD64719}"/>
            </c:ext>
          </c:extLst>
        </c:ser>
        <c:dLbls>
          <c:showLegendKey val="0"/>
          <c:showVal val="0"/>
          <c:showCatName val="0"/>
          <c:showSerName val="0"/>
          <c:showPercent val="0"/>
          <c:showBubbleSize val="0"/>
        </c:dLbls>
        <c:gapWidth val="182"/>
        <c:axId val="1212164576"/>
        <c:axId val="1212172256"/>
      </c:barChart>
      <c:catAx>
        <c:axId val="12121645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172256"/>
        <c:crosses val="autoZero"/>
        <c:auto val="1"/>
        <c:lblAlgn val="ctr"/>
        <c:lblOffset val="100"/>
        <c:noMultiLvlLbl val="0"/>
      </c:catAx>
      <c:valAx>
        <c:axId val="12121722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16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[1540_MINHAJ_DASHBOARD-CREATION(PRO-7).xlsx]TOTAL GROSS!PivotTable7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Gross Income</a:t>
            </a:r>
            <a:endParaRPr lang="en-US"/>
          </a:p>
        </c:rich>
      </c:tx>
      <c:layout>
        <c:manualLayout>
          <c:xMode val="edge"/>
          <c:yMode val="edge"/>
          <c:x val="0.23159484096745972"/>
          <c:y val="4.21940928270042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15048118985126"/>
          <c:y val="0.17634259259259263"/>
          <c:w val="0.70638648293963258"/>
          <c:h val="0.57185950714494027"/>
        </c:manualLayout>
      </c:layout>
      <c:barChart>
        <c:barDir val="col"/>
        <c:grouping val="clustered"/>
        <c:varyColors val="0"/>
        <c:ser>
          <c:idx val="0"/>
          <c:order val="0"/>
          <c:tx>
            <c:strRef>
              <c:f>'TOTAL GROSS'!$B$3</c:f>
              <c:strCache>
                <c:ptCount val="1"/>
                <c:pt idx="0">
                  <c:v>Total</c:v>
                </c:pt>
              </c:strCache>
            </c:strRef>
          </c:tx>
          <c:spPr>
            <a:solidFill>
              <a:schemeClr val="accent1"/>
            </a:solidFill>
            <a:ln>
              <a:noFill/>
            </a:ln>
            <a:effectLst/>
          </c:spPr>
          <c:invertIfNegative val="0"/>
          <c:cat>
            <c:strRef>
              <c:f>'TOTAL GROSS'!$A$4:$A$10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'TOTAL GROSS'!$B$4:$B$10</c:f>
              <c:numCache>
                <c:formatCode>General</c:formatCode>
                <c:ptCount val="6"/>
                <c:pt idx="0">
                  <c:v>2587.5014999999999</c:v>
                </c:pt>
                <c:pt idx="1">
                  <c:v>2585.9949999999999</c:v>
                </c:pt>
                <c:pt idx="2">
                  <c:v>2673.5639999999999</c:v>
                </c:pt>
                <c:pt idx="3">
                  <c:v>2342.5590000000002</c:v>
                </c:pt>
                <c:pt idx="4">
                  <c:v>2564.8530000000001</c:v>
                </c:pt>
                <c:pt idx="5">
                  <c:v>2624.8964999999998</c:v>
                </c:pt>
              </c:numCache>
            </c:numRef>
          </c:val>
          <c:extLst>
            <c:ext xmlns:c16="http://schemas.microsoft.com/office/drawing/2014/chart" uri="{C3380CC4-5D6E-409C-BE32-E72D297353CC}">
              <c16:uniqueId val="{00000000-5A94-4144-83D4-AC7DAE9FF40D}"/>
            </c:ext>
          </c:extLst>
        </c:ser>
        <c:dLbls>
          <c:showLegendKey val="0"/>
          <c:showVal val="0"/>
          <c:showCatName val="0"/>
          <c:showSerName val="0"/>
          <c:showPercent val="0"/>
          <c:showBubbleSize val="0"/>
        </c:dLbls>
        <c:gapWidth val="219"/>
        <c:overlap val="-27"/>
        <c:axId val="212324560"/>
        <c:axId val="212307760"/>
      </c:barChart>
      <c:catAx>
        <c:axId val="212324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07760"/>
        <c:crosses val="autoZero"/>
        <c:auto val="1"/>
        <c:lblAlgn val="ctr"/>
        <c:lblOffset val="100"/>
        <c:noMultiLvlLbl val="0"/>
      </c:catAx>
      <c:valAx>
        <c:axId val="212307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Gross</a:t>
                </a:r>
                <a:r>
                  <a:rPr lang="en-IN" baseline="0"/>
                  <a:t> income RAnge</a:t>
                </a:r>
                <a:endParaRPr lang="en-IN"/>
              </a:p>
            </c:rich>
          </c:tx>
          <c:layout>
            <c:manualLayout>
              <c:xMode val="edge"/>
              <c:yMode val="edge"/>
              <c:x val="3.9073000490323345E-3"/>
              <c:y val="0.2641703334877257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24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[1540_MINHAJ_DASHBOARD-CREATION(PRO-7).xlsx]TREND!PivotTable8</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a:t>
            </a:r>
            <a:r>
              <a:rPr lang="en-US" baseline="0"/>
              <a:t>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TREND!$B$3</c:f>
              <c:strCache>
                <c:ptCount val="1"/>
                <c:pt idx="0">
                  <c:v>Total</c:v>
                </c:pt>
              </c:strCache>
            </c:strRef>
          </c:tx>
          <c:spPr>
            <a:ln w="28575" cap="rnd">
              <a:solidFill>
                <a:schemeClr val="accent1"/>
              </a:solidFill>
              <a:round/>
            </a:ln>
            <a:effectLst/>
          </c:spPr>
          <c:marker>
            <c:symbol val="none"/>
          </c:marker>
          <c:cat>
            <c:multiLvlStrRef>
              <c:f>TREND!$A$4:$A$34</c:f>
              <c:multiLvlStrCache>
                <c:ptCount val="18"/>
                <c:lvl>
                  <c:pt idx="0">
                    <c:v>Jan</c:v>
                  </c:pt>
                  <c:pt idx="1">
                    <c:v>Feb</c:v>
                  </c:pt>
                  <c:pt idx="2">
                    <c:v>Mar</c:v>
                  </c:pt>
                  <c:pt idx="3">
                    <c:v>Jan</c:v>
                  </c:pt>
                  <c:pt idx="4">
                    <c:v>Feb</c:v>
                  </c:pt>
                  <c:pt idx="5">
                    <c:v>Mar</c:v>
                  </c:pt>
                  <c:pt idx="6">
                    <c:v>Jan</c:v>
                  </c:pt>
                  <c:pt idx="7">
                    <c:v>Feb</c:v>
                  </c:pt>
                  <c:pt idx="8">
                    <c:v>Mar</c:v>
                  </c:pt>
                  <c:pt idx="9">
                    <c:v>Jan</c:v>
                  </c:pt>
                  <c:pt idx="10">
                    <c:v>Feb</c:v>
                  </c:pt>
                  <c:pt idx="11">
                    <c:v>Mar</c:v>
                  </c:pt>
                  <c:pt idx="12">
                    <c:v>Jan</c:v>
                  </c:pt>
                  <c:pt idx="13">
                    <c:v>Feb</c:v>
                  </c:pt>
                  <c:pt idx="14">
                    <c:v>Mar</c:v>
                  </c:pt>
                  <c:pt idx="15">
                    <c:v>Jan</c:v>
                  </c:pt>
                  <c:pt idx="16">
                    <c:v>Feb</c:v>
                  </c:pt>
                  <c:pt idx="17">
                    <c:v>Mar</c:v>
                  </c:pt>
                </c:lvl>
                <c:lvl>
                  <c:pt idx="0">
                    <c:v>2019</c:v>
                  </c:pt>
                  <c:pt idx="3">
                    <c:v>2019</c:v>
                  </c:pt>
                  <c:pt idx="6">
                    <c:v>2019</c:v>
                  </c:pt>
                  <c:pt idx="9">
                    <c:v>2019</c:v>
                  </c:pt>
                  <c:pt idx="12">
                    <c:v>2019</c:v>
                  </c:pt>
                  <c:pt idx="15">
                    <c:v>2019</c:v>
                  </c:pt>
                </c:lvl>
                <c:lvl>
                  <c:pt idx="0">
                    <c:v>Electronic accessories</c:v>
                  </c:pt>
                  <c:pt idx="3">
                    <c:v>Fashion accessories</c:v>
                  </c:pt>
                  <c:pt idx="6">
                    <c:v>Food and beverages</c:v>
                  </c:pt>
                  <c:pt idx="9">
                    <c:v>Health and beauty</c:v>
                  </c:pt>
                  <c:pt idx="12">
                    <c:v>Home and lifestyle</c:v>
                  </c:pt>
                  <c:pt idx="15">
                    <c:v>Sports and travel</c:v>
                  </c:pt>
                </c:lvl>
              </c:multiLvlStrCache>
            </c:multiLvlStrRef>
          </c:cat>
          <c:val>
            <c:numRef>
              <c:f>TREND!$B$4:$B$34</c:f>
              <c:numCache>
                <c:formatCode>General</c:formatCode>
                <c:ptCount val="18"/>
                <c:pt idx="0">
                  <c:v>333</c:v>
                </c:pt>
                <c:pt idx="1">
                  <c:v>313</c:v>
                </c:pt>
                <c:pt idx="2">
                  <c:v>325</c:v>
                </c:pt>
                <c:pt idx="3">
                  <c:v>336</c:v>
                </c:pt>
                <c:pt idx="4">
                  <c:v>295</c:v>
                </c:pt>
                <c:pt idx="5">
                  <c:v>271</c:v>
                </c:pt>
                <c:pt idx="6">
                  <c:v>325</c:v>
                </c:pt>
                <c:pt idx="7">
                  <c:v>349</c:v>
                </c:pt>
                <c:pt idx="8">
                  <c:v>278</c:v>
                </c:pt>
                <c:pt idx="9">
                  <c:v>254</c:v>
                </c:pt>
                <c:pt idx="10">
                  <c:v>266</c:v>
                </c:pt>
                <c:pt idx="11">
                  <c:v>334</c:v>
                </c:pt>
                <c:pt idx="12">
                  <c:v>342</c:v>
                </c:pt>
                <c:pt idx="13">
                  <c:v>205</c:v>
                </c:pt>
                <c:pt idx="14">
                  <c:v>364</c:v>
                </c:pt>
                <c:pt idx="15">
                  <c:v>375</c:v>
                </c:pt>
                <c:pt idx="16">
                  <c:v>226</c:v>
                </c:pt>
                <c:pt idx="17">
                  <c:v>319</c:v>
                </c:pt>
              </c:numCache>
            </c:numRef>
          </c:val>
          <c:smooth val="0"/>
          <c:extLst>
            <c:ext xmlns:c16="http://schemas.microsoft.com/office/drawing/2014/chart" uri="{C3380CC4-5D6E-409C-BE32-E72D297353CC}">
              <c16:uniqueId val="{00000000-7B76-4E80-8CDE-E001BB4FE7A6}"/>
            </c:ext>
          </c:extLst>
        </c:ser>
        <c:dLbls>
          <c:showLegendKey val="0"/>
          <c:showVal val="0"/>
          <c:showCatName val="0"/>
          <c:showSerName val="0"/>
          <c:showPercent val="0"/>
          <c:showBubbleSize val="0"/>
        </c:dLbls>
        <c:smooth val="0"/>
        <c:axId val="212309680"/>
        <c:axId val="212311600"/>
      </c:lineChart>
      <c:catAx>
        <c:axId val="212309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a:t>
                </a:r>
                <a:r>
                  <a:rPr lang="en-IN" baseline="0"/>
                  <a:t> &amp; Month</a:t>
                </a:r>
                <a:endParaRPr lang="en-IN"/>
              </a:p>
            </c:rich>
          </c:tx>
          <c:layout>
            <c:manualLayout>
              <c:xMode val="edge"/>
              <c:yMode val="edge"/>
              <c:x val="0.4477279090113736"/>
              <c:y val="0.883310002916302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11600"/>
        <c:crosses val="autoZero"/>
        <c:auto val="1"/>
        <c:lblAlgn val="ctr"/>
        <c:lblOffset val="100"/>
        <c:noMultiLvlLbl val="0"/>
      </c:catAx>
      <c:valAx>
        <c:axId val="212311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Sales</a:t>
                </a:r>
                <a:endParaRPr lang="en-IN"/>
              </a:p>
            </c:rich>
          </c:tx>
          <c:layout>
            <c:manualLayout>
              <c:xMode val="edge"/>
              <c:yMode val="edge"/>
              <c:x val="2.7777777777777776E-2"/>
              <c:y val="0.3407061096529601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09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[1540_MINHAJ_DASHBOARD-CREATION(PRO-7).xlsx]PAYMENT!PivotTable6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Payment 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dLbl>
          <c:idx val="0"/>
          <c:showLegendKey val="0"/>
          <c:showVal val="0"/>
          <c:showCatName val="0"/>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3"/>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PAYMENT!$B$3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26D-42C1-88FA-A9CE738FF42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26D-42C1-88FA-A9CE738FF42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26D-42C1-88FA-A9CE738FF42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PAYMENT!$A$4:$A$7</c:f>
              <c:strCache>
                <c:ptCount val="3"/>
                <c:pt idx="0">
                  <c:v>Cash</c:v>
                </c:pt>
                <c:pt idx="1">
                  <c:v>Credit card</c:v>
                </c:pt>
                <c:pt idx="2">
                  <c:v>Ewallet</c:v>
                </c:pt>
              </c:strCache>
            </c:strRef>
          </c:cat>
          <c:val>
            <c:numRef>
              <c:f>PAYMENT!$B$4:$B$7</c:f>
              <c:numCache>
                <c:formatCode>General</c:formatCode>
                <c:ptCount val="3"/>
                <c:pt idx="0">
                  <c:v>344</c:v>
                </c:pt>
                <c:pt idx="1">
                  <c:v>311</c:v>
                </c:pt>
                <c:pt idx="2">
                  <c:v>345</c:v>
                </c:pt>
              </c:numCache>
            </c:numRef>
          </c:val>
          <c:extLst>
            <c:ext xmlns:c16="http://schemas.microsoft.com/office/drawing/2014/chart" uri="{C3380CC4-5D6E-409C-BE32-E72D297353CC}">
              <c16:uniqueId val="{00000006-526D-42C1-88FA-A9CE738FF42B}"/>
            </c:ext>
          </c:extLst>
        </c:ser>
        <c:dLbls>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[1540_MINHAJ_DASHBOARD-CREATION(PRO-7).xlsx]MOSTSALE!PivotTable4</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Most</a:t>
            </a:r>
            <a:r>
              <a:rPr lang="en-IN" baseline="0"/>
              <a:t> selling Product By city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81714785651794"/>
          <c:y val="0.15852613538988858"/>
          <c:w val="0.67531692913385821"/>
          <c:h val="0.47505853220789562"/>
        </c:manualLayout>
      </c:layout>
      <c:barChart>
        <c:barDir val="col"/>
        <c:grouping val="clustered"/>
        <c:varyColors val="0"/>
        <c:ser>
          <c:idx val="0"/>
          <c:order val="0"/>
          <c:tx>
            <c:strRef>
              <c:f>MOSTSALE!$B$3:$B$4</c:f>
              <c:strCache>
                <c:ptCount val="1"/>
                <c:pt idx="0">
                  <c:v>Mandalay</c:v>
                </c:pt>
              </c:strCache>
            </c:strRef>
          </c:tx>
          <c:spPr>
            <a:solidFill>
              <a:schemeClr val="accent1"/>
            </a:solidFill>
            <a:ln>
              <a:noFill/>
            </a:ln>
            <a:effectLst/>
          </c:spPr>
          <c:invertIfNegative val="0"/>
          <c:cat>
            <c:strRef>
              <c:f>MOSTSALE!$A$5:$A$11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MOSTSALE!$B$5:$B$11</c:f>
              <c:numCache>
                <c:formatCode>General</c:formatCode>
                <c:ptCount val="6"/>
                <c:pt idx="0">
                  <c:v>55</c:v>
                </c:pt>
                <c:pt idx="1">
                  <c:v>62</c:v>
                </c:pt>
                <c:pt idx="2">
                  <c:v>50</c:v>
                </c:pt>
                <c:pt idx="3">
                  <c:v>53</c:v>
                </c:pt>
                <c:pt idx="4">
                  <c:v>50</c:v>
                </c:pt>
                <c:pt idx="5">
                  <c:v>62</c:v>
                </c:pt>
              </c:numCache>
            </c:numRef>
          </c:val>
          <c:extLst>
            <c:ext xmlns:c16="http://schemas.microsoft.com/office/drawing/2014/chart" uri="{C3380CC4-5D6E-409C-BE32-E72D297353CC}">
              <c16:uniqueId val="{00000000-B6F1-4E2D-95AE-667A29B9C2CA}"/>
            </c:ext>
          </c:extLst>
        </c:ser>
        <c:ser>
          <c:idx val="1"/>
          <c:order val="1"/>
          <c:tx>
            <c:strRef>
              <c:f>MOSTSALE!$C$3:$C$4</c:f>
              <c:strCache>
                <c:ptCount val="1"/>
                <c:pt idx="0">
                  <c:v>Naypyitaw</c:v>
                </c:pt>
              </c:strCache>
            </c:strRef>
          </c:tx>
          <c:spPr>
            <a:solidFill>
              <a:schemeClr val="accent2"/>
            </a:solidFill>
            <a:ln>
              <a:noFill/>
            </a:ln>
            <a:effectLst/>
          </c:spPr>
          <c:invertIfNegative val="0"/>
          <c:cat>
            <c:strRef>
              <c:f>MOSTSALE!$A$5:$A$11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MOSTSALE!$C$5:$C$11</c:f>
              <c:numCache>
                <c:formatCode>General</c:formatCode>
                <c:ptCount val="6"/>
                <c:pt idx="0">
                  <c:v>55</c:v>
                </c:pt>
                <c:pt idx="1">
                  <c:v>65</c:v>
                </c:pt>
                <c:pt idx="2">
                  <c:v>66</c:v>
                </c:pt>
                <c:pt idx="3">
                  <c:v>52</c:v>
                </c:pt>
                <c:pt idx="4">
                  <c:v>45</c:v>
                </c:pt>
                <c:pt idx="5">
                  <c:v>45</c:v>
                </c:pt>
              </c:numCache>
            </c:numRef>
          </c:val>
          <c:extLst>
            <c:ext xmlns:c16="http://schemas.microsoft.com/office/drawing/2014/chart" uri="{C3380CC4-5D6E-409C-BE32-E72D297353CC}">
              <c16:uniqueId val="{00000001-B6F1-4E2D-95AE-667A29B9C2CA}"/>
            </c:ext>
          </c:extLst>
        </c:ser>
        <c:ser>
          <c:idx val="2"/>
          <c:order val="2"/>
          <c:tx>
            <c:strRef>
              <c:f>MOSTSALE!$D$3:$D$4</c:f>
              <c:strCache>
                <c:ptCount val="1"/>
                <c:pt idx="0">
                  <c:v>Yangon</c:v>
                </c:pt>
              </c:strCache>
            </c:strRef>
          </c:tx>
          <c:spPr>
            <a:solidFill>
              <a:schemeClr val="accent3"/>
            </a:solidFill>
            <a:ln>
              <a:noFill/>
            </a:ln>
            <a:effectLst/>
          </c:spPr>
          <c:invertIfNegative val="0"/>
          <c:cat>
            <c:strRef>
              <c:f>MOSTSALE!$A$5:$A$11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MOSTSALE!$D$5:$D$11</c:f>
              <c:numCache>
                <c:formatCode>General</c:formatCode>
                <c:ptCount val="6"/>
                <c:pt idx="0">
                  <c:v>60</c:v>
                </c:pt>
                <c:pt idx="1">
                  <c:v>51</c:v>
                </c:pt>
                <c:pt idx="2">
                  <c:v>58</c:v>
                </c:pt>
                <c:pt idx="3">
                  <c:v>47</c:v>
                </c:pt>
                <c:pt idx="4">
                  <c:v>65</c:v>
                </c:pt>
                <c:pt idx="5">
                  <c:v>59</c:v>
                </c:pt>
              </c:numCache>
            </c:numRef>
          </c:val>
          <c:extLst>
            <c:ext xmlns:c16="http://schemas.microsoft.com/office/drawing/2014/chart" uri="{C3380CC4-5D6E-409C-BE32-E72D297353CC}">
              <c16:uniqueId val="{00000002-B6F1-4E2D-95AE-667A29B9C2CA}"/>
            </c:ext>
          </c:extLst>
        </c:ser>
        <c:dLbls>
          <c:showLegendKey val="0"/>
          <c:showVal val="0"/>
          <c:showCatName val="0"/>
          <c:showSerName val="0"/>
          <c:showPercent val="0"/>
          <c:showBubbleSize val="0"/>
        </c:dLbls>
        <c:gapWidth val="219"/>
        <c:overlap val="-27"/>
        <c:axId val="31979984"/>
        <c:axId val="31994864"/>
      </c:barChart>
      <c:catAx>
        <c:axId val="31979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p>
            </c:rich>
          </c:tx>
          <c:layout>
            <c:manualLayout>
              <c:xMode val="edge"/>
              <c:yMode val="edge"/>
              <c:x val="0.41867694663167104"/>
              <c:y val="0.9134317079259693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94864"/>
        <c:crosses val="autoZero"/>
        <c:auto val="1"/>
        <c:lblAlgn val="ctr"/>
        <c:lblOffset val="100"/>
        <c:noMultiLvlLbl val="0"/>
      </c:catAx>
      <c:valAx>
        <c:axId val="319948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layout>
            <c:manualLayout>
              <c:xMode val="edge"/>
              <c:yMode val="edge"/>
              <c:x val="2.2222222222222223E-2"/>
              <c:y val="0.3350764798359073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79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[1540_MINHAJ_DASHBOARD-CREATION(PRO-7).xlsx]REVENUE!PivotTable5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Of City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REVENUE!$B$3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734-498E-9B5C-A3D5C63CA9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734-498E-9B5C-A3D5C63CA9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734-498E-9B5C-A3D5C63CA95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REVENUE!$A$4:$A$7</c:f>
              <c:strCache>
                <c:ptCount val="3"/>
                <c:pt idx="0">
                  <c:v>Mandalay</c:v>
                </c:pt>
                <c:pt idx="1">
                  <c:v>Naypyitaw</c:v>
                </c:pt>
                <c:pt idx="2">
                  <c:v>Yangon</c:v>
                </c:pt>
              </c:strCache>
            </c:strRef>
          </c:cat>
          <c:val>
            <c:numRef>
              <c:f>REVENUE!$B$4:$B$7</c:f>
              <c:numCache>
                <c:formatCode>General</c:formatCode>
                <c:ptCount val="3"/>
                <c:pt idx="0">
                  <c:v>106197.67200000001</c:v>
                </c:pt>
                <c:pt idx="1">
                  <c:v>110568.7065</c:v>
                </c:pt>
                <c:pt idx="2">
                  <c:v>106200.3705</c:v>
                </c:pt>
              </c:numCache>
            </c:numRef>
          </c:val>
          <c:extLst>
            <c:ext xmlns:c16="http://schemas.microsoft.com/office/drawing/2014/chart" uri="{C3380CC4-5D6E-409C-BE32-E72D297353CC}">
              <c16:uniqueId val="{00000000-7E3D-4AF7-933F-FC1B326D34E6}"/>
            </c:ext>
          </c:extLst>
        </c:ser>
        <c:dLbls>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[1540_MINHAJ_DASHBOARD-CREATION(PRO-7).xlsx]PAYMENT!PivotTable6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Payment 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dLbl>
          <c:idx val="0"/>
          <c:showLegendKey val="0"/>
          <c:showVal val="0"/>
          <c:showCatName val="0"/>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3"/>
          </a:solidFill>
          <a:ln w="19050">
            <a:solidFill>
              <a:schemeClr val="lt1"/>
            </a:solidFill>
          </a:ln>
          <a:effectLst/>
        </c:spPr>
      </c:pivotFmt>
    </c:pivotFmts>
    <c:plotArea>
      <c:layout/>
      <c:pieChart>
        <c:varyColors val="1"/>
        <c:ser>
          <c:idx val="0"/>
          <c:order val="0"/>
          <c:tx>
            <c:strRef>
              <c:f>PAYMENT!$B$3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0098-4E93-B7AE-FEA767B226D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6-0098-4E93-B7AE-FEA767B226D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8-0098-4E93-B7AE-FEA767B226D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PAYMENT!$A$4:$A$7</c:f>
              <c:strCache>
                <c:ptCount val="3"/>
                <c:pt idx="0">
                  <c:v>Cash</c:v>
                </c:pt>
                <c:pt idx="1">
                  <c:v>Credit card</c:v>
                </c:pt>
                <c:pt idx="2">
                  <c:v>Ewallet</c:v>
                </c:pt>
              </c:strCache>
            </c:strRef>
          </c:cat>
          <c:val>
            <c:numRef>
              <c:f>PAYMENT!$B$4:$B$7</c:f>
              <c:numCache>
                <c:formatCode>General</c:formatCode>
                <c:ptCount val="3"/>
                <c:pt idx="0">
                  <c:v>344</c:v>
                </c:pt>
                <c:pt idx="1">
                  <c:v>311</c:v>
                </c:pt>
                <c:pt idx="2">
                  <c:v>345</c:v>
                </c:pt>
              </c:numCache>
            </c:numRef>
          </c:val>
          <c:extLst>
            <c:ext xmlns:c16="http://schemas.microsoft.com/office/drawing/2014/chart" uri="{C3380CC4-5D6E-409C-BE32-E72D297353CC}">
              <c16:uniqueId val="{00000009-0098-4E93-B7AE-FEA767B226D2}"/>
            </c:ext>
          </c:extLst>
        </c:ser>
        <c:dLbls>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[1540_MINHAJ_DASHBOARD-CREATION(PRO-7).xlsx]TOTAL GROSS!PivotTable7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Gross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15048118985126"/>
          <c:y val="0.17634259259259263"/>
          <c:w val="0.70638648293963258"/>
          <c:h val="0.57185950714494027"/>
        </c:manualLayout>
      </c:layout>
      <c:barChart>
        <c:barDir val="col"/>
        <c:grouping val="clustered"/>
        <c:varyColors val="0"/>
        <c:ser>
          <c:idx val="0"/>
          <c:order val="0"/>
          <c:tx>
            <c:strRef>
              <c:f>'TOTAL GROSS'!$B$3</c:f>
              <c:strCache>
                <c:ptCount val="1"/>
                <c:pt idx="0">
                  <c:v>Total</c:v>
                </c:pt>
              </c:strCache>
            </c:strRef>
          </c:tx>
          <c:spPr>
            <a:solidFill>
              <a:schemeClr val="accent1"/>
            </a:solidFill>
            <a:ln>
              <a:noFill/>
            </a:ln>
            <a:effectLst/>
          </c:spPr>
          <c:invertIfNegative val="0"/>
          <c:cat>
            <c:strRef>
              <c:f>'TOTAL GROSS'!$A$4:$A$10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'TOTAL GROSS'!$B$4:$B$10</c:f>
              <c:numCache>
                <c:formatCode>General</c:formatCode>
                <c:ptCount val="6"/>
                <c:pt idx="0">
                  <c:v>2587.5014999999999</c:v>
                </c:pt>
                <c:pt idx="1">
                  <c:v>2585.9949999999999</c:v>
                </c:pt>
                <c:pt idx="2">
                  <c:v>2673.5639999999999</c:v>
                </c:pt>
                <c:pt idx="3">
                  <c:v>2342.5590000000002</c:v>
                </c:pt>
                <c:pt idx="4">
                  <c:v>2564.8530000000001</c:v>
                </c:pt>
                <c:pt idx="5">
                  <c:v>2624.8964999999998</c:v>
                </c:pt>
              </c:numCache>
            </c:numRef>
          </c:val>
          <c:extLst>
            <c:ext xmlns:c16="http://schemas.microsoft.com/office/drawing/2014/chart" uri="{C3380CC4-5D6E-409C-BE32-E72D297353CC}">
              <c16:uniqueId val="{00000000-8BF5-4533-B2D3-D7BF15FD9082}"/>
            </c:ext>
          </c:extLst>
        </c:ser>
        <c:dLbls>
          <c:showLegendKey val="0"/>
          <c:showVal val="0"/>
          <c:showCatName val="0"/>
          <c:showSerName val="0"/>
          <c:showPercent val="0"/>
          <c:showBubbleSize val="0"/>
        </c:dLbls>
        <c:gapWidth val="219"/>
        <c:overlap val="-27"/>
        <c:axId val="212324560"/>
        <c:axId val="212307760"/>
      </c:barChart>
      <c:catAx>
        <c:axId val="212324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07760"/>
        <c:crosses val="autoZero"/>
        <c:auto val="1"/>
        <c:lblAlgn val="ctr"/>
        <c:lblOffset val="100"/>
        <c:noMultiLvlLbl val="0"/>
      </c:catAx>
      <c:valAx>
        <c:axId val="212307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Gross</a:t>
                </a:r>
                <a:r>
                  <a:rPr lang="en-IN" baseline="0"/>
                  <a:t> income RAnge</a:t>
                </a:r>
                <a:endParaRPr lang="en-IN"/>
              </a:p>
            </c:rich>
          </c:tx>
          <c:layout>
            <c:manualLayout>
              <c:xMode val="edge"/>
              <c:yMode val="edge"/>
              <c:x val="2.2222222222222223E-2"/>
              <c:y val="0.2641703120443277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24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[1540_MINHAJ_DASHBOARD-CREATION(PRO-7).xlsx]TREND!PivotTable8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a:t>
            </a:r>
            <a:r>
              <a:rPr lang="en-US" baseline="0"/>
              <a:t>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TREND!$B$3</c:f>
              <c:strCache>
                <c:ptCount val="1"/>
                <c:pt idx="0">
                  <c:v>Total</c:v>
                </c:pt>
              </c:strCache>
            </c:strRef>
          </c:tx>
          <c:spPr>
            <a:ln w="28575" cap="rnd">
              <a:solidFill>
                <a:schemeClr val="accent1"/>
              </a:solidFill>
              <a:round/>
            </a:ln>
            <a:effectLst/>
          </c:spPr>
          <c:marker>
            <c:symbol val="none"/>
          </c:marker>
          <c:cat>
            <c:multiLvlStrRef>
              <c:f>TREND!$A$4:$A$34</c:f>
              <c:multiLvlStrCache>
                <c:ptCount val="18"/>
                <c:lvl>
                  <c:pt idx="0">
                    <c:v>Jan</c:v>
                  </c:pt>
                  <c:pt idx="1">
                    <c:v>Feb</c:v>
                  </c:pt>
                  <c:pt idx="2">
                    <c:v>Mar</c:v>
                  </c:pt>
                  <c:pt idx="3">
                    <c:v>Jan</c:v>
                  </c:pt>
                  <c:pt idx="4">
                    <c:v>Feb</c:v>
                  </c:pt>
                  <c:pt idx="5">
                    <c:v>Mar</c:v>
                  </c:pt>
                  <c:pt idx="6">
                    <c:v>Jan</c:v>
                  </c:pt>
                  <c:pt idx="7">
                    <c:v>Feb</c:v>
                  </c:pt>
                  <c:pt idx="8">
                    <c:v>Mar</c:v>
                  </c:pt>
                  <c:pt idx="9">
                    <c:v>Jan</c:v>
                  </c:pt>
                  <c:pt idx="10">
                    <c:v>Feb</c:v>
                  </c:pt>
                  <c:pt idx="11">
                    <c:v>Mar</c:v>
                  </c:pt>
                  <c:pt idx="12">
                    <c:v>Jan</c:v>
                  </c:pt>
                  <c:pt idx="13">
                    <c:v>Feb</c:v>
                  </c:pt>
                  <c:pt idx="14">
                    <c:v>Mar</c:v>
                  </c:pt>
                  <c:pt idx="15">
                    <c:v>Jan</c:v>
                  </c:pt>
                  <c:pt idx="16">
                    <c:v>Feb</c:v>
                  </c:pt>
                  <c:pt idx="17">
                    <c:v>Mar</c:v>
                  </c:pt>
                </c:lvl>
                <c:lvl>
                  <c:pt idx="0">
                    <c:v>2019</c:v>
                  </c:pt>
                  <c:pt idx="3">
                    <c:v>2019</c:v>
                  </c:pt>
                  <c:pt idx="6">
                    <c:v>2019</c:v>
                  </c:pt>
                  <c:pt idx="9">
                    <c:v>2019</c:v>
                  </c:pt>
                  <c:pt idx="12">
                    <c:v>2019</c:v>
                  </c:pt>
                  <c:pt idx="15">
                    <c:v>2019</c:v>
                  </c:pt>
                </c:lvl>
                <c:lvl>
                  <c:pt idx="0">
                    <c:v>Electronic accessories</c:v>
                  </c:pt>
                  <c:pt idx="3">
                    <c:v>Fashion accessories</c:v>
                  </c:pt>
                  <c:pt idx="6">
                    <c:v>Food and beverages</c:v>
                  </c:pt>
                  <c:pt idx="9">
                    <c:v>Health and beauty</c:v>
                  </c:pt>
                  <c:pt idx="12">
                    <c:v>Home and lifestyle</c:v>
                  </c:pt>
                  <c:pt idx="15">
                    <c:v>Sports and travel</c:v>
                  </c:pt>
                </c:lvl>
              </c:multiLvlStrCache>
            </c:multiLvlStrRef>
          </c:cat>
          <c:val>
            <c:numRef>
              <c:f>TREND!$B$4:$B$34</c:f>
              <c:numCache>
                <c:formatCode>General</c:formatCode>
                <c:ptCount val="18"/>
                <c:pt idx="0">
                  <c:v>333</c:v>
                </c:pt>
                <c:pt idx="1">
                  <c:v>313</c:v>
                </c:pt>
                <c:pt idx="2">
                  <c:v>325</c:v>
                </c:pt>
                <c:pt idx="3">
                  <c:v>336</c:v>
                </c:pt>
                <c:pt idx="4">
                  <c:v>295</c:v>
                </c:pt>
                <c:pt idx="5">
                  <c:v>271</c:v>
                </c:pt>
                <c:pt idx="6">
                  <c:v>325</c:v>
                </c:pt>
                <c:pt idx="7">
                  <c:v>349</c:v>
                </c:pt>
                <c:pt idx="8">
                  <c:v>278</c:v>
                </c:pt>
                <c:pt idx="9">
                  <c:v>254</c:v>
                </c:pt>
                <c:pt idx="10">
                  <c:v>266</c:v>
                </c:pt>
                <c:pt idx="11">
                  <c:v>334</c:v>
                </c:pt>
                <c:pt idx="12">
                  <c:v>342</c:v>
                </c:pt>
                <c:pt idx="13">
                  <c:v>205</c:v>
                </c:pt>
                <c:pt idx="14">
                  <c:v>364</c:v>
                </c:pt>
                <c:pt idx="15">
                  <c:v>375</c:v>
                </c:pt>
                <c:pt idx="16">
                  <c:v>226</c:v>
                </c:pt>
                <c:pt idx="17">
                  <c:v>319</c:v>
                </c:pt>
              </c:numCache>
            </c:numRef>
          </c:val>
          <c:smooth val="0"/>
          <c:extLst>
            <c:ext xmlns:c16="http://schemas.microsoft.com/office/drawing/2014/chart" uri="{C3380CC4-5D6E-409C-BE32-E72D297353CC}">
              <c16:uniqueId val="{00000000-06A4-4F79-B76D-FEE3CA9732D2}"/>
            </c:ext>
          </c:extLst>
        </c:ser>
        <c:dLbls>
          <c:showLegendKey val="0"/>
          <c:showVal val="0"/>
          <c:showCatName val="0"/>
          <c:showSerName val="0"/>
          <c:showPercent val="0"/>
          <c:showBubbleSize val="0"/>
        </c:dLbls>
        <c:smooth val="0"/>
        <c:axId val="212309680"/>
        <c:axId val="212311600"/>
      </c:lineChart>
      <c:catAx>
        <c:axId val="212309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a:t>
                </a:r>
                <a:r>
                  <a:rPr lang="en-IN" baseline="0"/>
                  <a:t> &amp; Month</a:t>
                </a:r>
                <a:endParaRPr lang="en-IN"/>
              </a:p>
            </c:rich>
          </c:tx>
          <c:layout>
            <c:manualLayout>
              <c:xMode val="edge"/>
              <c:yMode val="edge"/>
              <c:x val="0.4477279090113736"/>
              <c:y val="0.883310002916302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11600"/>
        <c:crosses val="autoZero"/>
        <c:auto val="1"/>
        <c:lblAlgn val="ctr"/>
        <c:lblOffset val="100"/>
        <c:noMultiLvlLbl val="0"/>
      </c:catAx>
      <c:valAx>
        <c:axId val="212311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Sales</a:t>
                </a:r>
                <a:endParaRPr lang="en-IN"/>
              </a:p>
            </c:rich>
          </c:tx>
          <c:layout>
            <c:manualLayout>
              <c:xMode val="edge"/>
              <c:yMode val="edge"/>
              <c:x val="2.7777777777777776E-2"/>
              <c:y val="0.3407061096529601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09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[1540_MINHAJ_DASHBOARD-CREATION(PRO-7).xlsx]RANGEAVG!PivotTable3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Range</a:t>
            </a:r>
            <a:r>
              <a:rPr lang="en-US" baseline="0"/>
              <a:t> Average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RANGEAVG!$B$3</c:f>
              <c:strCache>
                <c:ptCount val="1"/>
                <c:pt idx="0">
                  <c:v>Total</c:v>
                </c:pt>
              </c:strCache>
            </c:strRef>
          </c:tx>
          <c:spPr>
            <a:solidFill>
              <a:schemeClr val="accent1"/>
            </a:solidFill>
            <a:ln>
              <a:noFill/>
            </a:ln>
            <a:effectLst/>
          </c:spPr>
          <c:invertIfNegative val="0"/>
          <c:cat>
            <c:strRef>
              <c:f>RANGEAVG!$A$4:$A$10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RANGEAVG!$B$4:$B$10</c:f>
              <c:numCache>
                <c:formatCode>0.000</c:formatCode>
                <c:ptCount val="6"/>
                <c:pt idx="0">
                  <c:v>6.9247058823529413</c:v>
                </c:pt>
                <c:pt idx="1">
                  <c:v>7.0292134831460675</c:v>
                </c:pt>
                <c:pt idx="2">
                  <c:v>7.1132183908045983</c:v>
                </c:pt>
                <c:pt idx="3">
                  <c:v>7.0032894736842106</c:v>
                </c:pt>
                <c:pt idx="4">
                  <c:v>6.8375000000000004</c:v>
                </c:pt>
                <c:pt idx="5">
                  <c:v>6.9162650602409634</c:v>
                </c:pt>
              </c:numCache>
            </c:numRef>
          </c:val>
          <c:extLst>
            <c:ext xmlns:c16="http://schemas.microsoft.com/office/drawing/2014/chart" uri="{C3380CC4-5D6E-409C-BE32-E72D297353CC}">
              <c16:uniqueId val="{00000001-32B1-4D98-B4FC-7999CF3EB43C}"/>
            </c:ext>
          </c:extLst>
        </c:ser>
        <c:dLbls>
          <c:showLegendKey val="0"/>
          <c:showVal val="0"/>
          <c:showCatName val="0"/>
          <c:showSerName val="0"/>
          <c:showPercent val="0"/>
          <c:showBubbleSize val="0"/>
        </c:dLbls>
        <c:gapWidth val="182"/>
        <c:axId val="1212164576"/>
        <c:axId val="1212172256"/>
      </c:barChart>
      <c:catAx>
        <c:axId val="12121645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172256"/>
        <c:crosses val="autoZero"/>
        <c:auto val="1"/>
        <c:lblAlgn val="ctr"/>
        <c:lblOffset val="100"/>
        <c:noMultiLvlLbl val="0"/>
      </c:catAx>
      <c:valAx>
        <c:axId val="12121722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16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[1540_MINHAJ_DASHBOARD-CREATION(PRO-7).xlsx]MOSTSALE!PivotTable4</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Most</a:t>
            </a:r>
            <a:r>
              <a:rPr lang="en-IN" baseline="0"/>
              <a:t> selling Product By city</a:t>
            </a:r>
            <a:endParaRPr lang="en-IN"/>
          </a:p>
        </c:rich>
      </c:tx>
      <c:layout>
        <c:manualLayout>
          <c:xMode val="edge"/>
          <c:yMode val="edge"/>
          <c:x val="0.22672642762284195"/>
          <c:y val="6.12745098039215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81714785651794"/>
          <c:y val="0.15852613538988858"/>
          <c:w val="0.67531692913385821"/>
          <c:h val="0.47505853220789562"/>
        </c:manualLayout>
      </c:layout>
      <c:barChart>
        <c:barDir val="col"/>
        <c:grouping val="clustered"/>
        <c:varyColors val="0"/>
        <c:ser>
          <c:idx val="0"/>
          <c:order val="0"/>
          <c:tx>
            <c:strRef>
              <c:f>MOSTSALE!$B$3:$B$4</c:f>
              <c:strCache>
                <c:ptCount val="1"/>
                <c:pt idx="0">
                  <c:v>Mandalay</c:v>
                </c:pt>
              </c:strCache>
            </c:strRef>
          </c:tx>
          <c:spPr>
            <a:solidFill>
              <a:schemeClr val="accent1"/>
            </a:solidFill>
            <a:ln>
              <a:noFill/>
            </a:ln>
            <a:effectLst/>
          </c:spPr>
          <c:invertIfNegative val="0"/>
          <c:cat>
            <c:strRef>
              <c:f>MOSTSALE!$A$5:$A$11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MOSTSALE!$B$5:$B$11</c:f>
              <c:numCache>
                <c:formatCode>General</c:formatCode>
                <c:ptCount val="6"/>
                <c:pt idx="0">
                  <c:v>55</c:v>
                </c:pt>
                <c:pt idx="1">
                  <c:v>62</c:v>
                </c:pt>
                <c:pt idx="2">
                  <c:v>50</c:v>
                </c:pt>
                <c:pt idx="3">
                  <c:v>53</c:v>
                </c:pt>
                <c:pt idx="4">
                  <c:v>50</c:v>
                </c:pt>
                <c:pt idx="5">
                  <c:v>62</c:v>
                </c:pt>
              </c:numCache>
            </c:numRef>
          </c:val>
          <c:extLst>
            <c:ext xmlns:c16="http://schemas.microsoft.com/office/drawing/2014/chart" uri="{C3380CC4-5D6E-409C-BE32-E72D297353CC}">
              <c16:uniqueId val="{00000000-1C65-49B4-8A93-1A1069D994FC}"/>
            </c:ext>
          </c:extLst>
        </c:ser>
        <c:ser>
          <c:idx val="1"/>
          <c:order val="1"/>
          <c:tx>
            <c:strRef>
              <c:f>MOSTSALE!$C$3:$C$4</c:f>
              <c:strCache>
                <c:ptCount val="1"/>
                <c:pt idx="0">
                  <c:v>Naypyitaw</c:v>
                </c:pt>
              </c:strCache>
            </c:strRef>
          </c:tx>
          <c:spPr>
            <a:solidFill>
              <a:schemeClr val="accent2"/>
            </a:solidFill>
            <a:ln>
              <a:noFill/>
            </a:ln>
            <a:effectLst/>
          </c:spPr>
          <c:invertIfNegative val="0"/>
          <c:cat>
            <c:strRef>
              <c:f>MOSTSALE!$A$5:$A$11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MOSTSALE!$C$5:$C$11</c:f>
              <c:numCache>
                <c:formatCode>General</c:formatCode>
                <c:ptCount val="6"/>
                <c:pt idx="0">
                  <c:v>55</c:v>
                </c:pt>
                <c:pt idx="1">
                  <c:v>65</c:v>
                </c:pt>
                <c:pt idx="2">
                  <c:v>66</c:v>
                </c:pt>
                <c:pt idx="3">
                  <c:v>52</c:v>
                </c:pt>
                <c:pt idx="4">
                  <c:v>45</c:v>
                </c:pt>
                <c:pt idx="5">
                  <c:v>45</c:v>
                </c:pt>
              </c:numCache>
            </c:numRef>
          </c:val>
          <c:extLst>
            <c:ext xmlns:c16="http://schemas.microsoft.com/office/drawing/2014/chart" uri="{C3380CC4-5D6E-409C-BE32-E72D297353CC}">
              <c16:uniqueId val="{00000001-1C65-49B4-8A93-1A1069D994FC}"/>
            </c:ext>
          </c:extLst>
        </c:ser>
        <c:ser>
          <c:idx val="2"/>
          <c:order val="2"/>
          <c:tx>
            <c:strRef>
              <c:f>MOSTSALE!$D$3:$D$4</c:f>
              <c:strCache>
                <c:ptCount val="1"/>
                <c:pt idx="0">
                  <c:v>Yangon</c:v>
                </c:pt>
              </c:strCache>
            </c:strRef>
          </c:tx>
          <c:spPr>
            <a:solidFill>
              <a:schemeClr val="accent3"/>
            </a:solidFill>
            <a:ln>
              <a:noFill/>
            </a:ln>
            <a:effectLst/>
          </c:spPr>
          <c:invertIfNegative val="0"/>
          <c:cat>
            <c:strRef>
              <c:f>MOSTSALE!$A$5:$A$11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MOSTSALE!$D$5:$D$11</c:f>
              <c:numCache>
                <c:formatCode>General</c:formatCode>
                <c:ptCount val="6"/>
                <c:pt idx="0">
                  <c:v>60</c:v>
                </c:pt>
                <c:pt idx="1">
                  <c:v>51</c:v>
                </c:pt>
                <c:pt idx="2">
                  <c:v>58</c:v>
                </c:pt>
                <c:pt idx="3">
                  <c:v>47</c:v>
                </c:pt>
                <c:pt idx="4">
                  <c:v>65</c:v>
                </c:pt>
                <c:pt idx="5">
                  <c:v>59</c:v>
                </c:pt>
              </c:numCache>
            </c:numRef>
          </c:val>
          <c:extLst>
            <c:ext xmlns:c16="http://schemas.microsoft.com/office/drawing/2014/chart" uri="{C3380CC4-5D6E-409C-BE32-E72D297353CC}">
              <c16:uniqueId val="{00000002-1C65-49B4-8A93-1A1069D994FC}"/>
            </c:ext>
          </c:extLst>
        </c:ser>
        <c:dLbls>
          <c:showLegendKey val="0"/>
          <c:showVal val="0"/>
          <c:showCatName val="0"/>
          <c:showSerName val="0"/>
          <c:showPercent val="0"/>
          <c:showBubbleSize val="0"/>
        </c:dLbls>
        <c:gapWidth val="219"/>
        <c:overlap val="-27"/>
        <c:axId val="31979984"/>
        <c:axId val="31994864"/>
      </c:barChart>
      <c:catAx>
        <c:axId val="31979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p>
            </c:rich>
          </c:tx>
          <c:layout>
            <c:manualLayout>
              <c:xMode val="edge"/>
              <c:yMode val="edge"/>
              <c:x val="0.41867694663167104"/>
              <c:y val="0.9134317079259693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94864"/>
        <c:crosses val="autoZero"/>
        <c:auto val="1"/>
        <c:lblAlgn val="ctr"/>
        <c:lblOffset val="100"/>
        <c:noMultiLvlLbl val="0"/>
      </c:catAx>
      <c:valAx>
        <c:axId val="319948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layout>
            <c:manualLayout>
              <c:xMode val="edge"/>
              <c:yMode val="edge"/>
              <c:x val="2.2222222222222223E-2"/>
              <c:y val="0.3350764798359073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79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[1540_MINHAJ_DASHBOARD-CREATION(PRO-7).xlsx]REVENUE!PivotTable5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Of City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REVENUE!$B$3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D4-4DE6-BDC1-27BE212550D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D4-4DE6-BDC1-27BE212550D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D4-4DE6-BDC1-27BE212550D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REVENUE!$A$4:$A$7</c:f>
              <c:strCache>
                <c:ptCount val="3"/>
                <c:pt idx="0">
                  <c:v>Mandalay</c:v>
                </c:pt>
                <c:pt idx="1">
                  <c:v>Naypyitaw</c:v>
                </c:pt>
                <c:pt idx="2">
                  <c:v>Yangon</c:v>
                </c:pt>
              </c:strCache>
            </c:strRef>
          </c:cat>
          <c:val>
            <c:numRef>
              <c:f>REVENUE!$B$4:$B$7</c:f>
              <c:numCache>
                <c:formatCode>General</c:formatCode>
                <c:ptCount val="3"/>
                <c:pt idx="0">
                  <c:v>106197.67200000001</c:v>
                </c:pt>
                <c:pt idx="1">
                  <c:v>110568.7065</c:v>
                </c:pt>
                <c:pt idx="2">
                  <c:v>106200.3705</c:v>
                </c:pt>
              </c:numCache>
            </c:numRef>
          </c:val>
          <c:extLst>
            <c:ext xmlns:c16="http://schemas.microsoft.com/office/drawing/2014/chart" uri="{C3380CC4-5D6E-409C-BE32-E72D297353CC}">
              <c16:uniqueId val="{00000006-72D4-4DE6-BDC1-27BE212550D9}"/>
            </c:ext>
          </c:extLst>
        </c:ser>
        <c:dLbls>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53340</xdr:colOff>
      <xdr:row>1</xdr:row>
      <xdr:rowOff>160020</xdr:rowOff>
    </xdr:from>
    <xdr:to>
      <xdr:col>8</xdr:col>
      <xdr:colOff>472440</xdr:colOff>
      <xdr:row>13</xdr:row>
      <xdr:rowOff>45720</xdr:rowOff>
    </xdr:to>
    <xdr:graphicFrame macro="">
      <xdr:nvGraphicFramePr>
        <xdr:cNvPr id="2" name="Chart 1">
          <a:extLst>
            <a:ext uri="{FF2B5EF4-FFF2-40B4-BE49-F238E27FC236}">
              <a16:creationId xmlns:a16="http://schemas.microsoft.com/office/drawing/2014/main" id="{4C35328D-07B7-C330-B36B-0D5B06755C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350520</xdr:colOff>
      <xdr:row>1</xdr:row>
      <xdr:rowOff>106680</xdr:rowOff>
    </xdr:from>
    <xdr:to>
      <xdr:col>13</xdr:col>
      <xdr:colOff>160020</xdr:colOff>
      <xdr:row>15</xdr:row>
      <xdr:rowOff>15240</xdr:rowOff>
    </xdr:to>
    <xdr:graphicFrame macro="">
      <xdr:nvGraphicFramePr>
        <xdr:cNvPr id="2" name="Chart 1">
          <a:extLst>
            <a:ext uri="{FF2B5EF4-FFF2-40B4-BE49-F238E27FC236}">
              <a16:creationId xmlns:a16="http://schemas.microsoft.com/office/drawing/2014/main" id="{33DE1D38-1B64-AC85-DDBE-6AB04AE992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137160</xdr:colOff>
      <xdr:row>1</xdr:row>
      <xdr:rowOff>175260</xdr:rowOff>
    </xdr:from>
    <xdr:to>
      <xdr:col>8</xdr:col>
      <xdr:colOff>220980</xdr:colOff>
      <xdr:row>13</xdr:row>
      <xdr:rowOff>167640</xdr:rowOff>
    </xdr:to>
    <xdr:graphicFrame macro="">
      <xdr:nvGraphicFramePr>
        <xdr:cNvPr id="2" name="Chart 1">
          <a:extLst>
            <a:ext uri="{FF2B5EF4-FFF2-40B4-BE49-F238E27FC236}">
              <a16:creationId xmlns:a16="http://schemas.microsoft.com/office/drawing/2014/main" id="{8F3D6726-69D9-8861-EE52-8585E73223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99060</xdr:colOff>
      <xdr:row>2</xdr:row>
      <xdr:rowOff>7620</xdr:rowOff>
    </xdr:from>
    <xdr:to>
      <xdr:col>8</xdr:col>
      <xdr:colOff>251460</xdr:colOff>
      <xdr:row>14</xdr:row>
      <xdr:rowOff>160020</xdr:rowOff>
    </xdr:to>
    <xdr:graphicFrame macro="">
      <xdr:nvGraphicFramePr>
        <xdr:cNvPr id="2" name="Chart 1">
          <a:extLst>
            <a:ext uri="{FF2B5EF4-FFF2-40B4-BE49-F238E27FC236}">
              <a16:creationId xmlns:a16="http://schemas.microsoft.com/office/drawing/2014/main" id="{EC92F560-ADBD-D193-1CD4-AD742B16C0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144780</xdr:colOff>
      <xdr:row>2</xdr:row>
      <xdr:rowOff>7620</xdr:rowOff>
    </xdr:from>
    <xdr:to>
      <xdr:col>9</xdr:col>
      <xdr:colOff>99060</xdr:colOff>
      <xdr:row>15</xdr:row>
      <xdr:rowOff>0</xdr:rowOff>
    </xdr:to>
    <xdr:graphicFrame macro="">
      <xdr:nvGraphicFramePr>
        <xdr:cNvPr id="2" name="Chart 1">
          <a:extLst>
            <a:ext uri="{FF2B5EF4-FFF2-40B4-BE49-F238E27FC236}">
              <a16:creationId xmlns:a16="http://schemas.microsoft.com/office/drawing/2014/main" id="{24BAF279-F5DD-9EC7-0C70-3CD792573D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83820</xdr:colOff>
      <xdr:row>1</xdr:row>
      <xdr:rowOff>91440</xdr:rowOff>
    </xdr:from>
    <xdr:to>
      <xdr:col>9</xdr:col>
      <xdr:colOff>15240</xdr:colOff>
      <xdr:row>15</xdr:row>
      <xdr:rowOff>53340</xdr:rowOff>
    </xdr:to>
    <xdr:graphicFrame macro="">
      <xdr:nvGraphicFramePr>
        <xdr:cNvPr id="2" name="Chart 1">
          <a:extLst>
            <a:ext uri="{FF2B5EF4-FFF2-40B4-BE49-F238E27FC236}">
              <a16:creationId xmlns:a16="http://schemas.microsoft.com/office/drawing/2014/main" id="{FB6476A4-ACE6-EBC1-B731-CCC24E7E92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487680</xdr:colOff>
      <xdr:row>1</xdr:row>
      <xdr:rowOff>175260</xdr:rowOff>
    </xdr:from>
    <xdr:to>
      <xdr:col>7</xdr:col>
      <xdr:colOff>571500</xdr:colOff>
      <xdr:row>13</xdr:row>
      <xdr:rowOff>60960</xdr:rowOff>
    </xdr:to>
    <xdr:graphicFrame macro="">
      <xdr:nvGraphicFramePr>
        <xdr:cNvPr id="2" name="Chart 1">
          <a:extLst>
            <a:ext uri="{FF2B5EF4-FFF2-40B4-BE49-F238E27FC236}">
              <a16:creationId xmlns:a16="http://schemas.microsoft.com/office/drawing/2014/main" id="{61CC042C-9365-4540-B8F0-6A13611EBD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556260</xdr:colOff>
      <xdr:row>1</xdr:row>
      <xdr:rowOff>175260</xdr:rowOff>
    </xdr:from>
    <xdr:to>
      <xdr:col>13</xdr:col>
      <xdr:colOff>358140</xdr:colOff>
      <xdr:row>13</xdr:row>
      <xdr:rowOff>68580</xdr:rowOff>
    </xdr:to>
    <xdr:graphicFrame macro="">
      <xdr:nvGraphicFramePr>
        <xdr:cNvPr id="3" name="Chart 2">
          <a:extLst>
            <a:ext uri="{FF2B5EF4-FFF2-40B4-BE49-F238E27FC236}">
              <a16:creationId xmlns:a16="http://schemas.microsoft.com/office/drawing/2014/main" id="{9B12E704-9A9F-4259-8FA4-C0585923D3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457200</xdr:colOff>
      <xdr:row>13</xdr:row>
      <xdr:rowOff>60960</xdr:rowOff>
    </xdr:from>
    <xdr:to>
      <xdr:col>6</xdr:col>
      <xdr:colOff>579120</xdr:colOff>
      <xdr:row>27</xdr:row>
      <xdr:rowOff>15240</xdr:rowOff>
    </xdr:to>
    <xdr:graphicFrame macro="">
      <xdr:nvGraphicFramePr>
        <xdr:cNvPr id="5" name="Chart 4">
          <a:extLst>
            <a:ext uri="{FF2B5EF4-FFF2-40B4-BE49-F238E27FC236}">
              <a16:creationId xmlns:a16="http://schemas.microsoft.com/office/drawing/2014/main" id="{E7C8CC30-780C-4D26-AC7E-BF19F3C277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365760</xdr:colOff>
      <xdr:row>2</xdr:row>
      <xdr:rowOff>0</xdr:rowOff>
    </xdr:from>
    <xdr:to>
      <xdr:col>20</xdr:col>
      <xdr:colOff>0</xdr:colOff>
      <xdr:row>13</xdr:row>
      <xdr:rowOff>68580</xdr:rowOff>
    </xdr:to>
    <xdr:graphicFrame macro="">
      <xdr:nvGraphicFramePr>
        <xdr:cNvPr id="6" name="Chart 5">
          <a:extLst>
            <a:ext uri="{FF2B5EF4-FFF2-40B4-BE49-F238E27FC236}">
              <a16:creationId xmlns:a16="http://schemas.microsoft.com/office/drawing/2014/main" id="{D42FF392-8C53-4F90-8BD8-C6FAA6CF2A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198120</xdr:colOff>
      <xdr:row>13</xdr:row>
      <xdr:rowOff>68580</xdr:rowOff>
    </xdr:from>
    <xdr:to>
      <xdr:col>19</xdr:col>
      <xdr:colOff>144780</xdr:colOff>
      <xdr:row>27</xdr:row>
      <xdr:rowOff>22860</xdr:rowOff>
    </xdr:to>
    <xdr:graphicFrame macro="">
      <xdr:nvGraphicFramePr>
        <xdr:cNvPr id="7" name="Chart 6">
          <a:extLst>
            <a:ext uri="{FF2B5EF4-FFF2-40B4-BE49-F238E27FC236}">
              <a16:creationId xmlns:a16="http://schemas.microsoft.com/office/drawing/2014/main" id="{83935A9D-4194-4680-B56A-EB9E21968F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8</xdr:row>
      <xdr:rowOff>91441</xdr:rowOff>
    </xdr:from>
    <xdr:to>
      <xdr:col>2</xdr:col>
      <xdr:colOff>487680</xdr:colOff>
      <xdr:row>14</xdr:row>
      <xdr:rowOff>152401</xdr:rowOff>
    </xdr:to>
    <mc:AlternateContent xmlns:mc="http://schemas.openxmlformats.org/markup-compatibility/2006" xmlns:a14="http://schemas.microsoft.com/office/drawing/2010/main">
      <mc:Choice Requires="a14">
        <xdr:graphicFrame macro="">
          <xdr:nvGraphicFramePr>
            <xdr:cNvPr id="9" name="Product line">
              <a:extLst>
                <a:ext uri="{FF2B5EF4-FFF2-40B4-BE49-F238E27FC236}">
                  <a16:creationId xmlns:a16="http://schemas.microsoft.com/office/drawing/2014/main" id="{0E46DFAD-796F-35D7-C221-D732E30A6BC8}"/>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0" y="1600201"/>
              <a:ext cx="1828800" cy="1242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175261</xdr:rowOff>
    </xdr:from>
    <xdr:to>
      <xdr:col>2</xdr:col>
      <xdr:colOff>487680</xdr:colOff>
      <xdr:row>8</xdr:row>
      <xdr:rowOff>91441</xdr:rowOff>
    </xdr:to>
    <mc:AlternateContent xmlns:mc="http://schemas.openxmlformats.org/markup-compatibility/2006" xmlns:a14="http://schemas.microsoft.com/office/drawing/2010/main">
      <mc:Choice Requires="a14">
        <xdr:graphicFrame macro="">
          <xdr:nvGraphicFramePr>
            <xdr:cNvPr id="13" name="Date (Month)">
              <a:extLst>
                <a:ext uri="{FF2B5EF4-FFF2-40B4-BE49-F238E27FC236}">
                  <a16:creationId xmlns:a16="http://schemas.microsoft.com/office/drawing/2014/main" id="{8229CE5F-0378-5280-F547-93D69219ADCF}"/>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0" y="358141"/>
              <a:ext cx="182880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175260</xdr:rowOff>
    </xdr:from>
    <xdr:to>
      <xdr:col>2</xdr:col>
      <xdr:colOff>487680</xdr:colOff>
      <xdr:row>27</xdr:row>
      <xdr:rowOff>7621</xdr:rowOff>
    </xdr:to>
    <mc:AlternateContent xmlns:mc="http://schemas.openxmlformats.org/markup-compatibility/2006" xmlns:a14="http://schemas.microsoft.com/office/drawing/2010/main">
      <mc:Choice Requires="a14">
        <xdr:graphicFrame macro="">
          <xdr:nvGraphicFramePr>
            <xdr:cNvPr id="15" name="City">
              <a:extLst>
                <a:ext uri="{FF2B5EF4-FFF2-40B4-BE49-F238E27FC236}">
                  <a16:creationId xmlns:a16="http://schemas.microsoft.com/office/drawing/2014/main" id="{52C8DF0B-A420-4BB6-BB03-57EC472FC40F}"/>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0" y="3985261"/>
              <a:ext cx="1828800" cy="1249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152401</xdr:rowOff>
    </xdr:from>
    <xdr:to>
      <xdr:col>2</xdr:col>
      <xdr:colOff>487680</xdr:colOff>
      <xdr:row>20</xdr:row>
      <xdr:rowOff>167641</xdr:rowOff>
    </xdr:to>
    <mc:AlternateContent xmlns:mc="http://schemas.openxmlformats.org/markup-compatibility/2006" xmlns:a14="http://schemas.microsoft.com/office/drawing/2010/main">
      <mc:Choice Requires="a14">
        <xdr:graphicFrame macro="">
          <xdr:nvGraphicFramePr>
            <xdr:cNvPr id="17" name="Payment">
              <a:extLst>
                <a:ext uri="{FF2B5EF4-FFF2-40B4-BE49-F238E27FC236}">
                  <a16:creationId xmlns:a16="http://schemas.microsoft.com/office/drawing/2014/main" id="{4849C8EB-45D2-1083-93A4-0735C3310FD2}"/>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0" y="2842261"/>
              <a:ext cx="182880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579120</xdr:colOff>
      <xdr:row>13</xdr:row>
      <xdr:rowOff>60960</xdr:rowOff>
    </xdr:from>
    <xdr:to>
      <xdr:col>11</xdr:col>
      <xdr:colOff>190500</xdr:colOff>
      <xdr:row>27</xdr:row>
      <xdr:rowOff>15240</xdr:rowOff>
    </xdr:to>
    <xdr:graphicFrame macro="">
      <xdr:nvGraphicFramePr>
        <xdr:cNvPr id="4" name="Chart 3">
          <a:extLst>
            <a:ext uri="{FF2B5EF4-FFF2-40B4-BE49-F238E27FC236}">
              <a16:creationId xmlns:a16="http://schemas.microsoft.com/office/drawing/2014/main" id="{1D3BA6B0-ADB5-4E5B-B7F2-4BC920F1F2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20.766072916667" backgroundQuery="1" createdVersion="8" refreshedVersion="8" minRefreshableVersion="3" recordCount="0" supportSubquery="1" supportAdvancedDrill="1" xr:uid="{6E7C978E-787F-4A36-9BD5-CD0386DEDAB6}">
  <cacheSource type="external" connectionId="1"/>
  <cacheFields count="3">
    <cacheField name="[Range].[Product line].[Product line]" caption="Product line" numFmtId="0" hierarchy="5" level="1">
      <sharedItems count="6">
        <s v="Electronic accessories"/>
        <s v="Fashion accessories"/>
        <s v="Food and beverages"/>
        <s v="Health and beauty"/>
        <s v="Home and lifestyle"/>
        <s v="Sports and travel"/>
      </sharedItems>
    </cacheField>
    <cacheField name="[Measures].[Average of Rating]" caption="Average of Rating" numFmtId="0" hierarchy="23" level="32767"/>
    <cacheField name="[Range].[Payment].[Payment]" caption="Payment" numFmtId="0" hierarchy="12" level="1">
      <sharedItems containsSemiMixedTypes="0" containsNonDate="0" containsString="0"/>
    </cacheField>
  </cacheFields>
  <cacheHierarchies count="31">
    <cacheHierarchy uniqueName="[Range].[Invoice ID]" caption="Invoice ID" attribute="1" defaultMemberUniqueName="[Range].[Invoice ID].[All]" allUniqueName="[Range].[Invoice ID].[All]" dimensionUniqueName="[Range]" displayFolder="" count="2" memberValueDatatype="130" unbalanced="0"/>
    <cacheHierarchy uniqueName="[Range].[Branch]" caption="Branch" attribute="1" defaultMemberUniqueName="[Range].[Branch].[All]" allUniqueName="[Range].[Branch].[All]" dimensionUniqueName="[Range]" displayFolder="" count="2" memberValueDatatype="130" unbalanced="0"/>
    <cacheHierarchy uniqueName="[Range].[City]" caption="City" attribute="1" defaultMemberUniqueName="[Range].[City].[All]" allUniqueName="[Range].[City].[All]" dimensionUniqueName="[Range]" displayFolder="" count="2" memberValueDatatype="130" unbalanced="0"/>
    <cacheHierarchy uniqueName="[Range].[Customer type]" caption="Customer type" attribute="1" defaultMemberUniqueName="[Range].[Customer type].[All]" allUniqueName="[Range].[Customer type].[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Product line]" caption="Product line" attribute="1" defaultMemberUniqueName="[Range].[Product line].[All]" allUniqueName="[Range].[Product line].[All]" dimensionUniqueName="[Range]" displayFolder="" count="2" memberValueDatatype="130" unbalanced="0">
      <fieldsUsage count="2">
        <fieldUsage x="-1"/>
        <fieldUsage x="0"/>
      </fieldsUsage>
    </cacheHierarchy>
    <cacheHierarchy uniqueName="[Range].[Unit price]" caption="Unit price" attribute="1" defaultMemberUniqueName="[Range].[Unit price].[All]" allUniqueName="[Range].[Unit price].[All]" dimensionUniqueName="[Range]" displayFolder="" count="2" memberValueDatatype="5" unbalanced="0"/>
    <cacheHierarchy uniqueName="[Range].[Quantity]" caption="Quantity" attribute="1" defaultMemberUniqueName="[Range].[Quantity].[All]" allUniqueName="[Range].[Quantity].[All]" dimensionUniqueName="[Range]" displayFolder="" count="2" memberValueDatatype="20" unbalanced="0"/>
    <cacheHierarchy uniqueName="[Range].[Tax 5%]" caption="Tax 5%" attribute="1" defaultMemberUniqueName="[Range].[Tax 5%].[All]" allUniqueName="[Range].[Tax 5%].[All]" dimensionUniqueName="[Range]" displayFolder="" count="2" memberValueDatatype="5" unbalanced="0"/>
    <cacheHierarchy uniqueName="[Range].[Total]" caption="Total" attribute="1" defaultMemberUniqueName="[Range].[Total].[All]" allUniqueName="[Range].[Total].[All]" dimensionUniqueName="[Range]" displayFolder="" count="2" memberValueDatatype="5" unbalanced="0"/>
    <cacheHierarchy uniqueName="[Range].[Date]" caption="Date" attribute="1" time="1" defaultMemberUniqueName="[Range].[Date].[All]" allUniqueName="[Range].[Date].[All]" dimensionUniqueName="[Range]" displayFolder="" count="2" memberValueDatatype="7" unbalanced="0"/>
    <cacheHierarchy uniqueName="[Range].[Time]" caption="Time" attribute="1" time="1" defaultMemberUniqueName="[Range].[Time].[All]" allUniqueName="[Range].[Time].[All]" dimensionUniqueName="[Range]" displayFolder="" count="2" memberValueDatatype="7" unbalanced="0"/>
    <cacheHierarchy uniqueName="[Range].[Payment]" caption="Payment" attribute="1" defaultMemberUniqueName="[Range].[Payment].[All]" allUniqueName="[Range].[Payment].[All]" dimensionUniqueName="[Range]" displayFolder="" count="2" memberValueDatatype="130" unbalanced="0">
      <fieldsUsage count="2">
        <fieldUsage x="-1"/>
        <fieldUsage x="2"/>
      </fieldsUsage>
    </cacheHierarchy>
    <cacheHierarchy uniqueName="[Range].[cogs]" caption="cogs" attribute="1" defaultMemberUniqueName="[Range].[cogs].[All]" allUniqueName="[Range].[cogs].[All]" dimensionUniqueName="[Range]" displayFolder="" count="2" memberValueDatatype="5" unbalanced="0"/>
    <cacheHierarchy uniqueName="[Range].[gross margin percentage]" caption="gross margin percentage" attribute="1" defaultMemberUniqueName="[Range].[gross margin percentage].[All]" allUniqueName="[Range].[gross margin percentage].[All]" dimensionUniqueName="[Range]" displayFolder="" count="2" memberValueDatatype="5" unbalanced="0"/>
    <cacheHierarchy uniqueName="[Range].[gross income]" caption="gross income" attribute="1" defaultMemberUniqueName="[Range].[gross income].[All]" allUniqueName="[Range].[gross income].[All]" dimensionUniqueName="[Range]" displayFolder="" count="2" memberValueDatatype="5" unbalanced="0"/>
    <cacheHierarchy uniqueName="[Range].[Rating]" caption="Rating" attribute="1" defaultMemberUniqueName="[Range].[Rating].[All]" allUniqueName="[Range].[Rating].[All]" dimensionUniqueName="[Range]" displayFolder="" count="2" memberValueDatatype="5" unbalanced="0"/>
    <cacheHierarchy uniqueName="[Range].[Date (Month)]" caption="Date (Month)" attribute="1" defaultMemberUniqueName="[Range].[Date (Month)].[All]" allUniqueName="[Range].[Date (Month)].[All]" dimensionUniqueName="[Range]" displayFolder="" count="2" memberValueDatatype="130" unbalanced="0"/>
    <cacheHierarchy uniqueName="[Range].[Date (Year)]" caption="Date (Year)" attribute="1" defaultMemberUniqueName="[Range].[Date (Year)].[All]" allUniqueName="[Range].[Date (Year)].[All]" dimensionUniqueName="[Range]" displayFolder="" count="2" memberValueDatatype="130" unbalanced="0"/>
    <cacheHierarchy uniqueName="[Range].[Date (Month Index)]" caption="Date (Month Index)" attribute="1" defaultMemberUniqueName="[Range].[Date (Month Index)].[All]" allUniqueName="[Range].[Date (Month Index)].[All]" dimensionUniqueName="[Range]" displayFolder="" count="2"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ating]" caption="Sum of Rating" measure="1" displayFolder="" measureGroup="Range"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Range"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Range"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y uniqueName="[Measures].[Sum of gross income]" caption="Sum of gross income" measure="1" displayFolder="" measureGroup="Range" count="0" hidden="1">
      <extLst>
        <ext xmlns:x15="http://schemas.microsoft.com/office/spreadsheetml/2010/11/main" uri="{B97F6D7D-B522-45F9-BDA1-12C45D357490}">
          <x15:cacheHierarchy aggregatedColumn="15"/>
        </ext>
      </extLst>
    </cacheHierarchy>
    <cacheHierarchy uniqueName="[Measures].[Sum of Total]" caption="Sum of Total" measure="1" displayFolder="" measureGroup="Range" count="0" hidden="1">
      <extLst>
        <ext xmlns:x15="http://schemas.microsoft.com/office/spreadsheetml/2010/11/main" uri="{B97F6D7D-B522-45F9-BDA1-12C45D357490}">
          <x15:cacheHierarchy aggregatedColumn="9"/>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2"/>
        </ext>
      </extLst>
    </cacheHierarchy>
    <cacheHierarchy uniqueName="[Measures].[Count of Rating]" caption="Count of Rating" measure="1" displayFolder="" measureGroup="Rang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20.766073495368" backgroundQuery="1" createdVersion="8" refreshedVersion="8" minRefreshableVersion="3" recordCount="0" supportSubquery="1" supportAdvancedDrill="1" xr:uid="{35A40F07-3DAC-4ED8-BBC4-FAFED66470BE}">
  <cacheSource type="external" connectionId="1"/>
  <cacheFields count="4">
    <cacheField name="[Range].[City].[City]" caption="City" numFmtId="0" hierarchy="2" level="1">
      <sharedItems count="3">
        <s v="Mandalay"/>
        <s v="Naypyitaw"/>
        <s v="Yangon"/>
      </sharedItems>
    </cacheField>
    <cacheField name="[Range].[Product line].[Product line]" caption="Product line" numFmtId="0" hierarchy="5" level="1">
      <sharedItems count="6">
        <s v="Electronic accessories"/>
        <s v="Fashion accessories"/>
        <s v="Food and beverages"/>
        <s v="Health and beauty"/>
        <s v="Home and lifestyle"/>
        <s v="Sports and travel"/>
      </sharedItems>
    </cacheField>
    <cacheField name="[Measures].[Count of Quantity]" caption="Count of Quantity" numFmtId="0" hierarchy="25" level="32767"/>
    <cacheField name="[Range].[Payment].[Payment]" caption="Payment" numFmtId="0" hierarchy="12" level="1">
      <sharedItems containsSemiMixedTypes="0" containsNonDate="0" containsString="0"/>
    </cacheField>
  </cacheFields>
  <cacheHierarchies count="31">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2" memberValueDatatype="130" unbalanced="0">
      <fieldsUsage count="2">
        <fieldUsage x="-1"/>
        <fieldUsage x="0"/>
      </fieldsUsage>
    </cacheHierarchy>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Product line]" caption="Product line" attribute="1" defaultMemberUniqueName="[Range].[Product line].[All]" allUniqueName="[Range].[Product line].[All]" dimensionUniqueName="[Range]" displayFolder="" count="2" memberValueDatatype="130" unbalanced="0">
      <fieldsUsage count="2">
        <fieldUsage x="-1"/>
        <fieldUsage x="1"/>
      </fieldsUsage>
    </cacheHierarchy>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ax 5%]" caption="Tax 5%" attribute="1" defaultMemberUniqueName="[Range].[Tax 5%].[All]" allUniqueName="[Range].[Tax 5%].[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Date]" caption="Date" attribute="1" time="1" defaultMemberUniqueName="[Range].[Date].[All]" allUniqueName="[Range].[Date].[All]" dimensionUniqueName="[Range]" displayFolder="" count="0" memberValueDatatype="7" unbalanced="0"/>
    <cacheHierarchy uniqueName="[Range].[Time]" caption="Time" attribute="1" time="1" defaultMemberUniqueName="[Range].[Time].[All]" allUniqueName="[Range].[Time].[All]" dimensionUniqueName="[Range]" displayFolder="" count="0" memberValueDatatype="7" unbalanced="0"/>
    <cacheHierarchy uniqueName="[Range].[Payment]" caption="Payment" attribute="1" defaultMemberUniqueName="[Range].[Payment].[All]" allUniqueName="[Range].[Payment].[All]" dimensionUniqueName="[Range]" displayFolder="" count="2" memberValueDatatype="130" unbalanced="0">
      <fieldsUsage count="2">
        <fieldUsage x="-1"/>
        <fieldUsage x="3"/>
      </fieldsUsage>
    </cacheHierarchy>
    <cacheHierarchy uniqueName="[Range].[cogs]" caption="cogs" attribute="1" defaultMemberUniqueName="[Range].[cogs].[All]" allUniqueName="[Range].[cogs].[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Range].[Date (Month)]" caption="Date (Month)" attribute="1" defaultMemberUniqueName="[Range].[Date (Month)].[All]" allUniqueName="[Range].[Date (Month)].[All]" dimensionUniqueName="[Range]" displayFolder="" count="2" memberValueDatatype="130" unbalanced="0"/>
    <cacheHierarchy uniqueName="[Range].[Date (Year)]" caption="Date (Year)" attribute="1" defaultMemberUniqueName="[Range].[Date (Year)].[All]" allUniqueName="[Range].[Date (Year)].[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ating]" caption="Sum of Rating" measure="1" displayFolder="" measureGroup="Range"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Range"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y uniqueName="[Measures].[Sum of gross income]" caption="Sum of gross income" measure="1" displayFolder="" measureGroup="Range" count="0" hidden="1">
      <extLst>
        <ext xmlns:x15="http://schemas.microsoft.com/office/spreadsheetml/2010/11/main" uri="{B97F6D7D-B522-45F9-BDA1-12C45D357490}">
          <x15:cacheHierarchy aggregatedColumn="15"/>
        </ext>
      </extLst>
    </cacheHierarchy>
    <cacheHierarchy uniqueName="[Measures].[Sum of Total]" caption="Sum of Total" measure="1" displayFolder="" measureGroup="Range" count="0" hidden="1">
      <extLst>
        <ext xmlns:x15="http://schemas.microsoft.com/office/spreadsheetml/2010/11/main" uri="{B97F6D7D-B522-45F9-BDA1-12C45D357490}">
          <x15:cacheHierarchy aggregatedColumn="9"/>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2"/>
        </ext>
      </extLst>
    </cacheHierarchy>
    <cacheHierarchy uniqueName="[Measures].[Count of Rating]" caption="Count of Rating" measure="1" displayFolder="" measureGroup="Rang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20.766073842591" backgroundQuery="1" createdVersion="8" refreshedVersion="8" minRefreshableVersion="3" recordCount="0" supportSubquery="1" supportAdvancedDrill="1" xr:uid="{4BCFB6C9-F833-4A56-AC35-C49310F2B4D2}">
  <cacheSource type="external" connectionId="1"/>
  <cacheFields count="3">
    <cacheField name="[Range].[City].[City]" caption="City" numFmtId="0" hierarchy="2" level="1">
      <sharedItems count="3">
        <s v="Mandalay"/>
        <s v="Naypyitaw"/>
        <s v="Yangon"/>
      </sharedItems>
    </cacheField>
    <cacheField name="[Measures].[Sum of Total]" caption="Sum of Total" numFmtId="0" hierarchy="28" level="32767"/>
    <cacheField name="[Range].[Payment].[Payment]" caption="Payment" numFmtId="0" hierarchy="12" level="1">
      <sharedItems containsSemiMixedTypes="0" containsNonDate="0" containsString="0"/>
    </cacheField>
  </cacheFields>
  <cacheHierarchies count="31">
    <cacheHierarchy uniqueName="[Range].[Invoice ID]" caption="Invoice ID" attribute="1" defaultMemberUniqueName="[Range].[Invoice ID].[All]" allUniqueName="[Range].[Invoice ID].[All]" dimensionUniqueName="[Range]" displayFolder="" count="2" memberValueDatatype="130" unbalanced="0"/>
    <cacheHierarchy uniqueName="[Range].[Branch]" caption="Branch" attribute="1" defaultMemberUniqueName="[Range].[Branch].[All]" allUniqueName="[Range].[Branch].[All]" dimensionUniqueName="[Range]" displayFolder="" count="2" memberValueDatatype="130" unbalanced="0"/>
    <cacheHierarchy uniqueName="[Range].[City]" caption="City" attribute="1" defaultMemberUniqueName="[Range].[City].[All]" allUniqueName="[Range].[City].[All]" dimensionUniqueName="[Range]" displayFolder="" count="2" memberValueDatatype="130" unbalanced="0">
      <fieldsUsage count="2">
        <fieldUsage x="-1"/>
        <fieldUsage x="0"/>
      </fieldsUsage>
    </cacheHierarchy>
    <cacheHierarchy uniqueName="[Range].[Customer type]" caption="Customer type" attribute="1" defaultMemberUniqueName="[Range].[Customer type].[All]" allUniqueName="[Range].[Customer type].[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Product line]" caption="Product line" attribute="1" defaultMemberUniqueName="[Range].[Product line].[All]" allUniqueName="[Range].[Product line].[All]" dimensionUniqueName="[Range]" displayFolder="" count="2" memberValueDatatype="130" unbalanced="0"/>
    <cacheHierarchy uniqueName="[Range].[Unit price]" caption="Unit price" attribute="1" defaultMemberUniqueName="[Range].[Unit price].[All]" allUniqueName="[Range].[Unit price].[All]" dimensionUniqueName="[Range]" displayFolder="" count="2" memberValueDatatype="5" unbalanced="0"/>
    <cacheHierarchy uniqueName="[Range].[Quantity]" caption="Quantity" attribute="1" defaultMemberUniqueName="[Range].[Quantity].[All]" allUniqueName="[Range].[Quantity].[All]" dimensionUniqueName="[Range]" displayFolder="" count="2" memberValueDatatype="20" unbalanced="0"/>
    <cacheHierarchy uniqueName="[Range].[Tax 5%]" caption="Tax 5%" attribute="1" defaultMemberUniqueName="[Range].[Tax 5%].[All]" allUniqueName="[Range].[Tax 5%].[All]" dimensionUniqueName="[Range]" displayFolder="" count="2" memberValueDatatype="5" unbalanced="0"/>
    <cacheHierarchy uniqueName="[Range].[Total]" caption="Total" attribute="1" defaultMemberUniqueName="[Range].[Total].[All]" allUniqueName="[Range].[Total].[All]" dimensionUniqueName="[Range]" displayFolder="" count="2" memberValueDatatype="5" unbalanced="0"/>
    <cacheHierarchy uniqueName="[Range].[Date]" caption="Date" attribute="1" time="1" defaultMemberUniqueName="[Range].[Date].[All]" allUniqueName="[Range].[Date].[All]" dimensionUniqueName="[Range]" displayFolder="" count="2" memberValueDatatype="7" unbalanced="0"/>
    <cacheHierarchy uniqueName="[Range].[Time]" caption="Time" attribute="1" time="1" defaultMemberUniqueName="[Range].[Time].[All]" allUniqueName="[Range].[Time].[All]" dimensionUniqueName="[Range]" displayFolder="" count="2" memberValueDatatype="7" unbalanced="0"/>
    <cacheHierarchy uniqueName="[Range].[Payment]" caption="Payment" attribute="1" defaultMemberUniqueName="[Range].[Payment].[All]" allUniqueName="[Range].[Payment].[All]" dimensionUniqueName="[Range]" displayFolder="" count="2" memberValueDatatype="130" unbalanced="0">
      <fieldsUsage count="2">
        <fieldUsage x="-1"/>
        <fieldUsage x="2"/>
      </fieldsUsage>
    </cacheHierarchy>
    <cacheHierarchy uniqueName="[Range].[cogs]" caption="cogs" attribute="1" defaultMemberUniqueName="[Range].[cogs].[All]" allUniqueName="[Range].[cogs].[All]" dimensionUniqueName="[Range]" displayFolder="" count="2" memberValueDatatype="5" unbalanced="0"/>
    <cacheHierarchy uniqueName="[Range].[gross margin percentage]" caption="gross margin percentage" attribute="1" defaultMemberUniqueName="[Range].[gross margin percentage].[All]" allUniqueName="[Range].[gross margin percentage].[All]" dimensionUniqueName="[Range]" displayFolder="" count="2" memberValueDatatype="5" unbalanced="0"/>
    <cacheHierarchy uniqueName="[Range].[gross income]" caption="gross income" attribute="1" defaultMemberUniqueName="[Range].[gross income].[All]" allUniqueName="[Range].[gross income].[All]" dimensionUniqueName="[Range]" displayFolder="" count="2" memberValueDatatype="5" unbalanced="0"/>
    <cacheHierarchy uniqueName="[Range].[Rating]" caption="Rating" attribute="1" defaultMemberUniqueName="[Range].[Rating].[All]" allUniqueName="[Range].[Rating].[All]" dimensionUniqueName="[Range]" displayFolder="" count="2" memberValueDatatype="5" unbalanced="0"/>
    <cacheHierarchy uniqueName="[Range].[Date (Month)]" caption="Date (Month)" attribute="1" defaultMemberUniqueName="[Range].[Date (Month)].[All]" allUniqueName="[Range].[Date (Month)].[All]" dimensionUniqueName="[Range]" displayFolder="" count="2" memberValueDatatype="130" unbalanced="0"/>
    <cacheHierarchy uniqueName="[Range].[Date (Year)]" caption="Date (Year)" attribute="1" defaultMemberUniqueName="[Range].[Date (Year)].[All]" allUniqueName="[Range].[Date (Year)].[All]" dimensionUniqueName="[Range]" displayFolder="" count="2" memberValueDatatype="130" unbalanced="0"/>
    <cacheHierarchy uniqueName="[Range].[Date (Month Index)]" caption="Date (Month Index)" attribute="1" defaultMemberUniqueName="[Range].[Date (Month Index)].[All]" allUniqueName="[Range].[Date (Month Index)].[All]" dimensionUniqueName="[Range]" displayFolder="" count="2"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ating]" caption="Sum of Rating" measure="1" displayFolder="" measureGroup="Range"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Range"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y uniqueName="[Measures].[Sum of gross income]" caption="Sum of gross income" measure="1" displayFolder="" measureGroup="Range" count="0" hidden="1">
      <extLst>
        <ext xmlns:x15="http://schemas.microsoft.com/office/spreadsheetml/2010/11/main" uri="{B97F6D7D-B522-45F9-BDA1-12C45D357490}">
          <x15:cacheHierarchy aggregatedColumn="15"/>
        </ext>
      </extLst>
    </cacheHierarchy>
    <cacheHierarchy uniqueName="[Measures].[Sum of Total]" caption="Sum of Total" measure="1" displayFolder="" measureGroup="Range"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2"/>
        </ext>
      </extLst>
    </cacheHierarchy>
    <cacheHierarchy uniqueName="[Measures].[Count of Rating]" caption="Count of Rating" measure="1" displayFolder="" measureGroup="Rang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20.766074189814" backgroundQuery="1" createdVersion="8" refreshedVersion="8" minRefreshableVersion="3" recordCount="0" supportSubquery="1" supportAdvancedDrill="1" xr:uid="{1C29C7CE-99D5-4876-BE78-D2412B1F1AC4}">
  <cacheSource type="external" connectionId="1"/>
  <cacheFields count="3">
    <cacheField name="[Measures].[Count of Payment]" caption="Count of Payment" numFmtId="0" hierarchy="29" level="32767"/>
    <cacheField name="[Range].[Payment].[Payment]" caption="Payment" numFmtId="0" hierarchy="12" level="1">
      <sharedItems count="3">
        <s v="Cash"/>
        <s v="Credit card"/>
        <s v="Ewallet"/>
      </sharedItems>
    </cacheField>
    <cacheField name="[Range].[gross income].[gross income]" caption="gross income" numFmtId="0" hierarchy="15" level="1">
      <sharedItems containsSemiMixedTypes="0" containsNonDate="0" containsString="0"/>
    </cacheField>
  </cacheFields>
  <cacheHierarchies count="31">
    <cacheHierarchy uniqueName="[Range].[Invoice ID]" caption="Invoice ID" attribute="1" defaultMemberUniqueName="[Range].[Invoice ID].[All]" allUniqueName="[Range].[Invoice ID].[All]" dimensionUniqueName="[Range]" displayFolder="" count="2" memberValueDatatype="130" unbalanced="0"/>
    <cacheHierarchy uniqueName="[Range].[Branch]" caption="Branch" attribute="1" defaultMemberUniqueName="[Range].[Branch].[All]" allUniqueName="[Range].[Branch].[All]" dimensionUniqueName="[Range]" displayFolder="" count="2" memberValueDatatype="130" unbalanced="0"/>
    <cacheHierarchy uniqueName="[Range].[City]" caption="City" attribute="1" defaultMemberUniqueName="[Range].[City].[All]" allUniqueName="[Range].[City].[All]" dimensionUniqueName="[Range]" displayFolder="" count="2" memberValueDatatype="130" unbalanced="0"/>
    <cacheHierarchy uniqueName="[Range].[Customer type]" caption="Customer type" attribute="1" defaultMemberUniqueName="[Range].[Customer type].[All]" allUniqueName="[Range].[Customer type].[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Product line]" caption="Product line" attribute="1" defaultMemberUniqueName="[Range].[Product line].[All]" allUniqueName="[Range].[Product line].[All]" dimensionUniqueName="[Range]" displayFolder="" count="2" memberValueDatatype="130" unbalanced="0"/>
    <cacheHierarchy uniqueName="[Range].[Unit price]" caption="Unit price" attribute="1" defaultMemberUniqueName="[Range].[Unit price].[All]" allUniqueName="[Range].[Unit price].[All]" dimensionUniqueName="[Range]" displayFolder="" count="2" memberValueDatatype="5" unbalanced="0"/>
    <cacheHierarchy uniqueName="[Range].[Quantity]" caption="Quantity" attribute="1" defaultMemberUniqueName="[Range].[Quantity].[All]" allUniqueName="[Range].[Quantity].[All]" dimensionUniqueName="[Range]" displayFolder="" count="2" memberValueDatatype="20" unbalanced="0"/>
    <cacheHierarchy uniqueName="[Range].[Tax 5%]" caption="Tax 5%" attribute="1" defaultMemberUniqueName="[Range].[Tax 5%].[All]" allUniqueName="[Range].[Tax 5%].[All]" dimensionUniqueName="[Range]" displayFolder="" count="2" memberValueDatatype="5" unbalanced="0"/>
    <cacheHierarchy uniqueName="[Range].[Total]" caption="Total" attribute="1" defaultMemberUniqueName="[Range].[Total].[All]" allUniqueName="[Range].[Total].[All]" dimensionUniqueName="[Range]" displayFolder="" count="2" memberValueDatatype="5" unbalanced="0"/>
    <cacheHierarchy uniqueName="[Range].[Date]" caption="Date" attribute="1" time="1" defaultMemberUniqueName="[Range].[Date].[All]" allUniqueName="[Range].[Date].[All]" dimensionUniqueName="[Range]" displayFolder="" count="2" memberValueDatatype="7" unbalanced="0"/>
    <cacheHierarchy uniqueName="[Range].[Time]" caption="Time" attribute="1" time="1" defaultMemberUniqueName="[Range].[Time].[All]" allUniqueName="[Range].[Time].[All]" dimensionUniqueName="[Range]" displayFolder="" count="2" memberValueDatatype="7" unbalanced="0"/>
    <cacheHierarchy uniqueName="[Range].[Payment]" caption="Payment" attribute="1" defaultMemberUniqueName="[Range].[Payment].[All]" allUniqueName="[Range].[Payment].[All]" dimensionUniqueName="[Range]" displayFolder="" count="2" memberValueDatatype="130" unbalanced="0">
      <fieldsUsage count="2">
        <fieldUsage x="-1"/>
        <fieldUsage x="1"/>
      </fieldsUsage>
    </cacheHierarchy>
    <cacheHierarchy uniqueName="[Range].[cogs]" caption="cogs" attribute="1" defaultMemberUniqueName="[Range].[cogs].[All]" allUniqueName="[Range].[cogs].[All]" dimensionUniqueName="[Range]" displayFolder="" count="2" memberValueDatatype="5" unbalanced="0"/>
    <cacheHierarchy uniqueName="[Range].[gross margin percentage]" caption="gross margin percentage" attribute="1" defaultMemberUniqueName="[Range].[gross margin percentage].[All]" allUniqueName="[Range].[gross margin percentage].[All]" dimensionUniqueName="[Range]" displayFolder="" count="2" memberValueDatatype="5" unbalanced="0"/>
    <cacheHierarchy uniqueName="[Range].[gross income]" caption="gross income" attribute="1" defaultMemberUniqueName="[Range].[gross income].[All]" allUniqueName="[Range].[gross income].[All]" dimensionUniqueName="[Range]" displayFolder="" count="2" memberValueDatatype="5" unbalanced="0">
      <fieldsUsage count="2">
        <fieldUsage x="-1"/>
        <fieldUsage x="2"/>
      </fieldsUsage>
    </cacheHierarchy>
    <cacheHierarchy uniqueName="[Range].[Rating]" caption="Rating" attribute="1" defaultMemberUniqueName="[Range].[Rating].[All]" allUniqueName="[Range].[Rating].[All]" dimensionUniqueName="[Range]" displayFolder="" count="2" memberValueDatatype="5" unbalanced="0"/>
    <cacheHierarchy uniqueName="[Range].[Date (Month)]" caption="Date (Month)" attribute="1" defaultMemberUniqueName="[Range].[Date (Month)].[All]" allUniqueName="[Range].[Date (Month)].[All]" dimensionUniqueName="[Range]" displayFolder="" count="2" memberValueDatatype="130" unbalanced="0"/>
    <cacheHierarchy uniqueName="[Range].[Date (Year)]" caption="Date (Year)" attribute="1" defaultMemberUniqueName="[Range].[Date (Year)].[All]" allUniqueName="[Range].[Date (Year)].[All]" dimensionUniqueName="[Range]" displayFolder="" count="2" memberValueDatatype="130" unbalanced="0"/>
    <cacheHierarchy uniqueName="[Range].[Date (Month Index)]" caption="Date (Month Index)" attribute="1" defaultMemberUniqueName="[Range].[Date (Month Index)].[All]" allUniqueName="[Range].[Date (Month Index)].[All]" dimensionUniqueName="[Range]" displayFolder="" count="2"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ating]" caption="Sum of Rating" measure="1" displayFolder="" measureGroup="Range"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Range"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y uniqueName="[Measures].[Sum of gross income]" caption="Sum of gross income" measure="1" displayFolder="" measureGroup="Range" count="0" hidden="1">
      <extLst>
        <ext xmlns:x15="http://schemas.microsoft.com/office/spreadsheetml/2010/11/main" uri="{B97F6D7D-B522-45F9-BDA1-12C45D357490}">
          <x15:cacheHierarchy aggregatedColumn="15"/>
        </ext>
      </extLst>
    </cacheHierarchy>
    <cacheHierarchy uniqueName="[Measures].[Sum of Total]" caption="Sum of Total" measure="1" displayFolder="" measureGroup="Range" count="0" hidden="1">
      <extLst>
        <ext xmlns:x15="http://schemas.microsoft.com/office/spreadsheetml/2010/11/main" uri="{B97F6D7D-B522-45F9-BDA1-12C45D357490}">
          <x15:cacheHierarchy aggregatedColumn="9"/>
        </ext>
      </extLst>
    </cacheHierarchy>
    <cacheHierarchy uniqueName="[Measures].[Count of Payment]" caption="Count of Payment" measure="1" displayFolder="" measureGroup="Range" count="0" oneField="1" hidden="1">
      <fieldsUsage count="1">
        <fieldUsage x="0"/>
      </fieldsUsage>
      <extLst>
        <ext xmlns:x15="http://schemas.microsoft.com/office/spreadsheetml/2010/11/main" uri="{B97F6D7D-B522-45F9-BDA1-12C45D357490}">
          <x15:cacheHierarchy aggregatedColumn="12"/>
        </ext>
      </extLst>
    </cacheHierarchy>
    <cacheHierarchy uniqueName="[Measures].[Count of Rating]" caption="Count of Rating" measure="1" displayFolder="" measureGroup="Rang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20.766074537038" backgroundQuery="1" createdVersion="8" refreshedVersion="8" minRefreshableVersion="3" recordCount="0" supportSubquery="1" supportAdvancedDrill="1" xr:uid="{702C4CC3-C5D4-4BD2-8B11-1BBBBE62FC0A}">
  <cacheSource type="external" connectionId="1"/>
  <cacheFields count="3">
    <cacheField name="[Range].[Product line].[Product line]" caption="Product line" numFmtId="0" hierarchy="5" level="1">
      <sharedItems count="6">
        <s v="Electronic accessories"/>
        <s v="Fashion accessories"/>
        <s v="Food and beverages"/>
        <s v="Health and beauty"/>
        <s v="Home and lifestyle"/>
        <s v="Sports and travel"/>
      </sharedItems>
    </cacheField>
    <cacheField name="[Measures].[Sum of gross income]" caption="Sum of gross income" numFmtId="0" hierarchy="27" level="32767"/>
    <cacheField name="[Range].[Payment].[Payment]" caption="Payment" numFmtId="0" hierarchy="12" level="1">
      <sharedItems containsSemiMixedTypes="0" containsNonDate="0" containsString="0"/>
    </cacheField>
  </cacheFields>
  <cacheHierarchies count="31">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Product line]" caption="Product line" attribute="1" defaultMemberUniqueName="[Range].[Product line].[All]" allUniqueName="[Range].[Product line].[All]" dimensionUniqueName="[Range]" displayFolder="" count="2" memberValueDatatype="130" unbalanced="0">
      <fieldsUsage count="2">
        <fieldUsage x="-1"/>
        <fieldUsage x="0"/>
      </fieldsUsage>
    </cacheHierarchy>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ax 5%]" caption="Tax 5%" attribute="1" defaultMemberUniqueName="[Range].[Tax 5%].[All]" allUniqueName="[Range].[Tax 5%].[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Date]" caption="Date" attribute="1" time="1" defaultMemberUniqueName="[Range].[Date].[All]" allUniqueName="[Range].[Date].[All]" dimensionUniqueName="[Range]" displayFolder="" count="0" memberValueDatatype="7" unbalanced="0"/>
    <cacheHierarchy uniqueName="[Range].[Time]" caption="Time" attribute="1" time="1" defaultMemberUniqueName="[Range].[Time].[All]" allUniqueName="[Range].[Time].[All]" dimensionUniqueName="[Range]" displayFolder="" count="0" memberValueDatatype="7" unbalanced="0"/>
    <cacheHierarchy uniqueName="[Range].[Payment]" caption="Payment" attribute="1" defaultMemberUniqueName="[Range].[Payment].[All]" allUniqueName="[Range].[Payment].[All]" dimensionUniqueName="[Range]" displayFolder="" count="2" memberValueDatatype="130" unbalanced="0">
      <fieldsUsage count="2">
        <fieldUsage x="-1"/>
        <fieldUsage x="2"/>
      </fieldsUsage>
    </cacheHierarchy>
    <cacheHierarchy uniqueName="[Range].[cogs]" caption="cogs" attribute="1" defaultMemberUniqueName="[Range].[cogs].[All]" allUniqueName="[Range].[cogs].[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Range].[Date (Month)]" caption="Date (Month)" attribute="1" defaultMemberUniqueName="[Range].[Date (Month)].[All]" allUniqueName="[Range].[Date (Month)].[All]" dimensionUniqueName="[Range]" displayFolder="" count="2" memberValueDatatype="130" unbalanced="0"/>
    <cacheHierarchy uniqueName="[Range].[Date (Year)]" caption="Date (Year)" attribute="1" defaultMemberUniqueName="[Range].[Date (Year)].[All]" allUniqueName="[Range].[Date (Year)].[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ating]" caption="Sum of Rating" measure="1" displayFolder="" measureGroup="Range"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Range"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y uniqueName="[Measures].[Sum of gross income]" caption="Sum of gross income" measure="1" displayFolder="" measureGroup="Range"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Total]" caption="Sum of Total" measure="1" displayFolder="" measureGroup="Range" count="0" hidden="1">
      <extLst>
        <ext xmlns:x15="http://schemas.microsoft.com/office/spreadsheetml/2010/11/main" uri="{B97F6D7D-B522-45F9-BDA1-12C45D357490}">
          <x15:cacheHierarchy aggregatedColumn="9"/>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2"/>
        </ext>
      </extLst>
    </cacheHierarchy>
    <cacheHierarchy uniqueName="[Measures].[Count of Rating]" caption="Count of Rating" measure="1" displayFolder="" measureGroup="Rang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20.766074884261" backgroundQuery="1" createdVersion="8" refreshedVersion="8" minRefreshableVersion="3" recordCount="0" supportSubquery="1" supportAdvancedDrill="1" xr:uid="{8AAF494F-7B0F-4C77-A6FC-DB03359D3DB1}">
  <cacheSource type="external" connectionId="1"/>
  <cacheFields count="6">
    <cacheField name="[Range].[Product line].[Product line]" caption="Product line" numFmtId="0" hierarchy="5" level="1">
      <sharedItems count="6">
        <s v="Electronic accessories"/>
        <s v="Fashion accessories"/>
        <s v="Food and beverages"/>
        <s v="Health and beauty"/>
        <s v="Home and lifestyle"/>
        <s v="Sports and travel"/>
      </sharedItems>
    </cacheField>
    <cacheField name="[Measures].[Sum of Quantity]" caption="Sum of Quantity" numFmtId="0" hierarchy="24" level="32767"/>
    <cacheField name="[Range].[Date].[Date]" caption="Date" numFmtId="0" hierarchy="10" level="1">
      <sharedItems containsSemiMixedTypes="0" containsNonDate="0" containsDate="1" containsString="0" minDate="2019-01-01T00:00:00" maxDate="2019-03-31T00:00:00" count="89">
        <d v="2019-01-01T00:00:00"/>
        <d v="2019-01-02T00:00:00"/>
        <d v="2019-01-04T00:00:00"/>
        <d v="2019-01-05T00:00:00"/>
        <d v="2019-01-07T00:00:00"/>
        <d v="2019-01-08T00:00:00"/>
        <d v="2019-01-09T00:00:00"/>
        <d v="2019-01-10T00:00:00"/>
        <d v="2019-01-12T00:00:00"/>
        <d v="2019-01-13T00:00:00"/>
        <d v="2019-01-14T00:00:00"/>
        <d v="2019-01-15T00:00:00"/>
        <d v="2019-01-18T00:00:00"/>
        <d v="2019-01-19T00:00:00"/>
        <d v="2019-01-23T00:00:00"/>
        <d v="2019-01-24T00:00:00"/>
        <d v="2019-01-25T00:00:00"/>
        <d v="2019-01-26T00:00:00"/>
        <d v="2019-01-27T00:00:00"/>
        <d v="2019-01-28T00:00:00"/>
        <d v="2019-01-29T00:00:00"/>
        <d v="2019-01-30T00:00:00"/>
        <d v="2019-01-31T00:00:00"/>
        <d v="2019-02-01T00:00:00"/>
        <d v="2019-02-02T00:00:00"/>
        <d v="2019-02-04T00:00:00"/>
        <d v="2019-02-05T00:00:00"/>
        <d v="2019-02-06T00:00:00"/>
        <d v="2019-02-07T00:00:00"/>
        <d v="2019-02-09T00:00:00"/>
        <d v="2019-02-10T00:00:00"/>
        <d v="2019-02-12T00:00:00"/>
        <d v="2019-02-13T00:00:00"/>
        <d v="2019-02-14T00:00:00"/>
        <d v="2019-02-15T00:00:00"/>
        <d v="2019-02-16T00:00:00"/>
        <d v="2019-02-17T00:00:00"/>
        <d v="2019-02-18T00:00:00"/>
        <d v="2019-02-19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4T00:00:00"/>
        <d v="2019-03-15T00:00:00"/>
        <d v="2019-03-16T00:00:00"/>
        <d v="2019-03-18T00:00:00"/>
        <d v="2019-03-19T00:00:00"/>
        <d v="2019-03-20T00:00:00"/>
        <d v="2019-03-21T00:00:00"/>
        <d v="2019-03-22T00:00:00"/>
        <d v="2019-03-23T00:00:00"/>
        <d v="2019-03-24T00:00:00"/>
        <d v="2019-03-25T00:00:00"/>
        <d v="2019-03-26T00:00:00"/>
        <d v="2019-03-27T00:00:00"/>
        <d v="2019-03-28T00:00:00"/>
        <d v="2019-03-29T00:00:00"/>
        <d v="2019-03-30T00:00:00"/>
        <d v="2019-01-06T00:00:00"/>
        <d v="2019-01-11T00:00:00"/>
        <d v="2019-01-16T00:00:00"/>
        <d v="2019-01-20T00:00:00"/>
        <d v="2019-02-03T00:00:00"/>
        <d v="2019-02-08T00:00:00"/>
        <d v="2019-02-11T00:00:00"/>
        <d v="2019-03-13T00:00:00"/>
        <d v="2019-03-17T00:00:00"/>
        <d v="2019-01-17T00:00:00"/>
        <d v="2019-01-21T00:00:00"/>
        <d v="2019-01-22T00:00:00"/>
        <d v="2019-02-20T00:00:00"/>
        <d v="2019-01-03T00:00:00"/>
      </sharedItems>
    </cacheField>
    <cacheField name="[Range].[Date (Month)].[Date (Month)]" caption="Date (Month)" numFmtId="0" hierarchy="17" level="1">
      <sharedItems count="3">
        <s v="Jan"/>
        <s v="Feb"/>
        <s v="Mar"/>
      </sharedItems>
    </cacheField>
    <cacheField name="[Range].[Date (Year)].[Date (Year)]" caption="Date (Year)" numFmtId="0" hierarchy="18" level="1">
      <sharedItems count="1">
        <s v="2019"/>
      </sharedItems>
    </cacheField>
    <cacheField name="[Range].[Payment].[Payment]" caption="Payment" numFmtId="0" hierarchy="12" level="1">
      <sharedItems containsSemiMixedTypes="0" containsNonDate="0" containsString="0"/>
    </cacheField>
  </cacheFields>
  <cacheHierarchies count="31">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Product line]" caption="Product line" attribute="1" defaultMemberUniqueName="[Range].[Product line].[All]" allUniqueName="[Range].[Product line].[All]" dimensionUniqueName="[Range]" displayFolder="" count="2" memberValueDatatype="130" unbalanced="0">
      <fieldsUsage count="2">
        <fieldUsage x="-1"/>
        <fieldUsage x="0"/>
      </fieldsUsage>
    </cacheHierarchy>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ax 5%]" caption="Tax 5%" attribute="1" defaultMemberUniqueName="[Range].[Tax 5%].[All]" allUniqueName="[Range].[Tax 5%].[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Date]" caption="Date" attribute="1" time="1" defaultMemberUniqueName="[Range].[Date].[All]" allUniqueName="[Range].[Date].[All]" dimensionUniqueName="[Range]" displayFolder="" count="2" memberValueDatatype="7" unbalanced="0">
      <fieldsUsage count="2">
        <fieldUsage x="-1"/>
        <fieldUsage x="2"/>
      </fieldsUsage>
    </cacheHierarchy>
    <cacheHierarchy uniqueName="[Range].[Time]" caption="Time" attribute="1" time="1" defaultMemberUniqueName="[Range].[Time].[All]" allUniqueName="[Range].[Time].[All]" dimensionUniqueName="[Range]" displayFolder="" count="0" memberValueDatatype="7" unbalanced="0"/>
    <cacheHierarchy uniqueName="[Range].[Payment]" caption="Payment" attribute="1" defaultMemberUniqueName="[Range].[Payment].[All]" allUniqueName="[Range].[Payment].[All]" dimensionUniqueName="[Range]" displayFolder="" count="2" memberValueDatatype="130" unbalanced="0">
      <fieldsUsage count="2">
        <fieldUsage x="-1"/>
        <fieldUsage x="5"/>
      </fieldsUsage>
    </cacheHierarchy>
    <cacheHierarchy uniqueName="[Range].[cogs]" caption="cogs" attribute="1" defaultMemberUniqueName="[Range].[cogs].[All]" allUniqueName="[Range].[cogs].[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Range].[Date (Month)]" caption="Date (Month)" attribute="1" defaultMemberUniqueName="[Range].[Date (Month)].[All]" allUniqueName="[Range].[Date (Month)].[All]" dimensionUniqueName="[Range]" displayFolder="" count="2" memberValueDatatype="130" unbalanced="0">
      <fieldsUsage count="2">
        <fieldUsage x="-1"/>
        <fieldUsage x="3"/>
      </fieldsUsage>
    </cacheHierarchy>
    <cacheHierarchy uniqueName="[Range].[Date (Year)]" caption="Date (Year)" attribute="1" defaultMemberUniqueName="[Range].[Date (Year)].[All]" allUniqueName="[Range].[Date (Year)].[All]" dimensionUniqueName="[Range]" displayFolder="" count="2" memberValueDatatype="130" unbalanced="0">
      <fieldsUsage count="2">
        <fieldUsage x="-1"/>
        <fieldUsage x="4"/>
      </fieldsUsage>
    </cacheHierarchy>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ating]" caption="Sum of Rating" measure="1" displayFolder="" measureGroup="Range"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Range"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y uniqueName="[Measures].[Sum of gross income]" caption="Sum of gross income" measure="1" displayFolder="" measureGroup="Range" count="0" hidden="1">
      <extLst>
        <ext xmlns:x15="http://schemas.microsoft.com/office/spreadsheetml/2010/11/main" uri="{B97F6D7D-B522-45F9-BDA1-12C45D357490}">
          <x15:cacheHierarchy aggregatedColumn="15"/>
        </ext>
      </extLst>
    </cacheHierarchy>
    <cacheHierarchy uniqueName="[Measures].[Sum of Total]" caption="Sum of Total" measure="1" displayFolder="" measureGroup="Range" count="0" hidden="1">
      <extLst>
        <ext xmlns:x15="http://schemas.microsoft.com/office/spreadsheetml/2010/11/main" uri="{B97F6D7D-B522-45F9-BDA1-12C45D357490}">
          <x15:cacheHierarchy aggregatedColumn="9"/>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2"/>
        </ext>
      </extLst>
    </cacheHierarchy>
    <cacheHierarchy uniqueName="[Measures].[Count of Rating]" caption="Count of Rating" measure="1" displayFolder="" measureGroup="Rang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17.726176620374" backgroundQuery="1" createdVersion="3" refreshedVersion="8" minRefreshableVersion="3" recordCount="0" supportSubquery="1" supportAdvancedDrill="1" xr:uid="{E432BD12-AE60-4D62-A109-9EB2D08E88E2}">
  <cacheSource type="external" connectionId="1">
    <extLst>
      <ext xmlns:x14="http://schemas.microsoft.com/office/spreadsheetml/2009/9/main" uri="{F057638F-6D5F-4e77-A914-E7F072B9BCA8}">
        <x14:sourceConnection name="ThisWorkbookDataModel"/>
      </ext>
    </extLst>
  </cacheSource>
  <cacheFields count="0"/>
  <cacheHierarchies count="31">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2" memberValueDatatype="130"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Product line]" caption="Product line" attribute="1" defaultMemberUniqueName="[Range].[Product line].[All]" allUniqueName="[Range].[Product line].[All]" dimensionUniqueName="[Range]" displayFolder="" count="2" memberValueDatatype="130" unbalanced="0"/>
    <cacheHierarchy uniqueName="[Range].[Unit price]" caption="Unit price" attribute="1" defaultMemberUniqueName="[Range].[Unit price].[All]" allUniqueName="[Range].[Unit price].[All]" dimensionUniqueName="[Range]" displayFolder="" count="2" memberValueDatatype="5" unbalanced="0"/>
    <cacheHierarchy uniqueName="[Range].[Quantity]" caption="Quantity" attribute="1" defaultMemberUniqueName="[Range].[Quantity].[All]" allUniqueName="[Range].[Quantity].[All]" dimensionUniqueName="[Range]" displayFolder="" count="2" memberValueDatatype="20" unbalanced="0"/>
    <cacheHierarchy uniqueName="[Range].[Tax 5%]" caption="Tax 5%" attribute="1" defaultMemberUniqueName="[Range].[Tax 5%].[All]" allUniqueName="[Range].[Tax 5%].[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Date]" caption="Date" attribute="1" time="1" defaultMemberUniqueName="[Range].[Date].[All]" allUniqueName="[Range].[Date].[All]" dimensionUniqueName="[Range]" displayFolder="" count="0" memberValueDatatype="7" unbalanced="0"/>
    <cacheHierarchy uniqueName="[Range].[Time]" caption="Time" attribute="1" time="1" defaultMemberUniqueName="[Range].[Time].[All]" allUniqueName="[Range].[Time].[All]" dimensionUniqueName="[Range]" displayFolder="" count="0" memberValueDatatype="7" unbalanced="0"/>
    <cacheHierarchy uniqueName="[Range].[Payment]" caption="Payment" attribute="1" defaultMemberUniqueName="[Range].[Payment].[All]" allUniqueName="[Range].[Payment].[All]" dimensionUniqueName="[Range]" displayFolder="" count="2" memberValueDatatype="130" unbalanced="0"/>
    <cacheHierarchy uniqueName="[Range].[cogs]" caption="cogs" attribute="1" defaultMemberUniqueName="[Range].[cogs].[All]" allUniqueName="[Range].[cogs].[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2" memberValueDatatype="5" unbalanced="0"/>
    <cacheHierarchy uniqueName="[Range].[Rating]" caption="Rating" attribute="1" defaultMemberUniqueName="[Range].[Rating].[All]" allUniqueName="[Range].[Rating].[All]" dimensionUniqueName="[Range]" displayFolder="" count="2" memberValueDatatype="5" unbalanced="0"/>
    <cacheHierarchy uniqueName="[Range].[Date (Month)]" caption="Date (Month)" attribute="1" defaultMemberUniqueName="[Range].[Date (Month)].[All]" allUniqueName="[Range].[Date (Month)].[All]" dimensionUniqueName="[Range]" displayFolder="" count="2" memberValueDatatype="130" unbalanced="0"/>
    <cacheHierarchy uniqueName="[Range].[Date (Year)]" caption="Date (Year)" attribute="1" defaultMemberUniqueName="[Range].[Date (Year)].[All]" allUniqueName="[Range].[Date (Year)].[All]" dimensionUniqueName="[Range]" displayFolder="" count="2"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ating]" caption="Sum of Rating" measure="1" displayFolder="" measureGroup="Range"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Range"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y uniqueName="[Measures].[Sum of gross income]" caption="Sum of gross income" measure="1" displayFolder="" measureGroup="Range" count="0" hidden="1">
      <extLst>
        <ext xmlns:x15="http://schemas.microsoft.com/office/spreadsheetml/2010/11/main" uri="{B97F6D7D-B522-45F9-BDA1-12C45D357490}">
          <x15:cacheHierarchy aggregatedColumn="15"/>
        </ext>
      </extLst>
    </cacheHierarchy>
    <cacheHierarchy uniqueName="[Measures].[Sum of Total]" caption="Sum of Total" measure="1" displayFolder="" measureGroup="Range" count="0" hidden="1">
      <extLst>
        <ext xmlns:x15="http://schemas.microsoft.com/office/spreadsheetml/2010/11/main" uri="{B97F6D7D-B522-45F9-BDA1-12C45D357490}">
          <x15:cacheHierarchy aggregatedColumn="9"/>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2"/>
        </ext>
      </extLst>
    </cacheHierarchy>
    <cacheHierarchy uniqueName="[Measures].[Count of Rating]" caption="Count of Rating" measure="1" displayFolder="" measureGroup="Range"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150742048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62F91F-FE34-43FE-8068-350AD549F03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0"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Average of Rating" fld="1" subtotal="average" baseField="0" baseItem="0" numFmtId="164"/>
  </dataFields>
  <formats count="1">
    <format dxfId="0">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caption="Average of Rating"/>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1!$A$1:$Q$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BC3F3B-06EB-4FF1-B822-D657555F08D5}"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E11" firstHeaderRow="1" firstDataRow="2" firstDataCol="1"/>
  <pivotFields count="4">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1"/>
  </rowFields>
  <rowItems count="7">
    <i>
      <x/>
    </i>
    <i>
      <x v="1"/>
    </i>
    <i>
      <x v="2"/>
    </i>
    <i>
      <x v="3"/>
    </i>
    <i>
      <x v="4"/>
    </i>
    <i>
      <x v="5"/>
    </i>
    <i t="grand">
      <x/>
    </i>
  </rowItems>
  <colFields count="1">
    <field x="0"/>
  </colFields>
  <colItems count="4">
    <i>
      <x/>
    </i>
    <i>
      <x v="1"/>
    </i>
    <i>
      <x v="2"/>
    </i>
    <i t="grand">
      <x/>
    </i>
  </colItems>
  <dataFields count="1">
    <dataField name="Count of Quantity" fld="2" subtotal="count" baseField="0" baseItem="0"/>
  </dataFields>
  <chartFormats count="6">
    <chartFormat chart="16" format="0" series="1">
      <pivotArea type="data" outline="0" fieldPosition="0">
        <references count="2">
          <reference field="4294967294" count="1" selected="0">
            <x v="0"/>
          </reference>
          <reference field="0" count="1" selected="0">
            <x v="0"/>
          </reference>
        </references>
      </pivotArea>
    </chartFormat>
    <chartFormat chart="16" format="1" series="1">
      <pivotArea type="data" outline="0" fieldPosition="0">
        <references count="2">
          <reference field="4294967294" count="1" selected="0">
            <x v="0"/>
          </reference>
          <reference field="0" count="1" selected="0">
            <x v="1"/>
          </reference>
        </references>
      </pivotArea>
    </chartFormat>
    <chartFormat chart="16" format="2" series="1">
      <pivotArea type="data" outline="0" fieldPosition="0">
        <references count="2">
          <reference field="4294967294" count="1" selected="0">
            <x v="0"/>
          </reference>
          <reference field="0" count="1" selected="0">
            <x v="2"/>
          </reference>
        </references>
      </pivotArea>
    </chartFormat>
    <chartFormat chart="18" format="6" series="1">
      <pivotArea type="data" outline="0" fieldPosition="0">
        <references count="2">
          <reference field="4294967294" count="1" selected="0">
            <x v="0"/>
          </reference>
          <reference field="0" count="1" selected="0">
            <x v="0"/>
          </reference>
        </references>
      </pivotArea>
    </chartFormat>
    <chartFormat chart="18" format="7" series="1">
      <pivotArea type="data" outline="0" fieldPosition="0">
        <references count="2">
          <reference field="4294967294" count="1" selected="0">
            <x v="0"/>
          </reference>
          <reference field="0" count="1" selected="0">
            <x v="1"/>
          </reference>
        </references>
      </pivotArea>
    </chartFormat>
    <chartFormat chart="18" format="8" series="1">
      <pivotArea type="data" outline="0" fieldPosition="0">
        <references count="2">
          <reference field="4294967294" count="1" selected="0">
            <x v="0"/>
          </reference>
          <reference field="0" count="1" selected="0">
            <x v="2"/>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Count of Quantity"/>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1!$A$1:$Q$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70F986-3E33-4361-8789-790F826C9567}"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Total" fld="1" baseField="0" baseItem="0"/>
  </dataFields>
  <chartFormats count="12">
    <chartFormat chart="4"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0" count="1" selected="0">
            <x v="0"/>
          </reference>
        </references>
      </pivotArea>
    </chartFormat>
    <chartFormat chart="6" format="7">
      <pivotArea type="data" outline="0" fieldPosition="0">
        <references count="2">
          <reference field="4294967294" count="1" selected="0">
            <x v="0"/>
          </reference>
          <reference field="0" count="1" selected="0">
            <x v="1"/>
          </reference>
        </references>
      </pivotArea>
    </chartFormat>
    <chartFormat chart="6" format="8">
      <pivotArea type="data" outline="0" fieldPosition="0">
        <references count="2">
          <reference field="4294967294" count="1" selected="0">
            <x v="0"/>
          </reference>
          <reference field="0" count="1" selected="0">
            <x v="2"/>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0" count="1" selected="0">
            <x v="0"/>
          </reference>
        </references>
      </pivotArea>
    </chartFormat>
    <chartFormat chart="8" format="7">
      <pivotArea type="data" outline="0" fieldPosition="0">
        <references count="2">
          <reference field="4294967294" count="1" selected="0">
            <x v="0"/>
          </reference>
          <reference field="0" count="1" selected="0">
            <x v="1"/>
          </reference>
        </references>
      </pivotArea>
    </chartFormat>
    <chartFormat chart="8" format="8">
      <pivotArea type="data" outline="0" fieldPosition="0">
        <references count="2">
          <reference field="4294967294" count="1" selected="0">
            <x v="0"/>
          </reference>
          <reference field="0" count="1" selected="0">
            <x v="2"/>
          </reference>
        </references>
      </pivotArea>
    </chartFormat>
    <chartFormat chart="4" format="1">
      <pivotArea type="data" outline="0" fieldPosition="0">
        <references count="2">
          <reference field="4294967294" count="1" selected="0">
            <x v="0"/>
          </reference>
          <reference field="0" count="1" selected="0">
            <x v="0"/>
          </reference>
        </references>
      </pivotArea>
    </chartFormat>
    <chartFormat chart="4" format="2">
      <pivotArea type="data" outline="0" fieldPosition="0">
        <references count="2">
          <reference field="4294967294" count="1" selected="0">
            <x v="0"/>
          </reference>
          <reference field="0" count="1" selected="0">
            <x v="1"/>
          </reference>
        </references>
      </pivotArea>
    </chartFormat>
    <chartFormat chart="4" format="3">
      <pivotArea type="data" outline="0" fieldPosition="0">
        <references count="2">
          <reference field="4294967294" count="1" selected="0">
            <x v="0"/>
          </reference>
          <reference field="0" count="1" selected="0">
            <x v="2"/>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1!$A$1:$Q$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56D0A1-FB19-4C34-8D6F-BB68521F8F80}"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7"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Count of Payment" fld="0" subtotal="count" baseField="0" baseItem="0"/>
  </dataFields>
  <chartFormats count="20">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1" count="1" selected="0">
            <x v="0"/>
          </reference>
        </references>
      </pivotArea>
    </chartFormat>
    <chartFormat chart="3" format="11">
      <pivotArea type="data" outline="0" fieldPosition="0">
        <references count="2">
          <reference field="4294967294" count="1" selected="0">
            <x v="0"/>
          </reference>
          <reference field="1" count="1" selected="0">
            <x v="1"/>
          </reference>
        </references>
      </pivotArea>
    </chartFormat>
    <chartFormat chart="3" format="12">
      <pivotArea type="data" outline="0" fieldPosition="0">
        <references count="2">
          <reference field="4294967294" count="1" selected="0">
            <x v="0"/>
          </reference>
          <reference field="1" count="1" selected="0">
            <x v="2"/>
          </reference>
        </references>
      </pivotArea>
    </chartFormat>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1" count="1" selected="0">
            <x v="0"/>
          </reference>
        </references>
      </pivotArea>
    </chartFormat>
    <chartFormat chart="4" format="15">
      <pivotArea type="data" outline="0" fieldPosition="0">
        <references count="2">
          <reference field="4294967294" count="1" selected="0">
            <x v="0"/>
          </reference>
          <reference field="1" count="1" selected="0">
            <x v="1"/>
          </reference>
        </references>
      </pivotArea>
    </chartFormat>
    <chartFormat chart="4" format="16">
      <pivotArea type="data" outline="0" fieldPosition="0">
        <references count="2">
          <reference field="4294967294" count="1" selected="0">
            <x v="0"/>
          </reference>
          <reference field="1" count="1" selected="0">
            <x v="2"/>
          </reference>
        </references>
      </pivotArea>
    </chartFormat>
    <chartFormat chart="5" format="17" series="1">
      <pivotArea type="data" outline="0" fieldPosition="0">
        <references count="1">
          <reference field="4294967294" count="1" selected="0">
            <x v="0"/>
          </reference>
        </references>
      </pivotArea>
    </chartFormat>
    <chartFormat chart="5" format="18">
      <pivotArea type="data" outline="0" fieldPosition="0">
        <references count="2">
          <reference field="4294967294" count="1" selected="0">
            <x v="0"/>
          </reference>
          <reference field="1" count="1" selected="0">
            <x v="0"/>
          </reference>
        </references>
      </pivotArea>
    </chartFormat>
    <chartFormat chart="5" format="19">
      <pivotArea type="data" outline="0" fieldPosition="0">
        <references count="2">
          <reference field="4294967294" count="1" selected="0">
            <x v="0"/>
          </reference>
          <reference field="1" count="1" selected="0">
            <x v="1"/>
          </reference>
        </references>
      </pivotArea>
    </chartFormat>
    <chartFormat chart="5" format="20">
      <pivotArea type="data" outline="0" fieldPosition="0">
        <references count="2">
          <reference field="4294967294" count="1" selected="0">
            <x v="0"/>
          </reference>
          <reference field="1" count="1" selected="0">
            <x v="2"/>
          </reference>
        </references>
      </pivotArea>
    </chartFormat>
    <chartFormat chart="8" format="13" series="1">
      <pivotArea type="data" outline="0" fieldPosition="0">
        <references count="1">
          <reference field="4294967294" count="1" selected="0">
            <x v="0"/>
          </reference>
        </references>
      </pivotArea>
    </chartFormat>
    <chartFormat chart="8" format="14">
      <pivotArea type="data" outline="0" fieldPosition="0">
        <references count="2">
          <reference field="4294967294" count="1" selected="0">
            <x v="0"/>
          </reference>
          <reference field="1" count="1" selected="0">
            <x v="0"/>
          </reference>
        </references>
      </pivotArea>
    </chartFormat>
    <chartFormat chart="8" format="15">
      <pivotArea type="data" outline="0" fieldPosition="0">
        <references count="2">
          <reference field="4294967294" count="1" selected="0">
            <x v="0"/>
          </reference>
          <reference field="1" count="1" selected="0">
            <x v="1"/>
          </reference>
        </references>
      </pivotArea>
    </chartFormat>
    <chartFormat chart="8" format="16">
      <pivotArea type="data" outline="0" fieldPosition="0">
        <references count="2">
          <reference field="4294967294" count="1" selected="0">
            <x v="0"/>
          </reference>
          <reference field="1" count="1" selected="0">
            <x v="2"/>
          </reference>
        </references>
      </pivotArea>
    </chartFormat>
    <chartFormat chart="9" format="17" series="1">
      <pivotArea type="data" outline="0" fieldPosition="0">
        <references count="1">
          <reference field="4294967294" count="1" selected="0">
            <x v="0"/>
          </reference>
        </references>
      </pivotArea>
    </chartFormat>
    <chartFormat chart="9" format="18">
      <pivotArea type="data" outline="0" fieldPosition="0">
        <references count="2">
          <reference field="4294967294" count="1" selected="0">
            <x v="0"/>
          </reference>
          <reference field="1" count="1" selected="0">
            <x v="0"/>
          </reference>
        </references>
      </pivotArea>
    </chartFormat>
    <chartFormat chart="9" format="19">
      <pivotArea type="data" outline="0" fieldPosition="0">
        <references count="2">
          <reference field="4294967294" count="1" selected="0">
            <x v="0"/>
          </reference>
          <reference field="1" count="1" selected="0">
            <x v="1"/>
          </reference>
        </references>
      </pivotArea>
    </chartFormat>
    <chartFormat chart="9" format="20">
      <pivotArea type="data" outline="0" fieldPosition="0">
        <references count="2">
          <reference field="4294967294" count="1" selected="0">
            <x v="0"/>
          </reference>
          <reference field="1" count="1" selected="0">
            <x v="2"/>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986" level="1">
        <member name="[Range].[gross income].&amp;[1.0046E1]"/>
        <member name="[Range].[gross income].&amp;[1.0065E1]"/>
        <member name="[Range].[gross income].&amp;[1.0128E1]"/>
        <member name="[Range].[gross income].&amp;[1.01325E1]"/>
        <member name="[Range].[gross income].&amp;[1.013E1]"/>
        <member name="[Range].[gross income].&amp;[1.0168E1]"/>
        <member name="[Range].[gross income].&amp;[1.0197E1]"/>
        <member name="[Range].[gross income].&amp;[1.0226E1]"/>
        <member name="[Range].[gross income].&amp;[1.0235E1]"/>
        <member name="[Range].[gross income].&amp;[1.0238E1]"/>
        <member name="[Range].[gross income].&amp;[1.03065E1]"/>
        <member name="[Range].[gross income].&amp;[1.03185E1]"/>
        <member name="[Range].[gross income].&amp;[1.0326E1]"/>
        <member name="[Range].[gross income].&amp;[1.0342E1]"/>
        <member name="[Range].[gross income].&amp;[1.03455E1]"/>
        <member name="[Range].[gross income].&amp;[1.03635E1]"/>
        <member name="[Range].[gross income].&amp;[1.03815E1]"/>
        <member name="[Range].[gross income].&amp;[1.03845E1]"/>
        <member name="[Range].[gross income].&amp;[1.0566E1]"/>
        <member name="[Range].[gross income].&amp;[1.0572E1]"/>
        <member name="[Range].[gross income].&amp;[1.0578E1]"/>
        <member name="[Range].[gross income].&amp;[1.06225E1]"/>
        <member name="[Range].[gross income].&amp;[1.0647E1]"/>
        <member name="[Range].[gross income].&amp;[1.066]"/>
        <member name="[Range].[gross income].&amp;[1.06875E1]"/>
        <member name="[Range].[gross income].&amp;[1.0715E1]"/>
        <member name="[Range].[gross income].&amp;[1.07275E1]"/>
        <member name="[Range].[gross income].&amp;[1.0752E1]"/>
        <member name="[Range].[gross income].&amp;[1.0765E1]"/>
        <member name="[Range].[gross income].&amp;[1.079]"/>
        <member name="[Range].[gross income].&amp;[1.0863E1]"/>
        <member name="[Range].[gross income].&amp;[1.091E1]"/>
        <member name="[Range].[gross income].&amp;[1.10115E1]"/>
        <member name="[Range].[gross income].&amp;[1.1055E1]"/>
        <member name="[Range].[gross income].&amp;[1.1078E1]"/>
        <member name="[Range].[gross income].&amp;[1.1106E1]"/>
        <member name="[Range].[gross income].&amp;[1.112E1]"/>
        <member name="[Range].[gross income].&amp;[1.11475E1]"/>
        <member name="[Range].[gross income].&amp;[1.119]"/>
        <member name="[Range].[gross income].&amp;[1.11E1]"/>
        <member name="[Range].[gross income].&amp;[1.12005E1]"/>
        <member name="[Range].[gross income].&amp;[1.1223E1]"/>
        <member name="[Range].[gross income].&amp;[1.1226E1]"/>
        <member name="[Range].[gross income].&amp;[1.1232E1]"/>
        <member name="[Range].[gross income].&amp;[1.128E1]"/>
        <member name="[Range].[gross income].&amp;[1.1306E1]"/>
        <member name="[Range].[gross income].&amp;[1.131]"/>
        <member name="[Range].[gross income].&amp;[1.1409E1]"/>
        <member name="[Range].[gross income].&amp;[1.1475E1]"/>
        <member name="[Range].[gross income].&amp;[1.148]"/>
        <member name="[Range].[gross income].&amp;[1.1498E1]"/>
        <member name="[Range].[gross income].&amp;[1.14E1]"/>
        <member name="[Range].[gross income].&amp;[1.1556E1]"/>
        <member name="[Range].[gross income].&amp;[1.163E1]"/>
        <member name="[Range].[gross income].&amp;[1.17375E1]"/>
        <member name="[Range].[gross income].&amp;[1.17465E1]"/>
        <member name="[Range].[gross income].&amp;[1.179E1]"/>
        <member name="[Range].[gross income].&amp;[1.18035E1]"/>
        <member name="[Range].[gross income].&amp;[1.1829E1]"/>
        <member name="[Range].[gross income].&amp;[1.1918E1]"/>
        <member name="[Range].[gross income].&amp;[1.19385E1]"/>
        <member name="[Range].[gross income].&amp;[1.19865E1]"/>
        <member name="[Range].[gross income].&amp;[1.2002E1]"/>
        <member name="[Range].[gross income].&amp;[1.2012E1]"/>
        <member name="[Range].[gross income].&amp;[1.203]"/>
        <member name="[Range].[gross income].&amp;[1.2036E1]"/>
        <member name="[Range].[gross income].&amp;[1.2048E1]"/>
        <member name="[Range].[gross income].&amp;[1.206E1]"/>
        <member name="[Range].[gross income].&amp;[1.2072E1]"/>
        <member name="[Range].[gross income].&amp;[1.208E1]"/>
        <member name="[Range].[gross income].&amp;[1.2096E1]"/>
        <member name="[Range].[gross income].&amp;[1.21515E1]"/>
        <member name="[Range].[gross income].&amp;[1.215E1]"/>
        <member name="[Range].[gross income].&amp;[1.221E1]"/>
        <member name="[Range].[gross income].&amp;[1.22275E1]"/>
        <member name="[Range].[gross income].&amp;[1.2245E1]"/>
        <member name="[Range].[gross income].&amp;[1.2318E1]"/>
        <member name="[Range].[gross income].&amp;[1.237E1]"/>
        <member name="[Range].[gross income].&amp;[1.2438E1]"/>
        <member name="[Range].[gross income].&amp;[1.2498E1]"/>
        <member name="[Range].[gross income].&amp;[1.25]"/>
        <member name="[Range].[gross income].&amp;[1.2514E1]"/>
        <member name="[Range].[gross income].&amp;[1.253E1]"/>
        <member name="[Range].[gross income].&amp;[1.257E1]"/>
        <member name="[Range].[gross income].&amp;[1.26075E1]"/>
        <member name="[Range].[gross income].&amp;[1.2624E1]"/>
        <member name="[Range].[gross income].&amp;[1.2645]"/>
        <member name="[Range].[gross income].&amp;[1.2668E1]"/>
        <member name="[Range].[gross income].&amp;[1.26975E1]"/>
        <member name="[Range].[gross income].&amp;[1.2725]"/>
        <member name="[Range].[gross income].&amp;[1.273]"/>
        <member name="[Range].[gross income].&amp;[1.27305E1]"/>
        <member name="[Range].[gross income].&amp;[1.276]"/>
        <member name="[Range].[gross income].&amp;[1.2835E1]"/>
        <member name="[Range].[gross income].&amp;[1.2854E1]"/>
        <member name="[Range].[gross income].&amp;[1.2858E1]"/>
        <member name="[Range].[gross income].&amp;[1.28695E1]"/>
        <member name="[Range].[gross income].&amp;[1.2885E1]"/>
        <member name="[Range].[gross income].&amp;[1.29185E1]"/>
        <member name="[Range].[gross income].&amp;[1.2918E1]"/>
        <member name="[Range].[gross income].&amp;[1.295E1]"/>
        <member name="[Range].[gross income].&amp;[1.2984E1]"/>
        <member name="[Range].[gross income].&amp;[1.298E1]"/>
        <member name="[Range].[gross income].&amp;[1.30025E1]"/>
        <member name="[Range].[gross income].&amp;[1.302E1]"/>
        <member name="[Range].[gross income].&amp;[1.3038E1]"/>
        <member name="[Range].[gross income].&amp;[1.3188E1]"/>
        <member name="[Range].[gross income].&amp;[1.3197E1]"/>
        <member name="[Range].[gross income].&amp;[1.32225E1]"/>
        <member name="[Range].[gross income].&amp;[1.3228E1]"/>
        <member name="[Range].[gross income].&amp;[1.32945E1]"/>
        <member name="[Range].[gross income].&amp;[1.3304E1]"/>
        <member name="[Range].[gross income].&amp;[1.3335E1]"/>
        <member name="[Range].[gross income].&amp;[1.3389E1]"/>
        <member name="[Range].[gross income].&amp;[1.3452E1]"/>
        <member name="[Range].[gross income].&amp;[1.3456E1]"/>
        <member name="[Range].[gross income].&amp;[1.3533E1]"/>
        <member name="[Range].[gross income].&amp;[1.3535]"/>
        <member name="[Range].[gross income].&amp;[1.3552E1]"/>
        <member name="[Range].[gross income].&amp;[1.35675E1]"/>
        <member name="[Range].[gross income].&amp;[1.3605E1]"/>
        <member name="[Range].[gross income].&amp;[1.3715E1]"/>
        <member name="[Range].[gross income].&amp;[1.371E1]"/>
        <member name="[Range].[gross income].&amp;[1.3724E1]"/>
        <member name="[Range].[gross income].&amp;[1.3742E1]"/>
        <member name="[Range].[gross income].&amp;[1.3806E1]"/>
        <member name="[Range].[gross income].&amp;[1.38135E1]"/>
        <member name="[Range].[gross income].&amp;[1.383E1]"/>
        <member name="[Range].[gross income].&amp;[1.3867E1]"/>
        <member name="[Range].[gross income].&amp;[1.3878E1]"/>
        <member name="[Range].[gross income].&amp;[1.3959E1]"/>
        <member name="[Range].[gross income].&amp;[1.3962E1]"/>
        <member name="[Range].[gross income].&amp;[1.3983E1]"/>
        <member name="[Range].[gross income].&amp;[1.4031E1]"/>
        <member name="[Range].[gross income].&amp;[1.4067E1]"/>
        <member name="[Range].[gross income].&amp;[1.40805E1]"/>
        <member name="[Range].[gross income].&amp;[1.4148E1]"/>
        <member name="[Range].[gross income].&amp;[1.414E1]"/>
        <member name="[Range].[gross income].&amp;[1.4181E1]"/>
        <member name="[Range].[gross income].&amp;[1.4196E1]"/>
        <member name="[Range].[gross income].&amp;[1.42555E1]"/>
        <member name="[Range].[gross income].&amp;[1.4265E1]"/>
        <member name="[Range].[gross income].&amp;[1.42785E1]"/>
        <member name="[Range].[gross income].&amp;[1.4296E1]"/>
        <member name="[Range].[gross income].&amp;[1.4313E1]"/>
        <member name="[Range].[gross income].&amp;[1.439]"/>
        <member name="[Range].[gross income].&amp;[1.448]"/>
        <member name="[Range].[gross income].&amp;[1.4502E1]"/>
        <member name="[Range].[gross income].&amp;[1.4523E1]"/>
        <member name="[Range].[gross income].&amp;[1.452E1]"/>
        <member name="[Range].[gross income].&amp;[1.455E1]"/>
        <member name="[Range].[gross income].&amp;[1.461E1]"/>
        <member name="[Range].[gross income].&amp;[1.4694E1]"/>
        <member name="[Range].[gross income].&amp;[1.471E1]"/>
        <member name="[Range].[gross income].&amp;[1.47315E1]"/>
        <member name="[Range].[gross income].&amp;[1.476]"/>
        <member name="[Range].[gross income].&amp;[1.4764E1]"/>
        <member name="[Range].[gross income].&amp;[1.4796E1]"/>
        <member name="[Range].[gross income].&amp;[1.479E1]"/>
        <member name="[Range].[gross income].&amp;[1.48185E1]"/>
        <member name="[Range].[gross income].&amp;[1.487]"/>
        <member name="[Range].[gross income].&amp;[1.48995E1]"/>
        <member name="[Range].[gross income].&amp;[1.4932E1]"/>
        <member name="[Range].[gross income].&amp;[1.494E1]"/>
        <member name="[Range].[gross income].&amp;[1.4955E1]"/>
        <member name="[Range].[gross income].&amp;[1.4978E1]"/>
        <member name="[Range].[gross income].&amp;[1.4985E1]"/>
        <member name="[Range].[gross income].&amp;[1.507E1]"/>
        <member name="[Range].[gross income].&amp;[1.5106E1]"/>
        <member name="[Range].[gross income].&amp;[1.512]"/>
        <member name="[Range].[gross income].&amp;[1.5135E1]"/>
        <member name="[Range].[gross income].&amp;[1.5148E1]"/>
        <member name="[Range].[gross income].&amp;[1.5205]"/>
        <member name="[Range].[gross income].&amp;[1.5228E1]"/>
        <member name="[Range].[gross income].&amp;[1.5291E1]"/>
        <member name="[Range].[gross income].&amp;[1.5305]"/>
        <member name="[Range].[gross income].&amp;[1.531]"/>
        <member name="[Range].[gross income].&amp;[1.53225E1]"/>
        <member name="[Range].[gross income].&amp;[1.537]"/>
        <member name="[Range].[gross income].&amp;[1.5384E1]"/>
        <member name="[Range].[gross income].&amp;[1.5388E1]"/>
        <member name="[Range].[gross income].&amp;[1.54425E1]"/>
        <member name="[Range].[gross income].&amp;[1.549]"/>
        <member name="[Range].[gross income].&amp;[1.5494E1]"/>
        <member name="[Range].[gross income].&amp;[1.5536E1]"/>
        <member name="[Range].[gross income].&amp;[1.5544E1]"/>
        <member name="[Range].[gross income].&amp;[1.5655E1]"/>
        <member name="[Range].[gross income].&amp;[1.5676E1]"/>
        <member name="[Range].[gross income].&amp;[1.5768E1]"/>
        <member name="[Range].[gross income].&amp;[1.5867E1]"/>
        <member name="[Range].[gross income].&amp;[1.5885]"/>
        <member name="[Range].[gross income].&amp;[1.59025E1]"/>
        <member name="[Range].[gross income].&amp;[1.5904E1]"/>
        <member name="[Range].[gross income].&amp;[1.592]"/>
        <member name="[Range].[gross income].&amp;[1.5921E1]"/>
        <member name="[Range].[gross income].&amp;[1.59275E1]"/>
        <member name="[Range].[gross income].&amp;[1.595]"/>
        <member name="[Range].[gross income].&amp;[1.5953E1]"/>
        <member name="[Range].[gross income].&amp;[1.5995E1]"/>
        <member name="[Range].[gross income].&amp;[1.60265E1]"/>
        <member name="[Range].[gross income].&amp;[1.6072E1]"/>
        <member name="[Range].[gross income].&amp;[1.61055E1]"/>
        <member name="[Range].[gross income].&amp;[1.611E1]"/>
        <member name="[Range].[gross income].&amp;[1.616]"/>
        <member name="[Range].[gross income].&amp;[1.616E1]"/>
        <member name="[Range].[gross income].&amp;[1.62155E1]"/>
        <member name="[Range].[gross income].&amp;[1.62425E1]"/>
        <member name="[Range].[gross income].&amp;[1.6336E1]"/>
        <member name="[Range].[gross income].&amp;[1.6344E1]"/>
        <member name="[Range].[gross income].&amp;[1.6353E1]"/>
        <member name="[Range].[gross income].&amp;[1.64295E1]"/>
        <member name="[Range].[gross income].&amp;[1.6466E1]"/>
        <member name="[Range].[gross income].&amp;[1.649]"/>
        <member name="[Range].[gross income].&amp;[1.64E1]"/>
        <member name="[Range].[gross income].&amp;[1.6586E1]"/>
        <member name="[Range].[gross income].&amp;[1.6605E1]"/>
        <member name="[Range].[gross income].&amp;[1.667E1]"/>
        <member name="[Range].[gross income].&amp;[1.6719E1]"/>
        <member name="[Range].[gross income].&amp;[1.6743E1]"/>
        <member name="[Range].[gross income].&amp;[1.676]"/>
        <member name="[Range].[gross income].&amp;[1.67725E1]"/>
        <member name="[Range].[gross income].&amp;[1.67895E1]"/>
        <member name="[Range].[gross income].&amp;[1.6794E1]"/>
        <member name="[Range].[gross income].&amp;[1.6814E1]"/>
        <member name="[Range].[gross income].&amp;[1.6815]"/>
        <member name="[Range].[gross income].&amp;[1.68175E1]"/>
        <member name="[Range].[gross income].&amp;[1.68575E1]"/>
        <member name="[Range].[gross income].&amp;[1.6968E1]"/>
        <member name="[Range].[gross income].&amp;[1.69785E1]"/>
        <member name="[Range].[gross income].&amp;[1.7028E1]"/>
        <member name="[Range].[gross income].&amp;[1.7105E1]"/>
        <member name="[Range].[gross income].&amp;[1.7185E1]"/>
        <member name="[Range].[gross income].&amp;[1.7187E1]"/>
        <member name="[Range].[gross income].&amp;[1.7272E1]"/>
        <member name="[Range].[gross income].&amp;[1.7277E1]"/>
        <member name="[Range].[gross income].&amp;[1.7283E1]"/>
        <member name="[Range].[gross income].&amp;[1.7385E1]"/>
        <member name="[Range].[gross income].&amp;[1.7405]"/>
        <member name="[Range].[gross income].&amp;[1.7424E1]"/>
        <member name="[Range].[gross income].&amp;[1.7478E1]"/>
        <member name="[Range].[gross income].&amp;[1.75025E1]"/>
        <member name="[Range].[gross income].&amp;[1.7595E1]"/>
        <member name="[Range].[gross income].&amp;[1.7604E1]"/>
        <member name="[Range].[gross income].&amp;[1.7625E1]"/>
        <member name="[Range].[gross income].&amp;[1.777E1]"/>
        <member name="[Range].[gross income].&amp;[1.7828E1]"/>
        <member name="[Range].[gross income].&amp;[1.7829E1]"/>
        <member name="[Range].[gross income].&amp;[1.78475E1]"/>
        <member name="[Range].[gross income].&amp;[1.78745E1]"/>
        <member name="[Range].[gross income].&amp;[1.791]"/>
        <member name="[Range].[gross income].&amp;[1.7945]"/>
        <member name="[Range].[gross income].&amp;[1.798E1]"/>
        <member name="[Range].[gross income].&amp;[1.80915E1]"/>
        <member name="[Range].[gross income].&amp;[1.81615E1]"/>
        <member name="[Range].[gross income].&amp;[1.8263E1]"/>
        <member name="[Range].[gross income].&amp;[1.82745E1]"/>
        <member name="[Range].[gross income].&amp;[1.8308E1]"/>
        <member name="[Range].[gross income].&amp;[1.832E1]"/>
        <member name="[Range].[gross income].&amp;[1.849E1]"/>
        <member name="[Range].[gross income].&amp;[1.85]"/>
        <member name="[Range].[gross income].&amp;[1.86095E1]"/>
        <member name="[Range].[gross income].&amp;[1.86165E1]"/>
        <member name="[Range].[gross income].&amp;[1.8639E1]"/>
        <member name="[Range].[gross income].&amp;[1.86975E1]"/>
        <member name="[Range].[gross income].&amp;[1.8775E1]"/>
        <member name="[Range].[gross income].&amp;[1.87775E1]"/>
        <member name="[Range].[gross income].&amp;[1.8792E1]"/>
        <member name="[Range].[gross income].&amp;[1.8852E1]"/>
        <member name="[Range].[gross income].&amp;[1.8915E1]"/>
        <member name="[Range].[gross income].&amp;[1.8934E1]"/>
        <member name="[Range].[gross income].&amp;[1.8945E1]"/>
        <member name="[Range].[gross income].&amp;[1.8952E1]"/>
        <member name="[Range].[gross income].&amp;[1.8975E1]"/>
        <member name="[Range].[gross income].&amp;[1.8998E1]"/>
        <member name="[Range].[gross income].&amp;[1.9036E1]"/>
        <member name="[Range].[gross income].&amp;[1.9084E1]"/>
        <member name="[Range].[gross income].&amp;[1.9108E1]"/>
        <member name="[Range].[gross income].&amp;[1.9128E1]"/>
        <member name="[Range].[gross income].&amp;[1.913E1]"/>
        <member name="[Range].[gross income].&amp;[1.91555E1]"/>
        <member name="[Range].[gross income].&amp;[1.921]"/>
        <member name="[Range].[gross income].&amp;[1.9232E1]"/>
        <member name="[Range].[gross income].&amp;[1.9255E1]"/>
        <member name="[Range].[gross income].&amp;[1.9264E1]"/>
        <member name="[Range].[gross income].&amp;[1.9269E1]"/>
        <member name="[Range].[gross income].&amp;[1.93]"/>
        <member name="[Range].[gross income].&amp;[1.9375E1]"/>
        <member name="[Range].[gross income].&amp;[1.9396E1]"/>
        <member name="[Range].[gross income].&amp;[1.9448E1]"/>
        <member name="[Range].[gross income].&amp;[1.9452E1]"/>
        <member name="[Range].[gross income].&amp;[1.94635E1]"/>
        <member name="[Range].[gross income].&amp;[1.9505]"/>
        <member name="[Range].[gross income].&amp;[1.9548E1]"/>
        <member name="[Range].[gross income].&amp;[1.956]"/>
        <member name="[Range].[gross income].&amp;[1.95895E1]"/>
        <member name="[Range].[gross income].&amp;[1.971]"/>
        <member name="[Range].[gross income].&amp;[1.974]"/>
        <member name="[Range].[gross income].&amp;[1.9773E1]"/>
        <member name="[Range].[gross income].&amp;[1.9818E1]"/>
        <member name="[Range].[gross income].&amp;[1.9875]"/>
        <member name="[Range].[gross income].&amp;[1.9884E1]"/>
        <member name="[Range].[gross income].&amp;[1.995E1]"/>
        <member name="[Range].[gross income].&amp;[1.9992E1]"/>
        <member name="[Range].[gross income].&amp;[2.00125E1]"/>
        <member name="[Range].[gross income].&amp;[2.013E1]"/>
        <member name="[Range].[gross income].&amp;[2.015E1]"/>
        <member name="[Range].[gross income].&amp;[2.0175]"/>
        <member name="[Range].[gross income].&amp;[2.0178E1]"/>
        <member name="[Range].[gross income].&amp;[2.0372E1]"/>
        <member name="[Range].[gross income].&amp;[2.04365E1]"/>
        <member name="[Range].[gross income].&amp;[2.051E1]"/>
        <member name="[Range].[gross income].&amp;[2.0536E1]"/>
        <member name="[Range].[gross income].&amp;[2.0545E1]"/>
        <member name="[Range].[gross income].&amp;[2.0608E1]"/>
        <member name="[Range].[gross income].&amp;[2.06185E1]"/>
        <member name="[Range].[gross income].&amp;[2.0652E1]"/>
        <member name="[Range].[gross income].&amp;[2.072E1]"/>
        <member name="[Range].[gross income].&amp;[2.0736E1]"/>
        <member name="[Range].[gross income].&amp;[2.0825E1]"/>
        <member name="[Range].[gross income].&amp;[2.089]"/>
        <member name="[Range].[gross income].&amp;[2.0915E1]"/>
        <member name="[Range].[gross income].&amp;[2.09475E1]"/>
        <member name="[Range].[gross income].&amp;[2.0997E1]"/>
        <member name="[Range].[gross income].&amp;[2.1028E1]"/>
        <member name="[Range].[gross income].&amp;[2.1033E1]"/>
        <member name="[Range].[gross income].&amp;[2.1036E1]"/>
        <member name="[Range].[gross income].&amp;[2.1063E1]"/>
        <member name="[Range].[gross income].&amp;[2.112]"/>
        <member name="[Range].[gross income].&amp;[2.1235]"/>
        <member name="[Range].[gross income].&amp;[2.1259E1]"/>
        <member name="[Range].[gross income].&amp;[2.1284E1]"/>
        <member name="[Range].[gross income].&amp;[2.1425]"/>
        <member name="[Range].[gross income].&amp;[2.14335E1]"/>
        <member name="[Range].[gross income].&amp;[2.14775E1]"/>
        <member name="[Range].[gross income].&amp;[2.148]"/>
        <member name="[Range].[gross income].&amp;[2.14935E1]"/>
        <member name="[Range].[gross income].&amp;[2.151E1]"/>
        <member name="[Range].[gross income].&amp;[2.1565E1]"/>
        <member name="[Range].[gross income].&amp;[2.1595E1]"/>
        <member name="[Range].[gross income].&amp;[2.16725E1]"/>
        <member name="[Range].[gross income].&amp;[2.1728E1]"/>
        <member name="[Range].[gross income].&amp;[2.1783E1]"/>
        <member name="[Range].[gross income].&amp;[2.178E1]"/>
        <member name="[Range].[gross income].&amp;[2.18425E1]"/>
        <member name="[Range].[gross income].&amp;[2.187]"/>
        <member name="[Range].[gross income].&amp;[2.1966E1]"/>
        <member name="[Range].[gross income].&amp;[2.1968E1]"/>
        <member name="[Range].[gross income].&amp;[2.19775E1]"/>
        <member name="[Range].[gross income].&amp;[2.201E1]"/>
        <member name="[Range].[gross income].&amp;[2.2032E1]"/>
        <member name="[Range].[gross income].&amp;[2.2068E1]"/>
        <member name="[Range].[gross income].&amp;[2.209E1]"/>
        <member name="[Range].[gross income].&amp;[2.2164E1]"/>
        <member name="[Range].[gross income].&amp;[2.223]"/>
        <member name="[Range].[gross income].&amp;[2.2353E1]"/>
        <member name="[Range].[gross income].&amp;[2.237E1]"/>
        <member name="[Range].[gross income].&amp;[2.2413E1]"/>
        <member name="[Range].[gross income].&amp;[2.2428E1]"/>
        <member name="[Range].[gross income].&amp;[2.243E1]"/>
        <member name="[Range].[gross income].&amp;[2.2491E1]"/>
        <member name="[Range].[gross income].&amp;[2.2588E1]"/>
        <member name="[Range].[gross income].&amp;[2.27205E1]"/>
        <member name="[Range].[gross income].&amp;[2.274E1]"/>
        <member name="[Range].[gross income].&amp;[2.2773E1]"/>
        <member name="[Range].[gross income].&amp;[2.279]"/>
        <member name="[Range].[gross income].&amp;[2.284E1]"/>
        <member name="[Range].[gross income].&amp;[2.28525E1]"/>
        <member name="[Range].[gross income].&amp;[2.28585E1]"/>
        <member name="[Range].[gross income].&amp;[2.30725E1]"/>
        <member name="[Range].[gross income].&amp;[2.3094E1]"/>
        <member name="[Range].[gross income].&amp;[2.3097E1]"/>
        <member name="[Range].[gross income].&amp;[2.309E1]"/>
        <member name="[Range].[gross income].&amp;[2.31]"/>
        <member name="[Range].[gross income].&amp;[2.31225E1]"/>
        <member name="[Range].[gross income].&amp;[2.3164E1]"/>
        <member name="[Range].[gross income].&amp;[2.3205]"/>
        <member name="[Range].[gross income].&amp;[2.3285E1]"/>
        <member name="[Range].[gross income].&amp;[2.3288E1]"/>
        <member name="[Range].[gross income].&amp;[2.3385E1]"/>
        <member name="[Range].[gross income].&amp;[2.348]"/>
        <member name="[Range].[gross income].&amp;[2.3514E1]"/>
        <member name="[Range].[gross income].&amp;[2.35325E1]"/>
        <member name="[Range].[gross income].&amp;[2.3535]"/>
        <member name="[Range].[gross income].&amp;[2.356E1]"/>
        <member name="[Range].[gross income].&amp;[2.35865E1]"/>
        <member name="[Range].[gross income].&amp;[2.367E1]"/>
        <member name="[Range].[gross income].&amp;[2.37]"/>
        <member name="[Range].[gross income].&amp;[2.372]"/>
        <member name="[Range].[gross income].&amp;[2.37965E1]"/>
        <member name="[Range].[gross income].&amp;[2.3979E1]"/>
        <member name="[Range].[gross income].&amp;[2.39875E1]"/>
        <member name="[Range].[gross income].&amp;[2.41255E1]"/>
        <member name="[Range].[gross income].&amp;[2.4164E1]"/>
        <member name="[Range].[gross income].&amp;[2.4175E1]"/>
        <member name="[Range].[gross income].&amp;[2.4186E1]"/>
        <member name="[Range].[gross income].&amp;[2.42575E1]"/>
        <member name="[Range].[gross income].&amp;[2.4305]"/>
        <member name="[Range].[gross income].&amp;[2.4315E1]"/>
        <member name="[Range].[gross income].&amp;[2.43315E1]"/>
        <member name="[Range].[gross income].&amp;[2.4332E1]"/>
        <member name="[Range].[gross income].&amp;[2.4355]"/>
        <member name="[Range].[gross income].&amp;[2.439E1]"/>
        <member name="[Range].[gross income].&amp;[2.44395E1]"/>
        <member name="[Range].[gross income].&amp;[2.4505E1]"/>
        <member name="[Range].[gross income].&amp;[2.4513E1]"/>
        <member name="[Range].[gross income].&amp;[2.4665E1]"/>
        <member name="[Range].[gross income].&amp;[2.47815E1]"/>
        <member name="[Range].[gross income].&amp;[2.481E1]"/>
        <member name="[Range].[gross income].&amp;[2.48E1]"/>
        <member name="[Range].[gross income].&amp;[2.49225E1]"/>
        <member name="[Range].[gross income].&amp;[2.4945E1]"/>
        <member name="[Range].[gross income].&amp;[2.4951E1]"/>
        <member name="[Range].[gross income].&amp;[2.5011E1]"/>
        <member name="[Range].[gross income].&amp;[2.51195E1]"/>
        <member name="[Range].[gross income].&amp;[2.5131E1]"/>
        <member name="[Range].[gross income].&amp;[2.5215E1]"/>
        <member name="[Range].[gross income].&amp;[2.527E1]"/>
        <member name="[Range].[gross income].&amp;[2.531]"/>
        <member name="[Range].[gross income].&amp;[2.5368E1]"/>
        <member name="[Range].[gross income].&amp;[2.54]"/>
        <member name="[Range].[gross income].&amp;[2.5494E1]"/>
        <member name="[Range].[gross income].&amp;[2.55105E1]"/>
        <member name="[Range].[gross income].&amp;[2.5552E1]"/>
        <member name="[Range].[gross income].&amp;[2.5564E1]"/>
        <member name="[Range].[gross income].&amp;[2.5571E1]"/>
        <member name="[Range].[gross income].&amp;[2.568]"/>
        <member name="[Range].[gross income].&amp;[2.5683E1]"/>
        <member name="[Range].[gross income].&amp;[2.5735]"/>
        <member name="[Range].[gross income].&amp;[2.5893E1]"/>
        <member name="[Range].[gross income].&amp;[2.5955E1]"/>
        <member name="[Range].[gross income].&amp;[2.597E1]"/>
        <member name="[Range].[gross income].&amp;[2.6103E1]"/>
        <member name="[Range].[gross income].&amp;[2.6104E1]"/>
        <member name="[Range].[gross income].&amp;[2.61315E1]"/>
        <member name="[Range].[gross income].&amp;[2.613E1]"/>
        <member name="[Range].[gross income].&amp;[2.61415E1]"/>
        <member name="[Range].[gross income].&amp;[2.6175]"/>
        <member name="[Range].[gross income].&amp;[2.619]"/>
        <member name="[Range].[gross income].&amp;[2.6208E1]"/>
        <member name="[Range].[gross income].&amp;[2.621]"/>
        <member name="[Range].[gross income].&amp;[2.6235E1]"/>
        <member name="[Range].[gross income].&amp;[2.6244E1]"/>
        <member name="[Range].[gross income].&amp;[2.6325]"/>
        <member name="[Range].[gross income].&amp;[2.6388E1]"/>
        <member name="[Range].[gross income].&amp;[2.6395E1]"/>
        <member name="[Range].[gross income].&amp;[2.6558E1]"/>
        <member name="[Range].[gross income].&amp;[2.661]"/>
        <member name="[Range].[gross income].&amp;[2.6718E1]"/>
        <member name="[Range].[gross income].&amp;[2.6725]"/>
        <member name="[Range].[gross income].&amp;[2.686]"/>
        <member name="[Range].[gross income].&amp;[2.689]"/>
        <member name="[Range].[gross income].&amp;[2.6915E1]"/>
        <member name="[Range].[gross income].&amp;[2.7072E1]"/>
        <member name="[Range].[gross income].&amp;[2.712]"/>
        <member name="[Range].[gross income].&amp;[2.718]"/>
        <member name="[Range].[gross income].&amp;[2.718E1]"/>
        <member name="[Range].[gross income].&amp;[2.721E1]"/>
        <member name="[Range].[gross income].&amp;[2.7225]"/>
        <member name="[Range].[gross income].&amp;[2.7275E1]"/>
        <member name="[Range].[gross income].&amp;[2.7396E1]"/>
        <member name="[Range].[gross income].&amp;[2.7416E1]"/>
        <member name="[Range].[gross income].&amp;[2.74275E1]"/>
        <member name="[Range].[gross income].&amp;[2.7475]"/>
        <member name="[Range].[gross income].&amp;[2.756]"/>
        <member name="[Range].[gross income].&amp;[2.76115E1]"/>
        <member name="[Range].[gross income].&amp;[2.7639E1]"/>
        <member name="[Range].[gross income].&amp;[2.7725]"/>
        <member name="[Range].[gross income].&amp;[2.7935E1]"/>
        <member name="[Range].[gross income].&amp;[2.7951E1]"/>
        <member name="[Range].[gross income].&amp;[2.7984E1]"/>
        <member name="[Range].[gross income].&amp;[2.8017E1]"/>
        <member name="[Range].[gross income].&amp;[2.802E1]"/>
        <member name="[Range].[gross income].&amp;[2.8116E1]"/>
        <member name="[Range].[gross income].&amp;[2.825]"/>
        <member name="[Range].[gross income].&amp;[2.842E1]"/>
        <member name="[Range].[gross income].&amp;[2.84305E1]"/>
        <member name="[Range].[gross income].&amp;[2.84585E1]"/>
        <member name="[Range].[gross income].&amp;[2.8744E1]"/>
        <member name="[Range].[gross income].&amp;[2.8756E1]"/>
        <member name="[Range].[gross income].&amp;[2.8956E1]"/>
        <member name="[Range].[gross income].&amp;[2.896]"/>
        <member name="[Range].[gross income].&amp;[2.8962E1]"/>
        <member name="[Range].[gross income].&amp;[2.9008E1]"/>
        <member name="[Range].[gross income].&amp;[2.9028E1]"/>
        <member name="[Range].[gross income].&amp;[2.9071E1]"/>
        <member name="[Range].[gross income].&amp;[2.9099E1]"/>
        <member name="[Range].[gross income].&amp;[2.9283E1]"/>
        <member name="[Range].[gross income].&amp;[2.938E1]"/>
        <member name="[Range].[gross income].&amp;[2.9475E1]"/>
        <member name="[Range].[gross income].&amp;[2.9525]"/>
        <member name="[Range].[gross income].&amp;[2.9559E1]"/>
        <member name="[Range].[gross income].&amp;[2.9583E1]"/>
        <member name="[Range].[gross income].&amp;[2.973E1]"/>
        <member name="[Range].[gross income].&amp;[2.9757E1]"/>
        <member name="[Range].[gross income].&amp;[2.9805E1]"/>
        <member name="[Range].[gross income].&amp;[2.98865E1]"/>
        <member name="[Range].[gross income].&amp;[2.9913E1]"/>
        <member name="[Range].[gross income].&amp;[2.9949E1]"/>
        <member name="[Range].[gross income].&amp;[2.996E1]"/>
        <member name="[Range].[gross income].&amp;[2.9976E1]"/>
        <member name="[Range].[gross income].&amp;[2.99925E1]"/>
        <member name="[Range].[gross income].&amp;[2.9E1]"/>
        <member name="[Range].[gross income].&amp;[3.00545E1]"/>
        <member name="[Range].[gross income].&amp;[3.0125]"/>
        <member name="[Range].[gross income].&amp;[3.0148E1]"/>
        <member name="[Range].[gross income].&amp;[3.015]"/>
        <member name="[Range].[gross income].&amp;[3.019E1]"/>
        <member name="[Range].[gross income].&amp;[3.02085E1]"/>
        <member name="[Range].[gross income].&amp;[3.0368E1]"/>
        <member name="[Range].[gross income].&amp;[3.0435]"/>
        <member name="[Range].[gross income].&amp;[3.0475]"/>
        <member name="[Range].[gross income].&amp;[3.0478E1]"/>
        <member name="[Range].[gross income].&amp;[3.0919E1]"/>
        <member name="[Range].[gross income].&amp;[3.106E1]"/>
        <member name="[Range].[gross income].&amp;[3.109E1]"/>
        <member name="[Range].[gross income].&amp;[3.12165E1]"/>
        <member name="[Range].[gross income].&amp;[3.124]"/>
        <member name="[Range].[gross income].&amp;[3.1305]"/>
        <member name="[Range].[gross income].&amp;[3.1311E1]"/>
        <member name="[Range].[gross income].&amp;[3.15855E1]"/>
        <member name="[Range].[gross income].&amp;[3.162]"/>
        <member name="[Range].[gross income].&amp;[3.1759E1]"/>
        <member name="[Range].[gross income].&amp;[3.178E1]"/>
        <member name="[Range].[gross income].&amp;[3.1845]"/>
        <member name="[Range].[gross income].&amp;[3.199E1]"/>
        <member name="[Range].[gross income].&amp;[3.2095E1]"/>
        <member name="[Range].[gross income].&amp;[3.2384E1]"/>
        <member name="[Range].[gross income].&amp;[3.2388E1]"/>
        <member name="[Range].[gross income].&amp;[3.241E1]"/>
        <member name="[Range].[gross income].&amp;[3.24495E1]"/>
        <member name="[Range].[gross income].&amp;[3.2475E1]"/>
        <member name="[Range].[gross income].&amp;[3.2495]"/>
        <member name="[Range].[gross income].&amp;[3.2615E1]"/>
        <member name="[Range].[gross income].&amp;[3.27915E1]"/>
        <member name="[Range].[gross income].&amp;[3.2796E1]"/>
        <member name="[Range].[gross income].&amp;[3.285]"/>
        <member name="[Range].[gross income].&amp;[3.2858E1]"/>
        <member name="[Range].[gross income].&amp;[3.29]"/>
        <member name="[Range].[gross income].&amp;[3.291]"/>
        <member name="[Range].[gross income].&amp;[3.305]"/>
        <member name="[Range].[gross income].&amp;[3.31065E1]"/>
        <member name="[Range].[gross income].&amp;[3.3175]"/>
        <member name="[Range].[gross income].&amp;[3.32]"/>
        <member name="[Range].[gross income].&amp;[3.3208E1]"/>
        <member name="[Range].[gross income].&amp;[3.3235E1]"/>
        <member name="[Range].[gross income].&amp;[3.333]"/>
        <member name="[Range].[gross income].&amp;[3.34215E1]"/>
        <member name="[Range].[gross income].&amp;[3.3439E1]"/>
        <member name="[Range].[gross income].&amp;[3.347]"/>
        <member name="[Range].[gross income].&amp;[3.3512E1]"/>
        <member name="[Range].[gross income].&amp;[3.36015E1]"/>
        <member name="[Range].[gross income].&amp;[3.3725E1]"/>
        <member name="[Range].[gross income].&amp;[3.37295E1]"/>
        <member name="[Range].[gross income].&amp;[3.3777E1]"/>
        <member name="[Range].[gross income].&amp;[3.3885]"/>
        <member name="[Range].[gross income].&amp;[3.40155E1]"/>
        <member name="[Range].[gross income].&amp;[3.406]"/>
        <member name="[Range].[gross income].&amp;[3.408]"/>
        <member name="[Range].[gross income].&amp;[3.42265E1]"/>
        <member name="[Range].[gross income].&amp;[3.429]"/>
        <member name="[Range].[gross income].&amp;[3.438E1]"/>
        <member name="[Range].[gross income].&amp;[3.4392E1]"/>
        <member name="[Range].[gross income].&amp;[3.43E1]"/>
        <member name="[Range].[gross income].&amp;[3.444E1]"/>
        <member name="[Range].[gross income].&amp;[3.4475]"/>
        <member name="[Range].[gross income].&amp;[3.449]"/>
        <member name="[Range].[gross income].&amp;[3.4672E1]"/>
        <member name="[Range].[gross income].&amp;[3.47]"/>
        <member name="[Range].[gross income].&amp;[3.473]"/>
        <member name="[Range].[gross income].&amp;[3.483E1]"/>
        <member name="[Range].[gross income].&amp;[3.48425E1]"/>
        <member name="[Range].[gross income].&amp;[3.487E1]"/>
        <member name="[Range].[gross income].&amp;[3.49335E1]"/>
        <member name="[Range].[gross income].&amp;[3.4956E1]"/>
        <member name="[Range].[gross income].&amp;[3.4986E1]"/>
        <member name="[Range].[gross income].&amp;[3.50685E1]"/>
        <member name="[Range].[gross income].&amp;[3.51315E1]"/>
        <member name="[Range].[gross income].&amp;[3.528]"/>
        <member name="[Range].[gross income].&amp;[3.53475E1]"/>
        <member name="[Range].[gross income].&amp;[3.5372E1]"/>
        <member name="[Range].[gross income].&amp;[3.542E1]"/>
        <member name="[Range].[gross income].&amp;[3.5455]"/>
        <member name="[Range].[gross income].&amp;[3.5495E1]"/>
        <member name="[Range].[gross income].&amp;[3.5516E1]"/>
        <member name="[Range].[gross income].&amp;[3.5575]"/>
        <member name="[Range].[gross income].&amp;[3.56]"/>
        <member name="[Range].[gross income].&amp;[3.569E1]"/>
        <member name="[Range].[gross income].&amp;[3.574]"/>
        <member name="[Range].[gross income].&amp;[3.57E1]"/>
        <member name="[Range].[gross income].&amp;[3.584E1]"/>
        <member name="[Range].[gross income].&amp;[3.594]"/>
        <member name="[Range].[gross income].&amp;[3.5975]"/>
        <member name="[Range].[gross income].&amp;[3.6008E1]"/>
        <member name="[Range].[gross income].&amp;[3.6065E1]"/>
        <member name="[Range].[gross income].&amp;[3.6085]"/>
        <member name="[Range].[gross income].&amp;[3.616]"/>
        <member name="[Range].[gross income].&amp;[3.6175E1]"/>
        <member name="[Range].[gross income].&amp;[3.62115E1]"/>
        <member name="[Range].[gross income].&amp;[3.6212E1]"/>
        <member name="[Range].[gross income].&amp;[3.626]"/>
        <member name="[Range].[gross income].&amp;[3.63555E1]"/>
        <member name="[Range].[gross income].&amp;[3.636]"/>
        <member name="[Range].[gross income].&amp;[3.639E1]"/>
        <member name="[Range].[gross income].&amp;[3.6465]"/>
        <member name="[Range].[gross income].&amp;[3.6525E1]"/>
        <member name="[Range].[gross income].&amp;[3.655]"/>
        <member name="[Range].[gross income].&amp;[3.6624E1]"/>
        <member name="[Range].[gross income].&amp;[3.663]"/>
        <member name="[Range].[gross income].&amp;[3.6735E1]"/>
        <member name="[Range].[gross income].&amp;[3.675]"/>
        <member name="[Range].[gross income].&amp;[3.678E1]"/>
        <member name="[Range].[gross income].&amp;[3.698]"/>
        <member name="[Range].[gross income].&amp;[3.6985]"/>
        <member name="[Range].[gross income].&amp;[3.7035]"/>
        <member name="[Range].[gross income].&amp;[3.705]"/>
        <member name="[Range].[gross income].&amp;[3.711]"/>
        <member name="[Range].[gross income].&amp;[3.711E1]"/>
        <member name="[Range].[gross income].&amp;[3.7145]"/>
        <member name="[Range].[gross income].&amp;[3.722E1]"/>
        <member name="[Range].[gross income].&amp;[3.7248E1]"/>
        <member name="[Range].[gross income].&amp;[3.735]"/>
        <member name="[Range].[gross income].&amp;[3.73E1]"/>
        <member name="[Range].[gross income].&amp;[3.743]"/>
        <member name="[Range].[gross income].&amp;[3.7458E1]"/>
        <member name="[Range].[gross income].&amp;[3.7485]"/>
        <member name="[Range].[gross income].&amp;[3.7548E1]"/>
        <member name="[Range].[gross income].&amp;[3.769]"/>
        <member name="[Range].[gross income].&amp;[3.7788E1]"/>
        <member name="[Range].[gross income].&amp;[3.7796E1]"/>
        <member name="[Range].[gross income].&amp;[3.78405E1]"/>
        <member name="[Range].[gross income].&amp;[3.791]"/>
        <member name="[Range].[gross income].&amp;[3.794]"/>
        <member name="[Range].[gross income].&amp;[3.7948E1]"/>
        <member name="[Range].[gross income].&amp;[3.8184E1]"/>
        <member name="[Range].[gross income].&amp;[3.82]"/>
        <member name="[Range].[gross income].&amp;[3.827]"/>
        <member name="[Range].[gross income].&amp;[3.83E1]"/>
        <member name="[Range].[gross income].&amp;[3.841]"/>
        <member name="[Range].[gross income].&amp;[3.846E1]"/>
        <member name="[Range].[gross income].&amp;[3.855]"/>
        <member name="[Range].[gross income].&amp;[3.86E1]"/>
        <member name="[Range].[gross income].&amp;[3.876]"/>
        <member name="[Range].[gross income].&amp;[3.878E1]"/>
        <member name="[Range].[gross income].&amp;[3.8916E1]"/>
        <member name="[Range].[gross income].&amp;[3.9065E1]"/>
        <member name="[Range].[gross income].&amp;[3.9155E1]"/>
        <member name="[Range].[gross income].&amp;[3.9385E1]"/>
        <member name="[Range].[gross income].&amp;[3.939]"/>
        <member name="[Range].[gross income].&amp;[3.947]"/>
        <member name="[Range].[gross income].&amp;[3.948E1]"/>
        <member name="[Range].[gross income].&amp;[3.951E1]"/>
        <member name="[Range].[gross income].&amp;[3.95415E1]"/>
        <member name="[Range].[gross income].&amp;[3.9664E1]"/>
        <member name="[Range].[gross income].&amp;[3.9695E1]"/>
        <member name="[Range].[gross income].&amp;[3.97125E1]"/>
        <member name="[Range].[gross income].&amp;[3.972]"/>
        <member name="[Range].[gross income].&amp;[3.97755E1]"/>
        <member name="[Range].[gross income].&amp;[3.9824E1]"/>
        <member name="[Range].[gross income].&amp;[3.987]"/>
        <member name="[Range].[gross income].&amp;[4.01445E1]"/>
        <member name="[Range].[gross income].&amp;[4.03]"/>
        <member name="[Range].[gross income].&amp;[4.0355]"/>
        <member name="[Range].[gross income].&amp;[4.036]"/>
        <member name="[Range].[gross income].&amp;[4.0465]"/>
        <member name="[Range].[gross income].&amp;[4.053]"/>
        <member name="[Range].[gross income].&amp;[4.0605E1]"/>
        <member name="[Range].[gross income].&amp;[4.062]"/>
        <member name="[Range].[gross income].&amp;[4.0626E1]"/>
        <member name="[Range].[gross income].&amp;[4.072]"/>
        <member name="[Range].[gross income].&amp;[4.0755]"/>
        <member name="[Range].[gross income].&amp;[4.07835E1]"/>
        <member name="[Range].[gross income].&amp;[4.083]"/>
        <member name="[Range].[gross income].&amp;[4.0975E1]"/>
        <member name="[Range].[gross income].&amp;[4.0985E1]"/>
        <member name="[Range].[gross income].&amp;[4.107]"/>
        <member name="[Range].[gross income].&amp;[4.117E1]"/>
        <member name="[Range].[gross income].&amp;[4.125]"/>
        <member name="[Range].[gross income].&amp;[4.129E1]"/>
        <member name="[Range].[gross income].&amp;[4.1315E1]"/>
        <member name="[Range].[gross income].&amp;[4.154]"/>
        <member name="[Range].[gross income].&amp;[4.1625E1]"/>
        <member name="[Range].[gross income].&amp;[4.1967E1]"/>
        <member name="[Range].[gross income].&amp;[4.208]"/>
        <member name="[Range].[gross income].&amp;[4.224]"/>
        <member name="[Range].[gross income].&amp;[4.2282E1]"/>
        <member name="[Range].[gross income].&amp;[4.2305E1]"/>
        <member name="[Range].[gross income].&amp;[4.2315E1]"/>
        <member name="[Range].[gross income].&amp;[4.2415]"/>
        <member name="[Range].[gross income].&amp;[4.3]"/>
        <member name="[Range].[gross income].&amp;[4.3135]"/>
        <member name="[Range].[gross income].&amp;[4.319]"/>
        <member name="[Range].[gross income].&amp;[4.325]"/>
        <member name="[Range].[gross income].&amp;[4.327]"/>
        <member name="[Range].[gross income].&amp;[4.336]"/>
        <member name="[Range].[gross income].&amp;[4.3525]"/>
        <member name="[Range].[gross income].&amp;[4.355E1]"/>
        <member name="[Range].[gross income].&amp;[4.36]"/>
        <member name="[Range].[gross income].&amp;[4.37]"/>
        <member name="[Range].[gross income].&amp;[4.3725]"/>
        <member name="[Range].[gross income].&amp;[4.3749E1]"/>
        <member name="[Range].[gross income].&amp;[4.3866E1]"/>
        <member name="[Range].[gross income].&amp;[4.3935E1]"/>
        <member name="[Range].[gross income].&amp;[4.395]"/>
        <member name="[Range].[gross income].&amp;[4.402]"/>
        <member name="[Range].[gross income].&amp;[4.4075]"/>
        <member name="[Range].[gross income].&amp;[4.41405E1]"/>
        <member name="[Range].[gross income].&amp;[4.4155]"/>
        <member name="[Range].[gross income].&amp;[4.4225]"/>
        <member name="[Range].[gross income].&amp;[4.4305]"/>
        <member name="[Range].[gross income].&amp;[4.4335E1]"/>
        <member name="[Range].[gross income].&amp;[4.434]"/>
        <member name="[Range].[gross income].&amp;[4.4397E1]"/>
        <member name="[Range].[gross income].&amp;[4.4425]"/>
        <member name="[Range].[gross income].&amp;[4.45365E1]"/>
        <member name="[Range].[gross income].&amp;[4.464]"/>
        <member name="[Range].[gross income].&amp;[4.4658E1]"/>
        <member name="[Range].[gross income].&amp;[4.46E1]"/>
        <member name="[Range].[gross income].&amp;[4.474E1]"/>
        <member name="[Range].[gross income].&amp;[4.4845]"/>
        <member name="[Range].[gross income].&amp;[4.485]"/>
        <member name="[Range].[gross income].&amp;[4.4875]"/>
        <member name="[Range].[gross income].&amp;[4.48785E1]"/>
        <member name="[Range].[gross income].&amp;[4.4919E1]"/>
        <member name="[Range].[gross income].&amp;[4.4982E1]"/>
        <member name="[Range].[gross income].&amp;[4.49E1]"/>
        <member name="[Range].[gross income].&amp;[4.525E1]"/>
        <member name="[Range].[gross income].&amp;[4.5325E1]"/>
        <member name="[Range].[gross income].&amp;[4.5555]"/>
        <member name="[Range].[gross income].&amp;[4.565]"/>
        <member name="[Range].[gross income].&amp;[4.5675]"/>
        <member name="[Range].[gross income].&amp;[4.578]"/>
        <member name="[Range].[gross income].&amp;[4.5805]"/>
        <member name="[Range].[gross income].&amp;[4.599]"/>
        <member name="[Range].[gross income].&amp;[4.602]"/>
        <member name="[Range].[gross income].&amp;[4.639]"/>
        <member name="[Range].[gross income].&amp;[4.658]"/>
        <member name="[Range].[gross income].&amp;[4.661]"/>
        <member name="[Range].[gross income].&amp;[4.668]"/>
        <member name="[Range].[gross income].&amp;[4.669]"/>
        <member name="[Range].[gross income].&amp;[4.73]"/>
        <member name="[Range].[gross income].&amp;[4.74]"/>
        <member name="[Range].[gross income].&amp;[4.75]"/>
        <member name="[Range].[gross income].&amp;[4.7575]"/>
        <member name="[Range].[gross income].&amp;[4.768]"/>
        <member name="[Range].[gross income].&amp;[4.772E1]"/>
        <member name="[Range].[gross income].&amp;[4.779E1]"/>
        <member name="[Range].[gross income].&amp;[4.785]"/>
        <member name="[Range].[gross income].&amp;[4.8055]"/>
        <member name="[Range].[gross income].&amp;[4.84]"/>
        <member name="[Range].[gross income].&amp;[4.848]"/>
        <member name="[Range].[gross income].&amp;[4.858]"/>
        <member name="[Range].[gross income].&amp;[4.8605E1]"/>
        <member name="[Range].[gross income].&amp;[4.8685E1]"/>
        <member name="[Range].[gross income].&amp;[4.869E1]"/>
        <member name="[Range].[gross income].&amp;[4.875E1]"/>
        <member name="[Range].[gross income].&amp;[4.876]"/>
        <member name="[Range].[gross income].&amp;[4.897]"/>
        <member name="[Range].[gross income].&amp;[4.9065]"/>
        <member name="[Range].[gross income].&amp;[4.91]"/>
        <member name="[Range].[gross income].&amp;[4.911]"/>
        <member name="[Range].[gross income].&amp;[4.926E1]"/>
        <member name="[Range].[gross income].&amp;[4.935]"/>
        <member name="[Range].[gross income].&amp;[4.942]"/>
        <member name="[Range].[gross income].&amp;[4.944]"/>
        <member name="[Range].[gross income].&amp;[4.949E1]"/>
        <member name="[Range].[gross income].&amp;[4.965E1]"/>
        <member name="[Range].[gross income].&amp;[4.9845]"/>
        <member name="[Range].[gross income].&amp;[4.992]"/>
        <member name="[Range].[gross income].&amp;[5.0715]"/>
        <member name="[Range].[gross income].&amp;[5.076]"/>
        <member name="[Range].[gross income].&amp;[5.095]"/>
        <member name="[Range].[gross income].&amp;[5.102]"/>
        <member name="[Range].[gross income].&amp;[5.11]"/>
        <member name="[Range].[gross income].&amp;[5.2425]"/>
        <member name="[Range].[gross income].&amp;[5.244]"/>
        <member name="[Range].[gross income].&amp;[5.344]"/>
        <member name="[Range].[gross income].&amp;[5.408]"/>
        <member name="[Range].[gross income].&amp;[5.48]"/>
        <member name="[Range].[gross income].&amp;[5.485]"/>
        <member name="[Range].[gross income].&amp;[5.5305]"/>
        <member name="[Range].[gross income].&amp;[5.567]"/>
        <member name="[Range].[gross income].&amp;[5.611]"/>
        <member name="[Range].[gross income].&amp;[5.622]"/>
        <member name="[Range].[gross income].&amp;[5.631]"/>
        <member name="[Range].[gross income].&amp;[5.662]"/>
        <member name="[Range].[gross income].&amp;[5.679]"/>
        <member name="[Range].[gross income].&amp;[5.722]"/>
        <member name="[Range].[gross income].&amp;[5.745]"/>
        <member name="[Range].[gross income].&amp;[5.768]"/>
        <member name="[Range].[gross income].&amp;[5.789]"/>
        <member name="[Range].[gross income].&amp;[5.79]"/>
        <member name="[Range].[gross income].&amp;[5.803]"/>
        <member name="[Range].[gross income].&amp;[5.832]"/>
        <member name="[Range].[gross income].&amp;[5.8345]"/>
        <member name="[Range].[gross income].&amp;[5.955]"/>
        <member name="[Range].[gross income].&amp;[5.977]"/>
        <member name="[Range].[gross income].&amp;[5.984]"/>
        <member name="[Range].[gross income].&amp;[5.986]"/>
        <member name="[Range].[gross income].&amp;[5.9865]"/>
        <member name="[Range].[gross income].&amp;[5.999]"/>
        <member name="[Range].[gross income].&amp;[6.06]"/>
        <member name="[Range].[gross income].&amp;[6.087]"/>
        <member name="[Range].[gross income].&amp;[6.096]"/>
        <member name="[Range].[gross income].&amp;[6.1155]"/>
        <member name="[Range].[gross income].&amp;[6.192]"/>
        <member name="[Range].[gross income].&amp;[6.1925]"/>
        <member name="[Range].[gross income].&amp;[6.2325]"/>
        <member name="[Range].[gross income].&amp;[6.248]"/>
        <member name="[Range].[gross income].&amp;[6.27E-1]"/>
        <member name="[Range].[gross income].&amp;[6.282]"/>
        <member name="[Range].[gross income].&amp;[6.287]"/>
        <member name="[Range].[gross income].&amp;[6.3125]"/>
        <member name="[Range].[gross income].&amp;[6.322]"/>
        <member name="[Range].[gross income].&amp;[6.35]"/>
        <member name="[Range].[gross income].&amp;[6.354]"/>
        <member name="[Range].[gross income].&amp;[6.377]"/>
        <member name="[Range].[gross income].&amp;[6.4455]"/>
        <member name="[Range].[gross income].&amp;[6.45]"/>
        <member name="[Range].[gross income].&amp;[6.456]"/>
        <member name="[Range].[gross income].&amp;[6.483]"/>
        <member name="[Range].[gross income].&amp;[6.524]"/>
        <member name="[Range].[gross income].&amp;[6.565]"/>
        <member name="[Range].[gross income].&amp;[6.5775]"/>
        <member name="[Range].[gross income].&amp;[6.603]"/>
        <member name="[Range].[gross income].&amp;[6.618]"/>
        <member name="[Range].[gross income].&amp;[6.663]"/>
        <member name="[Range].[gross income].&amp;[6.685]"/>
        <member name="[Range].[gross income].&amp;[6.6975]"/>
        <member name="[Range].[gross income].&amp;[6.75]"/>
        <member name="[Range].[gross income].&amp;[6.762]"/>
        <member name="[Range].[gross income].&amp;[6.807]"/>
        <member name="[Range].[gross income].&amp;[6.82]"/>
        <member name="[Range].[gross income].&amp;[6.8565]"/>
        <member name="[Range].[gross income].&amp;[6.861]"/>
        <member name="[Range].[gross income].&amp;[6.903]"/>
        <member name="[Range].[gross income].&amp;[6.908]"/>
        <member name="[Range].[gross income].&amp;[6.924]"/>
        <member name="[Range].[gross income].&amp;[6.9325]"/>
        <member name="[Range].[gross income].&amp;[6.933]"/>
        <member name="[Range].[gross income].&amp;[6.94]"/>
        <member name="[Range].[gross income].&amp;[6.951]"/>
        <member name="[Range].[gross income].&amp;[6.963]"/>
        <member name="[Range].[gross income].&amp;[6.968]"/>
        <member name="[Range].[gross income].&amp;[6.9825]"/>
        <member name="[Range].[gross income].&amp;[6.9975]"/>
        <member name="[Range].[gross income].&amp;[6.99E-1]"/>
        <member name="[Range].[gross income].&amp;[7.032]"/>
        <member name="[Range].[gross income].&amp;[7.038]"/>
        <member name="[Range].[gross income].&amp;[7.08]"/>
        <member name="[Range].[gross income].&amp;[7.094]"/>
        <member name="[Range].[gross income].&amp;[7.095]"/>
        <member name="[Range].[gross income].&amp;[7.1125]"/>
        <member name="[Range].[gross income].&amp;[7.1475]"/>
        <member name="[Range].[gross income].&amp;[7.163]"/>
        <member name="[Range].[gross income].&amp;[7.18]"/>
        <member name="[Range].[gross income].&amp;[7.204]"/>
        <member name="[Range].[gross income].&amp;[7.2135]"/>
        <member name="[Range].[gross income].&amp;[7.215]"/>
        <member name="[Range].[gross income].&amp;[7.239]"/>
        <member name="[Range].[gross income].&amp;[7.272]"/>
        <member name="[Range].[gross income].&amp;[7.275]"/>
        <member name="[Range].[gross income].&amp;[7.278]"/>
        <member name="[Range].[gross income].&amp;[7.288]"/>
        <member name="[Range].[gross income].&amp;[7.3395]"/>
        <member name="[Range].[gross income].&amp;[7.352]"/>
        <member name="[Range].[gross income].&amp;[7.39]"/>
        <member name="[Range].[gross income].&amp;[7.412]"/>
        <member name="[Range].[gross income].&amp;[7.43]"/>
        <member name="[Range].[gross income].&amp;[7.629]"/>
        <member name="[Range].[gross income].&amp;[7.64]"/>
        <member name="[Range].[gross income].&amp;[7.66]"/>
        <member name="[Range].[gross income].&amp;[7.693]"/>
        <member name="[Range].[gross income].&amp;[7.7]"/>
        <member name="[Range].[gross income].&amp;[7.715E-1]"/>
        <member name="[Range].[gross income].&amp;[7.75]"/>
        <member name="[Range].[gross income].&amp;[7.75E-1]"/>
        <member name="[Range].[gross income].&amp;[7.762]"/>
        <member name="[Range].[gross income].&amp;[7.773]"/>
        <member name="[Range].[gross income].&amp;[7.791]"/>
        <member name="[Range].[gross income].&amp;[7.83]"/>
        <member name="[Range].[gross income].&amp;[7.842]"/>
        <member name="[Range].[gross income].&amp;[7.851]"/>
        <member name="[Range].[gross income].&amp;[7.863]"/>
        <member name="[Range].[gross income].&amp;[7.8785]"/>
        <member name="[Range].[gross income].&amp;[7.888]"/>
        <member name="[Range].[gross income].&amp;[7.9]"/>
        <member name="[Range].[gross income].&amp;[7.905]"/>
        <member name="[Range].[gross income].&amp;[7.9125]"/>
        <member name="[Range].[gross income].&amp;[7.916]"/>
        <member name="[Range].[gross income].&amp;[7.935]"/>
        <member name="[Range].[gross income].&amp;[7.954]"/>
        <member name="[Range].[gross income].&amp;[7.98]"/>
        <member name="[Range].[gross income].&amp;[7.995]"/>
        <member name="[Range].[gross income].&amp;[8.01]"/>
        <member name="[Range].[gross income].&amp;[8.0625]"/>
        <member name="[Range].[gross income].&amp;[8.137]"/>
        <member name="[Range].[gross income].&amp;[8.14E-1]"/>
        <member name="[Range].[gross income].&amp;[8.1775]"/>
        <member name="[Range].[gross income].&amp;[8.191]"/>
        <member name="[Range].[gross income].&amp;[8.2005]"/>
        <member name="[Range].[gross income].&amp;[8.214]"/>
        <member name="[Range].[gross income].&amp;[8.226]"/>
        <member name="[Range].[gross income].&amp;[8.248]"/>
        <member name="[Range].[gross income].&amp;[8.3]"/>
        <member name="[Range].[gross income].&amp;[8.315]"/>
        <member name="[Range].[gross income].&amp;[8.334]"/>
        <member name="[Range].[gross income].&amp;[8.335]"/>
        <member name="[Range].[gross income].&amp;[8.3355]"/>
        <member name="[Range].[gross income].&amp;[8.34]"/>
        <member name="[Range].[gross income].&amp;[8.377]"/>
        <member name="[Range].[gross income].&amp;[8.4]"/>
        <member name="[Range].[gross income].&amp;[8.425]"/>
        <member name="[Range].[gross income].&amp;[8.448]"/>
        <member name="[Range].[gross income].&amp;[8.484]"/>
        <member name="[Range].[gross income].&amp;[8.5905]"/>
        <member name="[Range].[gross income].&amp;[8.6]"/>
        <member name="[Range].[gross income].&amp;[8.601]"/>
        <member name="[Range].[gross income].&amp;[8.613]"/>
        <member name="[Range].[gross income].&amp;[8.6225]"/>
        <member name="[Range].[gross income].&amp;[8.64]"/>
        <member name="[Range].[gross income].&amp;[8.658]"/>
        <member name="[Range].[gross income].&amp;[8.661]"/>
        <member name="[Range].[gross income].&amp;[8.687]"/>
        <member name="[Range].[gross income].&amp;[8.71]"/>
        <member name="[Range].[gross income].&amp;[8.712]"/>
        <member name="[Range].[gross income].&amp;[8.716]"/>
        <member name="[Range].[gross income].&amp;[8.72]"/>
        <member name="[Range].[gross income].&amp;[8.745]"/>
        <member name="[Range].[gross income].&amp;[8.766]"/>
        <member name="[Range].[gross income].&amp;[8.767]"/>
        <member name="[Range].[gross income].&amp;[8.814]"/>
        <member name="[Range].[gross income].&amp;[8.827]"/>
        <member name="[Range].[gross income].&amp;[8.868]"/>
        <member name="[Range].[gross income].&amp;[8.875E-1]"/>
        <member name="[Range].[gross income].&amp;[8.92]"/>
        <member name="[Range].[gross income].&amp;[8.946]"/>
        <member name="[Range].[gross income].&amp;[8.9525]"/>
        <member name="[Range].[gross income].&amp;[9.0045]"/>
        <member name="[Range].[gross income].&amp;[9.055]"/>
        <member name="[Range].[gross income].&amp;[9.0705]"/>
        <member name="[Range].[gross income].&amp;[9.076]"/>
        <member name="[Range].[gross income].&amp;[9.107]"/>
        <member name="[Range].[gross income].&amp;[9.14E-1]"/>
        <member name="[Range].[gross income].&amp;[9.165E-1]"/>
        <member name="[Range].[gross income].&amp;[9.183]"/>
        <member name="[Range].[gross income].&amp;[9.191]"/>
        <member name="[Range].[gross income].&amp;[9.194]"/>
        <member name="[Range].[gross income].&amp;[9.2125]"/>
        <member name="[Range].[gross income].&amp;[9.244]"/>
        <member name="[Range].[gross income].&amp;[9.285]"/>
        <member name="[Range].[gross income].&amp;[9.294]"/>
        <member name="[Range].[gross income].&amp;[9.298]"/>
        <member name="[Range].[gross income].&amp;[9.314]"/>
        <member name="[Range].[gross income].&amp;[9.318]"/>
        <member name="[Range].[gross income].&amp;[9.32]"/>
        <member name="[Range].[gross income].&amp;[9.331]"/>
        <member name="[Range].[gross income].&amp;[9.34]"/>
        <member name="[Range].[gross income].&amp;[9.425]"/>
        <member name="[Range].[gross income].&amp;[9.459]"/>
        <member name="[Range].[gross income].&amp;[9.476]"/>
        <member name="[Range].[gross income].&amp;[9.534]"/>
        <member name="[Range].[gross income].&amp;[9.575E-1]"/>
        <member name="[Range].[gross income].&amp;[9.635]"/>
        <member name="[Range].[gross income].&amp;[9.658]"/>
        <member name="[Range].[gross income].&amp;[9.672]"/>
        <member name="[Range].[gross income].&amp;[9.675]"/>
        <member name="[Range].[gross income].&amp;[9.693]"/>
        <member name="[Range].[gross income].&amp;[9.711]"/>
        <member name="[Range].[gross income].&amp;[9.726]"/>
        <member name="[Range].[gross income].&amp;[9.7475]"/>
        <member name="[Range].[gross income].&amp;[9.777]"/>
        <member name="[Range].[gross income].&amp;[9.83]"/>
        <member name="[Range].[gross income].&amp;[9.8475]"/>
        <member name="[Range].[gross income].&amp;[9.848]"/>
        <member name="[Range].[gross income].&amp;[9.85E-1]"/>
        <member name="[Range].[gross income].&amp;[9.88]"/>
        <member name="[Range].[gross income].&amp;[9.885]"/>
        <member name="[Range].[gross income].&amp;[9.898]"/>
        <member name="[Range].[gross income].&amp;[9.909]"/>
        <member name="[Range].[gross income].&amp;[9.925]"/>
        <member name="[Range].[gross income].&amp;[9.937]"/>
        <member name="[Range].[gross income].&amp;[9.9375]"/>
        <member name="[Range].[gross income].&amp;[9.958]"/>
        <member name="[Range].[gross income].&amp;[9.979]"/>
        <member name="[Range].[gross income].&amp;[9.982]"/>
        <member name="[Range].[gross income].&amp;[9.989]"/>
      </members>
    </pivotHierarchy>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1!$A$1:$Q$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5CC2A77-86AC-49E6-8B6F-0BDB30B30A15}" name="PivotTable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0"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gross income" fld="1" baseField="0" baseItem="0"/>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1!$A$1:$Q$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B048F1D-219B-4896-B21C-8B68F911EE6B}" name="PivotTable8"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34" firstHeaderRow="1" firstDataRow="1" firstDataCol="1"/>
  <pivotFields count="6">
    <pivotField axis="axisRow" allDrilled="1" subtotalTop="0" showAll="0" defaultSubtotal="0" defaultAttributeDrillState="1">
      <items count="6">
        <item x="0"/>
        <item x="1"/>
        <item x="2"/>
        <item x="3"/>
        <item x="4"/>
        <item x="5"/>
      </items>
    </pivotField>
    <pivotField dataField="1" subtotalTop="0" showAll="0" defaultSubtotal="0"/>
    <pivotField axis="axisRow" allDrilled="1" subtotalTop="0" showAll="0" dataSourceSort="1" defaultSubtotal="0" defaultAttributeDrillState="1">
      <items count="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s>
    </pivotField>
    <pivotField axis="axisRow" allDrilled="1" subtotalTop="0" showAll="0" dataSourceSort="1" defaultSubtotal="0">
      <items count="3">
        <item x="0" e="0"/>
        <item x="1" e="0"/>
        <item x="2" e="0"/>
      </items>
    </pivotField>
    <pivotField axis="axisRow" allDrilled="1" subtotalTop="0" showAll="0" dataSourceSort="1" defaultSubtotal="0" defaultAttributeDrillState="1">
      <items count="1">
        <item x="0"/>
      </items>
    </pivotField>
    <pivotField allDrilled="1" subtotalTop="0" showAll="0" dataSourceSort="1" defaultSubtotal="0" defaultAttributeDrillState="1"/>
  </pivotFields>
  <rowFields count="4">
    <field x="0"/>
    <field x="4"/>
    <field x="3"/>
    <field x="2"/>
  </rowFields>
  <rowItems count="31">
    <i>
      <x/>
    </i>
    <i r="1">
      <x/>
    </i>
    <i r="2">
      <x/>
    </i>
    <i r="2">
      <x v="1"/>
    </i>
    <i r="2">
      <x v="2"/>
    </i>
    <i>
      <x v="1"/>
    </i>
    <i r="1">
      <x/>
    </i>
    <i r="2">
      <x/>
    </i>
    <i r="2">
      <x v="1"/>
    </i>
    <i r="2">
      <x v="2"/>
    </i>
    <i>
      <x v="2"/>
    </i>
    <i r="1">
      <x/>
    </i>
    <i r="2">
      <x/>
    </i>
    <i r="2">
      <x v="1"/>
    </i>
    <i r="2">
      <x v="2"/>
    </i>
    <i>
      <x v="3"/>
    </i>
    <i r="1">
      <x/>
    </i>
    <i r="2">
      <x/>
    </i>
    <i r="2">
      <x v="1"/>
    </i>
    <i r="2">
      <x v="2"/>
    </i>
    <i>
      <x v="4"/>
    </i>
    <i r="1">
      <x/>
    </i>
    <i r="2">
      <x/>
    </i>
    <i r="2">
      <x v="1"/>
    </i>
    <i r="2">
      <x v="2"/>
    </i>
    <i>
      <x v="5"/>
    </i>
    <i r="1">
      <x/>
    </i>
    <i r="2">
      <x/>
    </i>
    <i r="2">
      <x v="1"/>
    </i>
    <i r="2">
      <x v="2"/>
    </i>
    <i t="grand">
      <x/>
    </i>
  </rowItems>
  <colItems count="1">
    <i/>
  </colItems>
  <dataFields count="1">
    <dataField name="Sum of Quantity" fld="1" baseField="0" baseItem="0"/>
  </dataFields>
  <chartFormats count="2">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Count of Quantity"/>
    <pivotHierarchy dragToData="1"/>
    <pivotHierarchy dragToData="1"/>
    <pivotHierarchy dragToData="1"/>
    <pivotHierarchy dragToData="1"/>
    <pivotHierarchy dragToData="1" caption="Count of Rating"/>
  </pivotHierarchies>
  <pivotTableStyleInfo name="PivotStyleLight16" showRowHeaders="1" showColHeaders="1" showRowStripes="0" showColStripes="0" showLastColumn="1"/>
  <rowHierarchiesUsage count="4">
    <rowHierarchyUsage hierarchyUsage="5"/>
    <rowHierarchyUsage hierarchyUsage="18"/>
    <rowHierarchyUsage hierarchyUsage="17"/>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1!$A$1:$Q$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80FF3C93-9120-40C0-B4E8-347FFD7A1998}" sourceName="[Range].[Product line]">
  <pivotTables>
    <pivotTable tabId="2" name="PivotTable3"/>
  </pivotTables>
  <data>
    <olap pivotCacheId="1507420481">
      <levels count="2">
        <level uniqueName="[Range].[Product line].[(All)]" sourceCaption="(All)" count="0"/>
        <level uniqueName="[Range].[Product line].[Product line]" sourceCaption="Product line" count="6">
          <ranges>
            <range startItem="0">
              <i n="[Range].[Product line].&amp;[Electronic accessories]" c="Electronic accessories"/>
              <i n="[Range].[Product line].&amp;[Fashion accessories]" c="Fashion accessories"/>
              <i n="[Range].[Product line].&amp;[Food and beverages]" c="Food and beverages"/>
              <i n="[Range].[Product line].&amp;[Health and beauty]" c="Health and beauty"/>
              <i n="[Range].[Product line].&amp;[Home and lifestyle]" c="Home and lifestyle"/>
              <i n="[Range].[Product line].&amp;[Sports and travel]" c="Sports and travel"/>
            </range>
          </ranges>
        </level>
      </levels>
      <selections count="1">
        <selection n="[Range].[Product lin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83464B4A-C727-4264-9435-CDD8D573FCAF}" sourceName="[Range].[Date (Month)]">
  <pivotTables>
    <pivotTable tabId="4" name="PivotTable5"/>
    <pivotTable tabId="2" name="PivotTable3"/>
    <pivotTable tabId="3" name="PivotTable4"/>
    <pivotTable tabId="5" name="PivotTable6"/>
    <pivotTable tabId="6" name="PivotTable7"/>
    <pivotTable tabId="7" name="PivotTable8"/>
  </pivotTables>
  <data>
    <olap pivotCacheId="1507420481">
      <levels count="2">
        <level uniqueName="[Range].[Date (Month)].[(All)]" sourceCaption="(All)" count="0"/>
        <level uniqueName="[Range].[Date (Month)].[Date (Month)]" sourceCaption="Date (Month)" count="3">
          <ranges>
            <range startItem="0">
              <i n="[Range].[Date (Month)].&amp;[Jan]" c="Jan"/>
              <i n="[Range].[Date (Month)].&amp;[Feb]" c="Feb"/>
              <i n="[Range].[Date (Month)].&amp;[Mar]" c="Mar"/>
            </range>
          </ranges>
        </level>
      </levels>
      <selections count="1">
        <selection n="[Range].[Date (Month)].[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7FC8B054-5FB5-4667-A7BF-6B3FFBD96273}" sourceName="[Range].[City]">
  <pivotTables>
    <pivotTable tabId="2" name="PivotTable3"/>
  </pivotTables>
  <data>
    <olap pivotCacheId="1507420481">
      <levels count="2">
        <level uniqueName="[Range].[City].[(All)]" sourceCaption="(All)" count="0"/>
        <level uniqueName="[Range].[City].[City]" sourceCaption="City" count="3">
          <ranges>
            <range startItem="0">
              <i n="[Range].[City].&amp;[Mandalay]" c="Mandalay"/>
              <i n="[Range].[City].&amp;[Naypyitaw]" c="Naypyitaw"/>
              <i n="[Range].[City].&amp;[Yangon]" c="Yangon"/>
            </range>
          </ranges>
        </level>
      </levels>
      <selections count="1">
        <selection n="[Range].[Cit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B1A29778-9C54-4D08-9B86-04955B6B6622}" sourceName="[Range].[Payment]">
  <pivotTables>
    <pivotTable tabId="2" name="PivotTable3"/>
    <pivotTable tabId="3" name="PivotTable4"/>
    <pivotTable tabId="4" name="PivotTable5"/>
    <pivotTable tabId="5" name="PivotTable6"/>
    <pivotTable tabId="6" name="PivotTable7"/>
    <pivotTable tabId="7" name="PivotTable8"/>
  </pivotTables>
  <data>
    <olap pivotCacheId="1507420481">
      <levels count="2">
        <level uniqueName="[Range].[Payment].[(All)]" sourceCaption="(All)" count="0"/>
        <level uniqueName="[Range].[Payment].[Payment]" sourceCaption="Payment" count="3">
          <ranges>
            <range startItem="0">
              <i n="[Range].[Payment].&amp;[Cash]" c="Cash"/>
              <i n="[Range].[Payment].&amp;[Credit card]" c="Credit card"/>
              <i n="[Range].[Payment].&amp;[Ewallet]" c="Ewallet"/>
            </range>
          </ranges>
        </level>
      </levels>
      <selections count="1">
        <selection n="[Range].[Pay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8008899C-4962-480D-9534-67ADD79491D7}" cache="Slicer_Product_line" caption="Product line" columnCount="2" level="1" rowHeight="234950"/>
  <slicer name="Date (Month)" xr10:uid="{FF2DE02F-B4FA-4AD3-82D6-2FA56F2D821B}" cache="Slicer_Date__Month" caption="Date (Month)" level="1" rowHeight="234950"/>
  <slicer name="City" xr10:uid="{70B77EE0-EC46-465C-8948-1A9AD55B5395}" cache="Slicer_City" caption="City" level="1" rowHeight="234950"/>
  <slicer name="Payment" xr10:uid="{7DB3D926-CED3-468A-9CC4-CF0ACFDD7764}" cache="Slicer_Payment" caption="Payment" level="1" rowHeight="234950"/>
</slicers>
</file>

<file path=xl/theme/theme1.xml><?xml version="1.0" encoding="utf-8"?>
<a:theme xmlns:a="http://schemas.openxmlformats.org/drawingml/2006/main" name="Office Theme 2007 - 2010">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Candara">
      <a:majorFont>
        <a:latin typeface="Candara" panose="020E0502030303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andara" panose="020E0502030303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nset">
      <a:fillStyleLst>
        <a:solidFill>
          <a:schemeClr val="phClr"/>
        </a:solidFill>
        <a:gradFill rotWithShape="1">
          <a:gsLst>
            <a:gs pos="0">
              <a:schemeClr val="phClr">
                <a:tint val="20000"/>
                <a:satMod val="180000"/>
                <a:lumMod val="98000"/>
              </a:schemeClr>
            </a:gs>
            <a:gs pos="40000">
              <a:schemeClr val="phClr">
                <a:tint val="30000"/>
                <a:satMod val="260000"/>
                <a:lumMod val="84000"/>
              </a:schemeClr>
            </a:gs>
            <a:gs pos="100000">
              <a:schemeClr val="phClr">
                <a:tint val="100000"/>
                <a:satMod val="110000"/>
                <a:lumMod val="100000"/>
              </a:schemeClr>
            </a:gs>
          </a:gsLst>
          <a:lin ang="5040000" scaled="1"/>
        </a:gradFill>
        <a:gradFill rotWithShape="1">
          <a:gsLst>
            <a:gs pos="0">
              <a:schemeClr val="phClr"/>
            </a:gs>
            <a:gs pos="100000">
              <a:schemeClr val="phClr">
                <a:shade val="75000"/>
                <a:satMod val="120000"/>
                <a:lumMod val="9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scene3d>
            <a:camera prst="orthographicFront">
              <a:rot lat="0" lon="0" rev="0"/>
            </a:camera>
            <a:lightRig rig="threePt" dir="tl">
              <a:rot lat="0" lon="0" rev="20400000"/>
            </a:lightRig>
          </a:scene3d>
          <a:sp3d>
            <a:bevelT w="50800" h="12700" prst="softRound"/>
          </a:sp3d>
        </a:effectStyle>
        <a:effectStyle>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hemeClr val="phClr">
                <a:shade val="3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B8BC7-C1BF-453C-9C8F-18457988A017}">
  <dimension ref="A3:B10"/>
  <sheetViews>
    <sheetView workbookViewId="0">
      <selection activeCell="A3" sqref="A3:B10"/>
    </sheetView>
  </sheetViews>
  <sheetFormatPr defaultRowHeight="14.4" x14ac:dyDescent="0.3"/>
  <cols>
    <col min="1" max="1" width="17.59765625" bestFit="1" customWidth="1"/>
    <col min="2" max="2" width="15" bestFit="1" customWidth="1"/>
  </cols>
  <sheetData>
    <row r="3" spans="1:2" x14ac:dyDescent="0.3">
      <c r="A3" s="3" t="s">
        <v>1036</v>
      </c>
      <c r="B3" t="s">
        <v>1038</v>
      </c>
    </row>
    <row r="4" spans="1:2" x14ac:dyDescent="0.3">
      <c r="A4" s="4" t="s">
        <v>28</v>
      </c>
      <c r="B4" s="5">
        <v>6.9247058823529413</v>
      </c>
    </row>
    <row r="5" spans="1:2" x14ac:dyDescent="0.3">
      <c r="A5" s="4" t="s">
        <v>46</v>
      </c>
      <c r="B5" s="5">
        <v>7.0292134831460675</v>
      </c>
    </row>
    <row r="6" spans="1:2" x14ac:dyDescent="0.3">
      <c r="A6" s="4" t="s">
        <v>44</v>
      </c>
      <c r="B6" s="5">
        <v>7.1132183908045983</v>
      </c>
    </row>
    <row r="7" spans="1:2" x14ac:dyDescent="0.3">
      <c r="A7" s="4" t="s">
        <v>22</v>
      </c>
      <c r="B7" s="5">
        <v>7.0032894736842106</v>
      </c>
    </row>
    <row r="8" spans="1:2" x14ac:dyDescent="0.3">
      <c r="A8" s="4" t="s">
        <v>32</v>
      </c>
      <c r="B8" s="5">
        <v>6.8375000000000004</v>
      </c>
    </row>
    <row r="9" spans="1:2" x14ac:dyDescent="0.3">
      <c r="A9" s="4" t="s">
        <v>36</v>
      </c>
      <c r="B9" s="5">
        <v>6.9162650602409634</v>
      </c>
    </row>
    <row r="10" spans="1:2" x14ac:dyDescent="0.3">
      <c r="A10" s="4" t="s">
        <v>1037</v>
      </c>
      <c r="B10" s="5">
        <v>6.9726999999999997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FF52D-4487-4674-808A-C95C17A8AD8C}">
  <dimension ref="A3:E11"/>
  <sheetViews>
    <sheetView workbookViewId="0">
      <selection activeCell="A3" sqref="A3:E11"/>
    </sheetView>
  </sheetViews>
  <sheetFormatPr defaultRowHeight="14.4" x14ac:dyDescent="0.3"/>
  <cols>
    <col min="1" max="1" width="17.59765625" bestFit="1" customWidth="1"/>
    <col min="2" max="2" width="14.296875" bestFit="1" customWidth="1"/>
    <col min="3" max="3" width="9.19921875" bestFit="1" customWidth="1"/>
    <col min="4" max="4" width="6.796875" bestFit="1" customWidth="1"/>
    <col min="5" max="5" width="10" bestFit="1" customWidth="1"/>
    <col min="6" max="6" width="16.59765625" customWidth="1"/>
    <col min="7" max="7" width="15.296875" customWidth="1"/>
    <col min="8" max="8" width="10.69921875" customWidth="1"/>
    <col min="9" max="10" width="1.8984375" customWidth="1"/>
    <col min="11" max="11" width="2.8984375" customWidth="1"/>
    <col min="12" max="12" width="10.69921875" customWidth="1"/>
  </cols>
  <sheetData>
    <row r="3" spans="1:5" x14ac:dyDescent="0.3">
      <c r="A3" s="3" t="s">
        <v>1041</v>
      </c>
      <c r="B3" s="3" t="s">
        <v>1039</v>
      </c>
    </row>
    <row r="4" spans="1:5" x14ac:dyDescent="0.3">
      <c r="A4" s="3" t="s">
        <v>1036</v>
      </c>
      <c r="B4" t="s">
        <v>43</v>
      </c>
      <c r="C4" t="s">
        <v>26</v>
      </c>
      <c r="D4" t="s">
        <v>19</v>
      </c>
      <c r="E4" t="s">
        <v>1037</v>
      </c>
    </row>
    <row r="5" spans="1:5" x14ac:dyDescent="0.3">
      <c r="A5" s="4" t="s">
        <v>28</v>
      </c>
      <c r="B5">
        <v>55</v>
      </c>
      <c r="C5">
        <v>55</v>
      </c>
      <c r="D5">
        <v>60</v>
      </c>
      <c r="E5">
        <v>170</v>
      </c>
    </row>
    <row r="6" spans="1:5" x14ac:dyDescent="0.3">
      <c r="A6" s="4" t="s">
        <v>46</v>
      </c>
      <c r="B6">
        <v>62</v>
      </c>
      <c r="C6">
        <v>65</v>
      </c>
      <c r="D6">
        <v>51</v>
      </c>
      <c r="E6">
        <v>178</v>
      </c>
    </row>
    <row r="7" spans="1:5" x14ac:dyDescent="0.3">
      <c r="A7" s="4" t="s">
        <v>44</v>
      </c>
      <c r="B7">
        <v>50</v>
      </c>
      <c r="C7">
        <v>66</v>
      </c>
      <c r="D7">
        <v>58</v>
      </c>
      <c r="E7">
        <v>174</v>
      </c>
    </row>
    <row r="8" spans="1:5" x14ac:dyDescent="0.3">
      <c r="A8" s="4" t="s">
        <v>22</v>
      </c>
      <c r="B8">
        <v>53</v>
      </c>
      <c r="C8">
        <v>52</v>
      </c>
      <c r="D8">
        <v>47</v>
      </c>
      <c r="E8">
        <v>152</v>
      </c>
    </row>
    <row r="9" spans="1:5" x14ac:dyDescent="0.3">
      <c r="A9" s="4" t="s">
        <v>32</v>
      </c>
      <c r="B9">
        <v>50</v>
      </c>
      <c r="C9">
        <v>45</v>
      </c>
      <c r="D9">
        <v>65</v>
      </c>
      <c r="E9">
        <v>160</v>
      </c>
    </row>
    <row r="10" spans="1:5" x14ac:dyDescent="0.3">
      <c r="A10" s="4" t="s">
        <v>36</v>
      </c>
      <c r="B10">
        <v>62</v>
      </c>
      <c r="C10">
        <v>45</v>
      </c>
      <c r="D10">
        <v>59</v>
      </c>
      <c r="E10">
        <v>166</v>
      </c>
    </row>
    <row r="11" spans="1:5" x14ac:dyDescent="0.3">
      <c r="A11" s="4" t="s">
        <v>1037</v>
      </c>
      <c r="B11">
        <v>332</v>
      </c>
      <c r="C11">
        <v>328</v>
      </c>
      <c r="D11">
        <v>340</v>
      </c>
      <c r="E11">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B8F95-9D10-4225-A460-B6F335292EE8}">
  <dimension ref="A3:B7"/>
  <sheetViews>
    <sheetView workbookViewId="0">
      <selection activeCell="B7" sqref="B7"/>
    </sheetView>
  </sheetViews>
  <sheetFormatPr defaultRowHeight="14.4" x14ac:dyDescent="0.3"/>
  <cols>
    <col min="1" max="1" width="11.796875" bestFit="1" customWidth="1"/>
    <col min="2" max="2" width="11.8984375" bestFit="1" customWidth="1"/>
    <col min="3" max="3" width="14.796875" customWidth="1"/>
    <col min="4" max="11" width="7.8984375" customWidth="1"/>
    <col min="12" max="12" width="10.69921875" customWidth="1"/>
    <col min="13" max="22" width="7.8984375" customWidth="1"/>
    <col min="23" max="23" width="6.8984375" customWidth="1"/>
    <col min="24" max="33" width="7.8984375" customWidth="1"/>
    <col min="34" max="34" width="6.8984375" customWidth="1"/>
    <col min="35" max="45" width="7.8984375" customWidth="1"/>
    <col min="46" max="46" width="6.8984375" customWidth="1"/>
    <col min="47" max="56" width="7.8984375" customWidth="1"/>
    <col min="57" max="57" width="6.8984375" customWidth="1"/>
    <col min="58" max="58" width="2.8984375" customWidth="1"/>
    <col min="59" max="61" width="7.8984375" customWidth="1"/>
    <col min="62" max="62" width="6.8984375" customWidth="1"/>
    <col min="63" max="63" width="2.8984375" customWidth="1"/>
    <col min="64" max="88" width="7.8984375" customWidth="1"/>
    <col min="89" max="89" width="1.8984375" customWidth="1"/>
    <col min="90" max="96" width="7.8984375" customWidth="1"/>
    <col min="97" max="97" width="6.8984375" customWidth="1"/>
    <col min="98" max="98" width="7.8984375" customWidth="1"/>
    <col min="99" max="99" width="1.8984375" customWidth="1"/>
    <col min="100" max="104" width="7.8984375" customWidth="1"/>
    <col min="105" max="105" width="6.8984375" customWidth="1"/>
    <col min="106" max="118" width="7.8984375" customWidth="1"/>
    <col min="119" max="119" width="1.8984375" customWidth="1"/>
    <col min="120" max="122" width="7.8984375" customWidth="1"/>
    <col min="123" max="123" width="6.8984375" customWidth="1"/>
    <col min="124" max="126" width="7.8984375" customWidth="1"/>
    <col min="127" max="127" width="1.8984375" customWidth="1"/>
    <col min="128" max="128" width="6.8984375" customWidth="1"/>
    <col min="129" max="130" width="7.8984375" customWidth="1"/>
    <col min="131" max="131" width="6.8984375" customWidth="1"/>
    <col min="132" max="134" width="7.8984375" customWidth="1"/>
    <col min="135" max="135" width="1.8984375" customWidth="1"/>
    <col min="136" max="156" width="7.8984375" customWidth="1"/>
    <col min="157" max="157" width="1.8984375" customWidth="1"/>
    <col min="158" max="163" width="7.8984375" customWidth="1"/>
    <col min="164" max="164" width="2.8984375" customWidth="1"/>
    <col min="165" max="168" width="7.8984375" customWidth="1"/>
    <col min="169" max="169" width="4.8984375" customWidth="1"/>
    <col min="170" max="180" width="7.8984375" customWidth="1"/>
    <col min="181" max="181" width="6.8984375" customWidth="1"/>
    <col min="182" max="182" width="7.8984375" customWidth="1"/>
    <col min="183" max="183" width="6.8984375" customWidth="1"/>
    <col min="184" max="187" width="7.8984375" customWidth="1"/>
    <col min="188" max="188" width="1.8984375" customWidth="1"/>
    <col min="189" max="191" width="7.8984375" customWidth="1"/>
    <col min="192" max="192" width="6.8984375" customWidth="1"/>
    <col min="193" max="194" width="7.8984375" customWidth="1"/>
    <col min="195" max="195" width="4.8984375" customWidth="1"/>
    <col min="196" max="202" width="7.8984375" customWidth="1"/>
    <col min="203" max="203" width="6.8984375" customWidth="1"/>
    <col min="204" max="211" width="7.8984375" customWidth="1"/>
    <col min="212" max="212" width="6.8984375" customWidth="1"/>
    <col min="213" max="225" width="7.8984375" customWidth="1"/>
    <col min="226" max="226" width="6.8984375" customWidth="1"/>
    <col min="227" max="231" width="7.8984375" customWidth="1"/>
    <col min="232" max="232" width="1.8984375" customWidth="1"/>
    <col min="233" max="239" width="7.8984375" customWidth="1"/>
    <col min="240" max="240" width="6.8984375" customWidth="1"/>
    <col min="241" max="242" width="7.8984375" customWidth="1"/>
    <col min="243" max="243" width="1.8984375" customWidth="1"/>
    <col min="244" max="244" width="7.8984375" customWidth="1"/>
    <col min="245" max="245" width="2.8984375" customWidth="1"/>
    <col min="246" max="248" width="7.8984375" customWidth="1"/>
    <col min="249" max="251" width="6.8984375" customWidth="1"/>
    <col min="252" max="253" width="7.8984375" customWidth="1"/>
    <col min="254" max="254" width="6.8984375" customWidth="1"/>
    <col min="255" max="270" width="7.8984375" customWidth="1"/>
    <col min="271" max="271" width="1.8984375" customWidth="1"/>
    <col min="272" max="272" width="6.8984375" customWidth="1"/>
    <col min="273" max="289" width="7.8984375" customWidth="1"/>
    <col min="290" max="290" width="1.8984375" customWidth="1"/>
    <col min="291" max="295" width="7.8984375" customWidth="1"/>
    <col min="296" max="296" width="4.8984375" customWidth="1"/>
    <col min="297" max="300" width="7.8984375" customWidth="1"/>
    <col min="301" max="301" width="1.8984375" customWidth="1"/>
    <col min="302" max="308" width="7.8984375" customWidth="1"/>
    <col min="309" max="309" width="6.8984375" customWidth="1"/>
    <col min="310" max="312" width="7.8984375" customWidth="1"/>
    <col min="313" max="313" width="6.8984375" customWidth="1"/>
    <col min="314" max="314" width="1.8984375" customWidth="1"/>
    <col min="315" max="325" width="7.8984375" customWidth="1"/>
    <col min="326" max="326" width="1.8984375" customWidth="1"/>
    <col min="327" max="327" width="7.8984375" customWidth="1"/>
    <col min="328" max="328" width="1.8984375" customWidth="1"/>
    <col min="329" max="329" width="6.8984375" customWidth="1"/>
    <col min="330" max="333" width="7.8984375" customWidth="1"/>
    <col min="334" max="334" width="6.8984375" customWidth="1"/>
    <col min="335" max="335" width="2.8984375" customWidth="1"/>
    <col min="336" max="346" width="7.8984375" customWidth="1"/>
    <col min="347" max="347" width="6.8984375" customWidth="1"/>
    <col min="348" max="353" width="7.8984375" customWidth="1"/>
    <col min="354" max="354" width="1.8984375" customWidth="1"/>
    <col min="355" max="358" width="7.8984375" customWidth="1"/>
    <col min="359" max="359" width="4.8984375" customWidth="1"/>
    <col min="360" max="366" width="7.8984375" customWidth="1"/>
    <col min="367" max="367" width="6.8984375" customWidth="1"/>
    <col min="368" max="380" width="7.8984375" customWidth="1"/>
    <col min="381" max="381" width="1.8984375" customWidth="1"/>
    <col min="382" max="384" width="7.8984375" customWidth="1"/>
    <col min="385" max="385" width="1.8984375" customWidth="1"/>
    <col min="386" max="391" width="7.8984375" customWidth="1"/>
    <col min="392" max="392" width="6.8984375" customWidth="1"/>
    <col min="393" max="417" width="7.8984375" customWidth="1"/>
    <col min="418" max="418" width="6.8984375" customWidth="1"/>
    <col min="419" max="419" width="1.8984375" customWidth="1"/>
    <col min="420" max="424" width="7.8984375" customWidth="1"/>
    <col min="425" max="425" width="2.8984375" customWidth="1"/>
    <col min="426" max="430" width="7.8984375" customWidth="1"/>
    <col min="431" max="431" width="6.8984375" customWidth="1"/>
    <col min="432" max="449" width="7.8984375" customWidth="1"/>
    <col min="450" max="450" width="1.8984375" customWidth="1"/>
    <col min="451" max="460" width="7.8984375" customWidth="1"/>
    <col min="461" max="461" width="2.8984375" customWidth="1"/>
    <col min="462" max="462" width="7.8984375" customWidth="1"/>
    <col min="463" max="463" width="6.8984375" customWidth="1"/>
    <col min="464" max="468" width="7.8984375" customWidth="1"/>
    <col min="469" max="469" width="1.8984375" customWidth="1"/>
    <col min="470" max="470" width="7.8984375" customWidth="1"/>
    <col min="471" max="471" width="6.8984375" customWidth="1"/>
    <col min="472" max="474" width="7.8984375" customWidth="1"/>
    <col min="475" max="475" width="1.8984375" customWidth="1"/>
    <col min="476" max="478" width="7.8984375" customWidth="1"/>
    <col min="479" max="479" width="6.8984375" customWidth="1"/>
    <col min="480" max="500" width="7.8984375" customWidth="1"/>
    <col min="501" max="501" width="6.8984375" customWidth="1"/>
    <col min="502" max="508" width="7.8984375" customWidth="1"/>
    <col min="509" max="509" width="4.8984375" customWidth="1"/>
    <col min="510" max="513" width="7.8984375" customWidth="1"/>
    <col min="514" max="514" width="6.8984375" customWidth="1"/>
    <col min="515" max="538" width="7.8984375" customWidth="1"/>
    <col min="539" max="539" width="6.8984375" customWidth="1"/>
    <col min="540" max="548" width="7.8984375" customWidth="1"/>
    <col min="549" max="549" width="6.8984375" customWidth="1"/>
    <col min="550" max="550" width="1.8984375" customWidth="1"/>
    <col min="551" max="555" width="7.8984375" customWidth="1"/>
    <col min="556" max="556" width="1.8984375" customWidth="1"/>
    <col min="557" max="558" width="7.8984375" customWidth="1"/>
    <col min="559" max="559" width="1.8984375" customWidth="1"/>
    <col min="560" max="563" width="7.8984375" customWidth="1"/>
    <col min="564" max="564" width="4.8984375" customWidth="1"/>
    <col min="565" max="615" width="7.8984375" customWidth="1"/>
    <col min="616" max="616" width="6.8984375" customWidth="1"/>
    <col min="617" max="626" width="7.8984375" customWidth="1"/>
    <col min="627" max="627" width="6.8984375" customWidth="1"/>
    <col min="628" max="628" width="7.8984375" customWidth="1"/>
    <col min="629" max="629" width="1.8984375" customWidth="1"/>
    <col min="630" max="637" width="7.8984375" customWidth="1"/>
    <col min="638" max="638" width="6.8984375" customWidth="1"/>
    <col min="639" max="651" width="7.8984375" customWidth="1"/>
    <col min="652" max="652" width="6.8984375" customWidth="1"/>
    <col min="653" max="666" width="7.8984375" customWidth="1"/>
    <col min="667" max="667" width="6.8984375" customWidth="1"/>
    <col min="668" max="670" width="7.8984375" customWidth="1"/>
    <col min="671" max="671" width="6.8984375" customWidth="1"/>
    <col min="672" max="673" width="7.8984375" customWidth="1"/>
    <col min="674" max="674" width="6.8984375" customWidth="1"/>
    <col min="675" max="678" width="7.8984375" customWidth="1"/>
    <col min="679" max="679" width="1.8984375" customWidth="1"/>
    <col min="680" max="680" width="7.8984375" customWidth="1"/>
    <col min="681" max="681" width="2.8984375" customWidth="1"/>
    <col min="682" max="688" width="7.8984375" customWidth="1"/>
    <col min="689" max="689" width="2.8984375" customWidth="1"/>
    <col min="690" max="698" width="7.8984375" customWidth="1"/>
    <col min="699" max="699" width="6.8984375" customWidth="1"/>
    <col min="700" max="704" width="7.8984375" customWidth="1"/>
    <col min="705" max="705" width="6.8984375" customWidth="1"/>
    <col min="706" max="714" width="7.8984375" customWidth="1"/>
    <col min="715" max="715" width="6.8984375" customWidth="1"/>
    <col min="716" max="722" width="7.8984375" customWidth="1"/>
    <col min="723" max="723" width="1.8984375" customWidth="1"/>
    <col min="724" max="726" width="7.8984375" customWidth="1"/>
    <col min="727" max="727" width="6.8984375" customWidth="1"/>
    <col min="728" max="728" width="1.8984375" customWidth="1"/>
    <col min="729" max="729" width="7.8984375" customWidth="1"/>
    <col min="730" max="730" width="6.8984375" customWidth="1"/>
    <col min="731" max="731" width="7.8984375" customWidth="1"/>
    <col min="732" max="732" width="6.8984375" customWidth="1"/>
    <col min="733" max="736" width="7.8984375" customWidth="1"/>
    <col min="737" max="738" width="6.8984375" customWidth="1"/>
    <col min="739" max="739" width="7.8984375" customWidth="1"/>
    <col min="740" max="740" width="6.8984375" customWidth="1"/>
    <col min="741" max="743" width="7.8984375" customWidth="1"/>
    <col min="744" max="744" width="1.8984375" customWidth="1"/>
    <col min="745" max="750" width="7.8984375" customWidth="1"/>
    <col min="751" max="751" width="2.8984375" customWidth="1"/>
    <col min="752" max="752" width="7.8984375" customWidth="1"/>
    <col min="753" max="753" width="1.8984375" customWidth="1"/>
    <col min="754" max="775" width="7.8984375" customWidth="1"/>
    <col min="776" max="776" width="6.8984375" customWidth="1"/>
    <col min="777" max="778" width="7.8984375" customWidth="1"/>
    <col min="779" max="779" width="6.8984375" customWidth="1"/>
    <col min="780" max="781" width="7.8984375" customWidth="1"/>
    <col min="782" max="782" width="6.8984375" customWidth="1"/>
    <col min="783" max="793" width="7.8984375" customWidth="1"/>
    <col min="794" max="794" width="6.8984375" customWidth="1"/>
    <col min="795" max="806" width="7.8984375" customWidth="1"/>
    <col min="807" max="807" width="1.8984375" customWidth="1"/>
    <col min="808" max="809" width="7.8984375" customWidth="1"/>
    <col min="810" max="810" width="1.8984375" customWidth="1"/>
    <col min="811" max="818" width="7.8984375" customWidth="1"/>
    <col min="819" max="819" width="6.8984375" customWidth="1"/>
    <col min="820" max="830" width="7.8984375" customWidth="1"/>
    <col min="831" max="831" width="6.8984375" customWidth="1"/>
    <col min="832" max="832" width="7.8984375" customWidth="1"/>
    <col min="833" max="833" width="6.8984375" customWidth="1"/>
    <col min="834" max="838" width="7.8984375" customWidth="1"/>
    <col min="839" max="839" width="6.8984375" customWidth="1"/>
    <col min="840" max="840" width="7.8984375" customWidth="1"/>
    <col min="841" max="841" width="2.8984375" customWidth="1"/>
    <col min="842" max="842" width="6.8984375" customWidth="1"/>
    <col min="843" max="859" width="7.8984375" customWidth="1"/>
    <col min="860" max="860" width="6.8984375" customWidth="1"/>
    <col min="861" max="863" width="7.8984375" customWidth="1"/>
    <col min="864" max="864" width="2.8984375" customWidth="1"/>
    <col min="865" max="865" width="6.8984375" customWidth="1"/>
    <col min="866" max="867" width="7.8984375" customWidth="1"/>
    <col min="868" max="868" width="6.8984375" customWidth="1"/>
    <col min="869" max="872" width="7.8984375" customWidth="1"/>
    <col min="873" max="873" width="6.8984375" customWidth="1"/>
    <col min="874" max="876" width="7.8984375" customWidth="1"/>
    <col min="877" max="877" width="6.8984375" customWidth="1"/>
    <col min="878" max="878" width="7.8984375" customWidth="1"/>
    <col min="879" max="879" width="6.8984375" customWidth="1"/>
    <col min="880" max="880" width="7.8984375" customWidth="1"/>
    <col min="881" max="881" width="6.8984375" customWidth="1"/>
    <col min="882" max="891" width="7.8984375" customWidth="1"/>
    <col min="892" max="892" width="6.8984375" customWidth="1"/>
    <col min="893" max="897" width="7.8984375" customWidth="1"/>
    <col min="898" max="898" width="6.8984375" customWidth="1"/>
    <col min="899" max="903" width="7.8984375" customWidth="1"/>
    <col min="904" max="904" width="6.8984375" customWidth="1"/>
    <col min="905" max="910" width="7.8984375" customWidth="1"/>
    <col min="911" max="911" width="1.8984375" customWidth="1"/>
    <col min="912" max="927" width="7.8984375" customWidth="1"/>
    <col min="928" max="928" width="1.8984375" customWidth="1"/>
    <col min="929" max="937" width="7.8984375" customWidth="1"/>
    <col min="938" max="939" width="6.8984375" customWidth="1"/>
    <col min="940" max="950" width="7.8984375" customWidth="1"/>
    <col min="951" max="951" width="6.8984375" customWidth="1"/>
    <col min="952" max="958" width="7.8984375" customWidth="1"/>
    <col min="959" max="959" width="6.8984375" customWidth="1"/>
    <col min="960" max="963" width="7.8984375" customWidth="1"/>
    <col min="964" max="964" width="6.8984375" customWidth="1"/>
    <col min="965" max="965" width="7.8984375" customWidth="1"/>
    <col min="966" max="966" width="6.8984375" customWidth="1"/>
    <col min="967" max="969" width="7.8984375" customWidth="1"/>
    <col min="970" max="970" width="6.8984375" customWidth="1"/>
    <col min="971" max="974" width="7.8984375" customWidth="1"/>
    <col min="975" max="975" width="6.8984375" customWidth="1"/>
    <col min="976" max="979" width="7.8984375" customWidth="1"/>
    <col min="980" max="980" width="6.8984375" customWidth="1"/>
    <col min="981" max="981" width="7.8984375" customWidth="1"/>
    <col min="982" max="982" width="1.8984375" customWidth="1"/>
    <col min="983" max="983" width="6.8984375" customWidth="1"/>
    <col min="984" max="988" width="7.8984375" customWidth="1"/>
    <col min="989" max="989" width="1.8984375" customWidth="1"/>
    <col min="990" max="993" width="7.8984375" customWidth="1"/>
    <col min="994" max="994" width="1.8984375" customWidth="1"/>
    <col min="995" max="995" width="10.69921875" customWidth="1"/>
  </cols>
  <sheetData>
    <row r="3" spans="1:2" x14ac:dyDescent="0.3">
      <c r="A3" s="3" t="s">
        <v>1036</v>
      </c>
      <c r="B3" t="s">
        <v>1043</v>
      </c>
    </row>
    <row r="4" spans="1:2" x14ac:dyDescent="0.3">
      <c r="A4" s="4" t="s">
        <v>43</v>
      </c>
      <c r="B4">
        <v>106197.67200000001</v>
      </c>
    </row>
    <row r="5" spans="1:2" x14ac:dyDescent="0.3">
      <c r="A5" s="4" t="s">
        <v>26</v>
      </c>
      <c r="B5">
        <v>110568.7065</v>
      </c>
    </row>
    <row r="6" spans="1:2" x14ac:dyDescent="0.3">
      <c r="A6" s="4" t="s">
        <v>19</v>
      </c>
      <c r="B6">
        <v>106200.3705</v>
      </c>
    </row>
    <row r="7" spans="1:2" x14ac:dyDescent="0.3">
      <c r="A7" s="4" t="s">
        <v>1037</v>
      </c>
      <c r="B7">
        <v>322966.74900000001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356DF-AEE6-48E8-9D5A-7377A8DA30A7}">
  <dimension ref="A3:B7"/>
  <sheetViews>
    <sheetView workbookViewId="0">
      <selection activeCell="I23" sqref="I23"/>
    </sheetView>
  </sheetViews>
  <sheetFormatPr defaultRowHeight="14.4" x14ac:dyDescent="0.3"/>
  <cols>
    <col min="1" max="1" width="11.796875" bestFit="1" customWidth="1"/>
    <col min="2" max="2" width="15.09765625" bestFit="1" customWidth="1"/>
  </cols>
  <sheetData>
    <row r="3" spans="1:2" x14ac:dyDescent="0.3">
      <c r="A3" s="3" t="s">
        <v>1036</v>
      </c>
      <c r="B3" t="s">
        <v>1044</v>
      </c>
    </row>
    <row r="4" spans="1:2" x14ac:dyDescent="0.3">
      <c r="A4" s="4" t="s">
        <v>29</v>
      </c>
      <c r="B4">
        <v>344</v>
      </c>
    </row>
    <row r="5" spans="1:2" x14ac:dyDescent="0.3">
      <c r="A5" s="4" t="s">
        <v>33</v>
      </c>
      <c r="B5">
        <v>311</v>
      </c>
    </row>
    <row r="6" spans="1:2" x14ac:dyDescent="0.3">
      <c r="A6" s="4" t="s">
        <v>23</v>
      </c>
      <c r="B6">
        <v>345</v>
      </c>
    </row>
    <row r="7" spans="1:2" x14ac:dyDescent="0.3">
      <c r="A7" s="4" t="s">
        <v>1037</v>
      </c>
      <c r="B7">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C079C-04DA-4769-99F5-4F1B24C662BA}">
  <dimension ref="A3:B10"/>
  <sheetViews>
    <sheetView workbookViewId="0">
      <selection activeCell="D29" sqref="D29"/>
    </sheetView>
  </sheetViews>
  <sheetFormatPr defaultRowHeight="14.4" x14ac:dyDescent="0.3"/>
  <cols>
    <col min="1" max="1" width="17.59765625" bestFit="1" customWidth="1"/>
    <col min="2" max="2" width="17.296875" bestFit="1" customWidth="1"/>
  </cols>
  <sheetData>
    <row r="3" spans="1:2" x14ac:dyDescent="0.3">
      <c r="A3" s="3" t="s">
        <v>1036</v>
      </c>
      <c r="B3" t="s">
        <v>1042</v>
      </c>
    </row>
    <row r="4" spans="1:2" x14ac:dyDescent="0.3">
      <c r="A4" s="4" t="s">
        <v>28</v>
      </c>
      <c r="B4">
        <v>2587.5014999999999</v>
      </c>
    </row>
    <row r="5" spans="1:2" x14ac:dyDescent="0.3">
      <c r="A5" s="4" t="s">
        <v>46</v>
      </c>
      <c r="B5">
        <v>2585.9949999999999</v>
      </c>
    </row>
    <row r="6" spans="1:2" x14ac:dyDescent="0.3">
      <c r="A6" s="4" t="s">
        <v>44</v>
      </c>
      <c r="B6">
        <v>2673.5639999999999</v>
      </c>
    </row>
    <row r="7" spans="1:2" x14ac:dyDescent="0.3">
      <c r="A7" s="4" t="s">
        <v>22</v>
      </c>
      <c r="B7">
        <v>2342.5590000000002</v>
      </c>
    </row>
    <row r="8" spans="1:2" x14ac:dyDescent="0.3">
      <c r="A8" s="4" t="s">
        <v>32</v>
      </c>
      <c r="B8">
        <v>2564.8530000000001</v>
      </c>
    </row>
    <row r="9" spans="1:2" x14ac:dyDescent="0.3">
      <c r="A9" s="4" t="s">
        <v>36</v>
      </c>
      <c r="B9">
        <v>2624.8964999999998</v>
      </c>
    </row>
    <row r="10" spans="1:2" x14ac:dyDescent="0.3">
      <c r="A10" s="4" t="s">
        <v>1037</v>
      </c>
      <c r="B10">
        <v>15379.369000000001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E9D9C-DD14-4D97-BCC7-4FA34EC6DE67}">
  <dimension ref="A3:B34"/>
  <sheetViews>
    <sheetView workbookViewId="0">
      <selection activeCell="A3" sqref="A3:B34"/>
    </sheetView>
  </sheetViews>
  <sheetFormatPr defaultRowHeight="14.4" x14ac:dyDescent="0.3"/>
  <cols>
    <col min="1" max="1" width="19.8984375" bestFit="1" customWidth="1"/>
    <col min="2" max="2" width="13.796875" bestFit="1" customWidth="1"/>
    <col min="3" max="4" width="4.8984375" customWidth="1"/>
    <col min="5" max="5" width="10.69921875" customWidth="1"/>
    <col min="6" max="90" width="10.296875" customWidth="1"/>
    <col min="91" max="91" width="10.69921875" customWidth="1"/>
  </cols>
  <sheetData>
    <row r="3" spans="1:2" x14ac:dyDescent="0.3">
      <c r="A3" s="3" t="s">
        <v>1036</v>
      </c>
      <c r="B3" t="s">
        <v>1040</v>
      </c>
    </row>
    <row r="4" spans="1:2" x14ac:dyDescent="0.3">
      <c r="A4" s="4" t="s">
        <v>28</v>
      </c>
    </row>
    <row r="5" spans="1:2" x14ac:dyDescent="0.3">
      <c r="A5" s="6" t="s">
        <v>1048</v>
      </c>
    </row>
    <row r="6" spans="1:2" x14ac:dyDescent="0.3">
      <c r="A6" s="7" t="s">
        <v>1045</v>
      </c>
      <c r="B6">
        <v>333</v>
      </c>
    </row>
    <row r="7" spans="1:2" x14ac:dyDescent="0.3">
      <c r="A7" s="7" t="s">
        <v>1046</v>
      </c>
      <c r="B7">
        <v>313</v>
      </c>
    </row>
    <row r="8" spans="1:2" x14ac:dyDescent="0.3">
      <c r="A8" s="7" t="s">
        <v>1047</v>
      </c>
      <c r="B8">
        <v>325</v>
      </c>
    </row>
    <row r="9" spans="1:2" x14ac:dyDescent="0.3">
      <c r="A9" s="4" t="s">
        <v>46</v>
      </c>
    </row>
    <row r="10" spans="1:2" x14ac:dyDescent="0.3">
      <c r="A10" s="6" t="s">
        <v>1048</v>
      </c>
    </row>
    <row r="11" spans="1:2" x14ac:dyDescent="0.3">
      <c r="A11" s="7" t="s">
        <v>1045</v>
      </c>
      <c r="B11">
        <v>336</v>
      </c>
    </row>
    <row r="12" spans="1:2" x14ac:dyDescent="0.3">
      <c r="A12" s="7" t="s">
        <v>1046</v>
      </c>
      <c r="B12">
        <v>295</v>
      </c>
    </row>
    <row r="13" spans="1:2" x14ac:dyDescent="0.3">
      <c r="A13" s="7" t="s">
        <v>1047</v>
      </c>
      <c r="B13">
        <v>271</v>
      </c>
    </row>
    <row r="14" spans="1:2" x14ac:dyDescent="0.3">
      <c r="A14" s="4" t="s">
        <v>44</v>
      </c>
    </row>
    <row r="15" spans="1:2" x14ac:dyDescent="0.3">
      <c r="A15" s="6" t="s">
        <v>1048</v>
      </c>
    </row>
    <row r="16" spans="1:2" x14ac:dyDescent="0.3">
      <c r="A16" s="7" t="s">
        <v>1045</v>
      </c>
      <c r="B16">
        <v>325</v>
      </c>
    </row>
    <row r="17" spans="1:2" x14ac:dyDescent="0.3">
      <c r="A17" s="7" t="s">
        <v>1046</v>
      </c>
      <c r="B17">
        <v>349</v>
      </c>
    </row>
    <row r="18" spans="1:2" x14ac:dyDescent="0.3">
      <c r="A18" s="7" t="s">
        <v>1047</v>
      </c>
      <c r="B18">
        <v>278</v>
      </c>
    </row>
    <row r="19" spans="1:2" x14ac:dyDescent="0.3">
      <c r="A19" s="4" t="s">
        <v>22</v>
      </c>
    </row>
    <row r="20" spans="1:2" x14ac:dyDescent="0.3">
      <c r="A20" s="6" t="s">
        <v>1048</v>
      </c>
    </row>
    <row r="21" spans="1:2" x14ac:dyDescent="0.3">
      <c r="A21" s="7" t="s">
        <v>1045</v>
      </c>
      <c r="B21">
        <v>254</v>
      </c>
    </row>
    <row r="22" spans="1:2" x14ac:dyDescent="0.3">
      <c r="A22" s="7" t="s">
        <v>1046</v>
      </c>
      <c r="B22">
        <v>266</v>
      </c>
    </row>
    <row r="23" spans="1:2" x14ac:dyDescent="0.3">
      <c r="A23" s="7" t="s">
        <v>1047</v>
      </c>
      <c r="B23">
        <v>334</v>
      </c>
    </row>
    <row r="24" spans="1:2" x14ac:dyDescent="0.3">
      <c r="A24" s="4" t="s">
        <v>32</v>
      </c>
    </row>
    <row r="25" spans="1:2" x14ac:dyDescent="0.3">
      <c r="A25" s="6" t="s">
        <v>1048</v>
      </c>
    </row>
    <row r="26" spans="1:2" x14ac:dyDescent="0.3">
      <c r="A26" s="7" t="s">
        <v>1045</v>
      </c>
      <c r="B26">
        <v>342</v>
      </c>
    </row>
    <row r="27" spans="1:2" x14ac:dyDescent="0.3">
      <c r="A27" s="7" t="s">
        <v>1046</v>
      </c>
      <c r="B27">
        <v>205</v>
      </c>
    </row>
    <row r="28" spans="1:2" x14ac:dyDescent="0.3">
      <c r="A28" s="7" t="s">
        <v>1047</v>
      </c>
      <c r="B28">
        <v>364</v>
      </c>
    </row>
    <row r="29" spans="1:2" x14ac:dyDescent="0.3">
      <c r="A29" s="4" t="s">
        <v>36</v>
      </c>
    </row>
    <row r="30" spans="1:2" x14ac:dyDescent="0.3">
      <c r="A30" s="6" t="s">
        <v>1048</v>
      </c>
    </row>
    <row r="31" spans="1:2" x14ac:dyDescent="0.3">
      <c r="A31" s="7" t="s">
        <v>1045</v>
      </c>
      <c r="B31">
        <v>375</v>
      </c>
    </row>
    <row r="32" spans="1:2" x14ac:dyDescent="0.3">
      <c r="A32" s="7" t="s">
        <v>1046</v>
      </c>
      <c r="B32">
        <v>226</v>
      </c>
    </row>
    <row r="33" spans="1:2" x14ac:dyDescent="0.3">
      <c r="A33" s="7" t="s">
        <v>1047</v>
      </c>
      <c r="B33">
        <v>319</v>
      </c>
    </row>
    <row r="34" spans="1:2" x14ac:dyDescent="0.3">
      <c r="A34" s="4" t="s">
        <v>1037</v>
      </c>
      <c r="B34">
        <v>5510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E557D-A9F0-4B2B-8E0A-9627CBC2AB37}">
  <dimension ref="A1:T2"/>
  <sheetViews>
    <sheetView tabSelected="1" workbookViewId="0">
      <selection activeCell="U13" sqref="U13"/>
    </sheetView>
  </sheetViews>
  <sheetFormatPr defaultRowHeight="14.4" x14ac:dyDescent="0.3"/>
  <cols>
    <col min="20" max="20" width="2" customWidth="1"/>
  </cols>
  <sheetData>
    <row r="1" spans="1:20" x14ac:dyDescent="0.3">
      <c r="A1" s="8" t="s">
        <v>1049</v>
      </c>
      <c r="B1" s="9"/>
      <c r="C1" s="9"/>
      <c r="D1" s="9"/>
      <c r="E1" s="9"/>
      <c r="F1" s="9"/>
      <c r="G1" s="9"/>
      <c r="H1" s="9"/>
      <c r="I1" s="9"/>
      <c r="J1" s="9"/>
      <c r="K1" s="9"/>
      <c r="L1" s="9"/>
      <c r="M1" s="9"/>
      <c r="N1" s="9"/>
      <c r="O1" s="9"/>
      <c r="P1" s="9"/>
      <c r="Q1" s="9"/>
      <c r="R1" s="9"/>
      <c r="S1" s="9"/>
      <c r="T1" s="9"/>
    </row>
    <row r="2" spans="1:20" x14ac:dyDescent="0.3">
      <c r="A2" s="9"/>
      <c r="B2" s="9"/>
      <c r="C2" s="9"/>
      <c r="D2" s="9"/>
      <c r="E2" s="9"/>
      <c r="F2" s="9"/>
      <c r="G2" s="9"/>
      <c r="H2" s="9"/>
      <c r="I2" s="9"/>
      <c r="J2" s="9"/>
      <c r="K2" s="9"/>
      <c r="L2" s="9"/>
      <c r="M2" s="9"/>
      <c r="N2" s="9"/>
      <c r="O2" s="9"/>
      <c r="P2" s="9"/>
      <c r="Q2" s="9"/>
      <c r="R2" s="9"/>
      <c r="S2" s="9"/>
      <c r="T2" s="9"/>
    </row>
  </sheetData>
  <mergeCells count="1">
    <mergeCell ref="A1:T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workbookViewId="0"/>
  </sheetViews>
  <sheetFormatPr defaultRowHeight="14.4" x14ac:dyDescent="0.3"/>
  <cols>
    <col min="11" max="11" width="13.59765625"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v>26.141500000000001</v>
      </c>
      <c r="Q2">
        <v>9.1</v>
      </c>
    </row>
    <row r="3" spans="1:17" x14ac:dyDescent="0.3">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v>3.82</v>
      </c>
      <c r="Q3">
        <v>9.6</v>
      </c>
    </row>
    <row r="4" spans="1:17" x14ac:dyDescent="0.3">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3">
      <c r="A5" t="s">
        <v>34</v>
      </c>
      <c r="B5" t="s">
        <v>18</v>
      </c>
      <c r="C5" t="s">
        <v>19</v>
      </c>
      <c r="D5" t="s">
        <v>20</v>
      </c>
      <c r="E5" t="s">
        <v>31</v>
      </c>
      <c r="F5" t="s">
        <v>22</v>
      </c>
      <c r="G5">
        <v>58.22</v>
      </c>
      <c r="H5">
        <v>8</v>
      </c>
      <c r="I5">
        <v>23.288</v>
      </c>
      <c r="J5">
        <v>489.048</v>
      </c>
      <c r="K5" s="1">
        <v>43492</v>
      </c>
      <c r="L5" s="2">
        <v>0.85625000000000007</v>
      </c>
      <c r="M5" t="s">
        <v>23</v>
      </c>
      <c r="N5">
        <v>465.76</v>
      </c>
      <c r="O5">
        <v>4.7619047620000003</v>
      </c>
      <c r="P5">
        <v>23.288</v>
      </c>
      <c r="Q5">
        <v>8.4</v>
      </c>
    </row>
    <row r="6" spans="1:17" x14ac:dyDescent="0.3">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v>30.208500000000001</v>
      </c>
      <c r="Q6">
        <v>5.3</v>
      </c>
    </row>
    <row r="7" spans="1:17" x14ac:dyDescent="0.3">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3">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3">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3">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3">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3">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3">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3">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v>11.737500000000001</v>
      </c>
      <c r="Q14">
        <v>7.1</v>
      </c>
    </row>
    <row r="15" spans="1:17" x14ac:dyDescent="0.3">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v>21.594999999999999</v>
      </c>
      <c r="Q15">
        <v>8.1999999999999993</v>
      </c>
    </row>
    <row r="16" spans="1:17" x14ac:dyDescent="0.3">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3">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3">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v>24.125499999999999</v>
      </c>
      <c r="Q18">
        <v>4.5999999999999996</v>
      </c>
    </row>
    <row r="19" spans="1:17" x14ac:dyDescent="0.3">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3">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3">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3">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v>21.51</v>
      </c>
      <c r="Q22">
        <v>4.8</v>
      </c>
    </row>
    <row r="23" spans="1:17" x14ac:dyDescent="0.3">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3">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v>3.32</v>
      </c>
      <c r="Q24">
        <v>4.4000000000000004</v>
      </c>
    </row>
    <row r="25" spans="1:17" x14ac:dyDescent="0.3">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3">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v>13.294499999999999</v>
      </c>
      <c r="Q26">
        <v>6</v>
      </c>
    </row>
    <row r="27" spans="1:17" x14ac:dyDescent="0.3">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v>21.036000000000001</v>
      </c>
      <c r="Q27">
        <v>8.5</v>
      </c>
    </row>
    <row r="28" spans="1:17" x14ac:dyDescent="0.3">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3">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3">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v>22.09</v>
      </c>
      <c r="Q30">
        <v>9.6</v>
      </c>
    </row>
    <row r="31" spans="1:17" x14ac:dyDescent="0.3">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3">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3">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3">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3">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3">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v>19.884</v>
      </c>
      <c r="Q36">
        <v>7.5</v>
      </c>
    </row>
    <row r="37" spans="1:17" x14ac:dyDescent="0.3">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3">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3">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v>27.396000000000001</v>
      </c>
      <c r="Q39">
        <v>4.7</v>
      </c>
    </row>
    <row r="40" spans="1:17" x14ac:dyDescent="0.3">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3">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3">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3">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3">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v>20.736000000000001</v>
      </c>
      <c r="Q44">
        <v>5.6</v>
      </c>
    </row>
    <row r="45" spans="1:17" x14ac:dyDescent="0.3">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v>39.479999999999997</v>
      </c>
      <c r="Q45">
        <v>7.6</v>
      </c>
    </row>
    <row r="46" spans="1:17" x14ac:dyDescent="0.3">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v>1.5369999999999999</v>
      </c>
      <c r="Q46">
        <v>7.2</v>
      </c>
    </row>
    <row r="47" spans="1:17" x14ac:dyDescent="0.3">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3">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3">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3">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3">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3">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v>31.99</v>
      </c>
      <c r="Q52">
        <v>9.5</v>
      </c>
    </row>
    <row r="53" spans="1:17" x14ac:dyDescent="0.3">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3">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v>3.5739999999999998</v>
      </c>
      <c r="Q54">
        <v>6.5</v>
      </c>
    </row>
    <row r="55" spans="1:17" x14ac:dyDescent="0.3">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3">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v>1.6160000000000001</v>
      </c>
      <c r="Q56">
        <v>6.5</v>
      </c>
    </row>
    <row r="57" spans="1:17" x14ac:dyDescent="0.3">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3">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v>4.4340000000000002</v>
      </c>
      <c r="Q58">
        <v>5.8</v>
      </c>
    </row>
    <row r="59" spans="1:17" x14ac:dyDescent="0.3">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3">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3">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v>9.1829999999999998</v>
      </c>
      <c r="Q61">
        <v>9.3000000000000007</v>
      </c>
    </row>
    <row r="62" spans="1:17" x14ac:dyDescent="0.3">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3">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3">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3">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v>7.9050000000000002</v>
      </c>
      <c r="Q65">
        <v>8.6</v>
      </c>
    </row>
    <row r="66" spans="1:17" x14ac:dyDescent="0.3">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v>15.148</v>
      </c>
      <c r="Q66">
        <v>7.6</v>
      </c>
    </row>
    <row r="67" spans="1:17" x14ac:dyDescent="0.3">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v>7.9349999999999996</v>
      </c>
      <c r="Q67">
        <v>5.8</v>
      </c>
    </row>
    <row r="68" spans="1:17" x14ac:dyDescent="0.3">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3">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3">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3">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3">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3">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3">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v>7.2779999999999996</v>
      </c>
      <c r="Q74">
        <v>4</v>
      </c>
    </row>
    <row r="75" spans="1:17" x14ac:dyDescent="0.3">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v>22.773</v>
      </c>
      <c r="Q75">
        <v>8.6999999999999993</v>
      </c>
    </row>
    <row r="76" spans="1:17" x14ac:dyDescent="0.3">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3">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3">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3">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3">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v>39.155000000000001</v>
      </c>
      <c r="Q80">
        <v>6.6</v>
      </c>
    </row>
    <row r="81" spans="1:17" x14ac:dyDescent="0.3">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3">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v>29.757000000000001</v>
      </c>
      <c r="Q82">
        <v>5.5</v>
      </c>
    </row>
    <row r="83" spans="1:17" x14ac:dyDescent="0.3">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3">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3">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3">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3">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v>29.071000000000002</v>
      </c>
      <c r="Q87">
        <v>4</v>
      </c>
    </row>
    <row r="88" spans="1:17" x14ac:dyDescent="0.3">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v>19.13</v>
      </c>
      <c r="Q88">
        <v>9.9</v>
      </c>
    </row>
    <row r="89" spans="1:17" x14ac:dyDescent="0.3">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3">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v>2.1234999999999999</v>
      </c>
      <c r="Q90">
        <v>5.7</v>
      </c>
    </row>
    <row r="91" spans="1:17" x14ac:dyDescent="0.3">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3">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v>9.4760000000000009</v>
      </c>
      <c r="Q92">
        <v>7.1</v>
      </c>
    </row>
    <row r="93" spans="1:17" x14ac:dyDescent="0.3">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v>22.43</v>
      </c>
      <c r="Q93">
        <v>8.1999999999999993</v>
      </c>
    </row>
    <row r="94" spans="1:17" x14ac:dyDescent="0.3">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3">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3">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v>4.4874999999999998</v>
      </c>
      <c r="Q96">
        <v>6.6</v>
      </c>
    </row>
    <row r="97" spans="1:17" x14ac:dyDescent="0.3">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v>4.8579999999999997</v>
      </c>
      <c r="Q97">
        <v>7.2</v>
      </c>
    </row>
    <row r="98" spans="1:17" x14ac:dyDescent="0.3">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v>43.935000000000002</v>
      </c>
      <c r="Q98">
        <v>5.0999999999999996</v>
      </c>
    </row>
    <row r="99" spans="1:17" x14ac:dyDescent="0.3">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3">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v>7.9124999999999996</v>
      </c>
      <c r="Q100">
        <v>9.3000000000000007</v>
      </c>
    </row>
    <row r="101" spans="1:17" x14ac:dyDescent="0.3">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v>24.81</v>
      </c>
      <c r="Q101">
        <v>7.4</v>
      </c>
    </row>
    <row r="102" spans="1:17" x14ac:dyDescent="0.3">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v>2.4355000000000002</v>
      </c>
      <c r="Q102">
        <v>4.0999999999999996</v>
      </c>
    </row>
    <row r="103" spans="1:17" x14ac:dyDescent="0.3">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3">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v>10.381500000000001</v>
      </c>
      <c r="Q104">
        <v>4.9000000000000004</v>
      </c>
    </row>
    <row r="105" spans="1:17" x14ac:dyDescent="0.3">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v>17.478000000000002</v>
      </c>
      <c r="Q105">
        <v>9.9</v>
      </c>
    </row>
    <row r="106" spans="1:17" x14ac:dyDescent="0.3">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3">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3">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v>8.2140000000000004</v>
      </c>
      <c r="Q108">
        <v>7.9</v>
      </c>
    </row>
    <row r="109" spans="1:17" x14ac:dyDescent="0.3">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3">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3">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3">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3">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v>14.7315</v>
      </c>
      <c r="Q113">
        <v>7.8</v>
      </c>
    </row>
    <row r="114" spans="1:17" x14ac:dyDescent="0.3">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3">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3">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3">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v>4.0529999999999999</v>
      </c>
      <c r="Q117">
        <v>7.1</v>
      </c>
    </row>
    <row r="118" spans="1:17" x14ac:dyDescent="0.3">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v>5.4850000000000003</v>
      </c>
      <c r="Q118">
        <v>5.3</v>
      </c>
    </row>
    <row r="119" spans="1:17" x14ac:dyDescent="0.3">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3">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3">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v>5.3440000000000003</v>
      </c>
      <c r="Q121">
        <v>4.0999999999999996</v>
      </c>
    </row>
    <row r="122" spans="1:17" x14ac:dyDescent="0.3">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3">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3">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3">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v>25.564</v>
      </c>
      <c r="Q125">
        <v>4.5999999999999996</v>
      </c>
    </row>
    <row r="126" spans="1:17" x14ac:dyDescent="0.3">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3">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3">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3">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3">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3">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3">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3">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3">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3">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v>26.234999999999999</v>
      </c>
      <c r="Q135">
        <v>8.8000000000000007</v>
      </c>
    </row>
    <row r="136" spans="1:17" x14ac:dyDescent="0.3">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3">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3">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3">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3">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3">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3">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3">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v>45.25</v>
      </c>
      <c r="Q143">
        <v>8.1</v>
      </c>
    </row>
    <row r="144" spans="1:17" x14ac:dyDescent="0.3">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v>34.299999999999997</v>
      </c>
      <c r="Q144">
        <v>9.1</v>
      </c>
    </row>
    <row r="145" spans="1:17" x14ac:dyDescent="0.3">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3">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3">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3">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3">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3">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3">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v>12.984</v>
      </c>
      <c r="Q151">
        <v>4.9000000000000004</v>
      </c>
    </row>
    <row r="152" spans="1:17" x14ac:dyDescent="0.3">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v>18.308</v>
      </c>
      <c r="Q152">
        <v>4.8</v>
      </c>
    </row>
    <row r="153" spans="1:17" x14ac:dyDescent="0.3">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v>12.096</v>
      </c>
      <c r="Q153">
        <v>7.3</v>
      </c>
    </row>
    <row r="154" spans="1:17" x14ac:dyDescent="0.3">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3">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v>4.944</v>
      </c>
      <c r="Q155">
        <v>9.9</v>
      </c>
    </row>
    <row r="156" spans="1:17" x14ac:dyDescent="0.3">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v>32.387999999999998</v>
      </c>
      <c r="Q156">
        <v>9.3000000000000007</v>
      </c>
    </row>
    <row r="157" spans="1:17" x14ac:dyDescent="0.3">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3">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v>3.6084999999999998</v>
      </c>
      <c r="Q158">
        <v>6.1</v>
      </c>
    </row>
    <row r="159" spans="1:17" x14ac:dyDescent="0.3">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3">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3">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3">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3">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3">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v>16.026499999999999</v>
      </c>
      <c r="Q164">
        <v>7</v>
      </c>
    </row>
    <row r="165" spans="1:17" x14ac:dyDescent="0.3">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3">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3">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3">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3">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v>49.49</v>
      </c>
      <c r="Q169">
        <v>8.6999999999999993</v>
      </c>
    </row>
    <row r="170" spans="1:17" x14ac:dyDescent="0.3">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3">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3">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3">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3">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3">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3">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3">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3">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3">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3">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v>22.164000000000001</v>
      </c>
      <c r="Q180">
        <v>4.4000000000000004</v>
      </c>
    </row>
    <row r="181" spans="1:17" x14ac:dyDescent="0.3">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v>13.02</v>
      </c>
      <c r="Q181">
        <v>9.9</v>
      </c>
    </row>
    <row r="182" spans="1:17" x14ac:dyDescent="0.3">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3">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v>15.388</v>
      </c>
      <c r="Q183">
        <v>7.7</v>
      </c>
    </row>
    <row r="184" spans="1:17" x14ac:dyDescent="0.3">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3">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3">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3">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3">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3">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3">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3">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v>13.962</v>
      </c>
      <c r="Q191">
        <v>5.9</v>
      </c>
    </row>
    <row r="192" spans="1:17" x14ac:dyDescent="0.3">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v>11.555999999999999</v>
      </c>
      <c r="Q192">
        <v>7.2</v>
      </c>
    </row>
    <row r="193" spans="1:17" x14ac:dyDescent="0.3">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3">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v>39.51</v>
      </c>
      <c r="Q194">
        <v>9.1999999999999993</v>
      </c>
    </row>
    <row r="195" spans="1:17" x14ac:dyDescent="0.3">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3">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3">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3">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3">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3">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v>8.3000000000000007</v>
      </c>
      <c r="Q200">
        <v>8.1999999999999993</v>
      </c>
    </row>
    <row r="201" spans="1:17" x14ac:dyDescent="0.3">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v>17.8475</v>
      </c>
      <c r="Q201">
        <v>5.5</v>
      </c>
    </row>
    <row r="202" spans="1:17" x14ac:dyDescent="0.3">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3">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v>11.497999999999999</v>
      </c>
      <c r="Q203">
        <v>6.6</v>
      </c>
    </row>
    <row r="204" spans="1:17" x14ac:dyDescent="0.3">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3">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3">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3">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3">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3">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v>14.265000000000001</v>
      </c>
      <c r="Q209">
        <v>7.8</v>
      </c>
    </row>
    <row r="210" spans="1:17" x14ac:dyDescent="0.3">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3">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3">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3">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3">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3">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3">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3">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3">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v>6.1924999999999999</v>
      </c>
      <c r="Q218">
        <v>8.5</v>
      </c>
    </row>
    <row r="219" spans="1:17" x14ac:dyDescent="0.3">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3">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3">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v>8.6010000000000009</v>
      </c>
      <c r="Q221">
        <v>7.9</v>
      </c>
    </row>
    <row r="222" spans="1:17" x14ac:dyDescent="0.3">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3">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v>21.728000000000002</v>
      </c>
      <c r="Q223">
        <v>5.4</v>
      </c>
    </row>
    <row r="224" spans="1:17" x14ac:dyDescent="0.3">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v>2.9525000000000001</v>
      </c>
      <c r="Q224">
        <v>9.4</v>
      </c>
    </row>
    <row r="225" spans="1:17" x14ac:dyDescent="0.3">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3">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3">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3">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3">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v>7.4119999999999999</v>
      </c>
      <c r="Q229">
        <v>9.6999999999999993</v>
      </c>
    </row>
    <row r="230" spans="1:17" x14ac:dyDescent="0.3">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3">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3">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v>8.1370000000000005</v>
      </c>
      <c r="Q232">
        <v>6.5</v>
      </c>
    </row>
    <row r="233" spans="1:17" x14ac:dyDescent="0.3">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v>1.5885</v>
      </c>
      <c r="Q233">
        <v>8.6999999999999993</v>
      </c>
    </row>
    <row r="234" spans="1:17" x14ac:dyDescent="0.3">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3">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v>14.763999999999999</v>
      </c>
      <c r="Q235">
        <v>6.7</v>
      </c>
    </row>
    <row r="236" spans="1:17" x14ac:dyDescent="0.3">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v>25.97</v>
      </c>
      <c r="Q236">
        <v>6.5</v>
      </c>
    </row>
    <row r="237" spans="1:17" x14ac:dyDescent="0.3">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3">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v>4.3525</v>
      </c>
      <c r="Q238">
        <v>4.9000000000000004</v>
      </c>
    </row>
    <row r="239" spans="1:17" x14ac:dyDescent="0.3">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3">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3">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v>4.4844999999999997</v>
      </c>
      <c r="Q241">
        <v>4.9000000000000004</v>
      </c>
    </row>
    <row r="242" spans="1:17" x14ac:dyDescent="0.3">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3">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3">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3">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3">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3">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3">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3">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3">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3">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v>25.571000000000002</v>
      </c>
      <c r="Q251">
        <v>4.2</v>
      </c>
    </row>
    <row r="252" spans="1:17" x14ac:dyDescent="0.3">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3">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v>17.594999999999999</v>
      </c>
      <c r="Q253">
        <v>8.4</v>
      </c>
    </row>
    <row r="254" spans="1:17" x14ac:dyDescent="0.3">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v>1.4390000000000001</v>
      </c>
      <c r="Q254">
        <v>7.2</v>
      </c>
    </row>
    <row r="255" spans="1:17" x14ac:dyDescent="0.3">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v>4.75</v>
      </c>
      <c r="Q255">
        <v>5.2</v>
      </c>
    </row>
    <row r="256" spans="1:17" x14ac:dyDescent="0.3">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3">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3">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3">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v>7.7729999999999997</v>
      </c>
      <c r="Q259">
        <v>8.6999999999999993</v>
      </c>
    </row>
    <row r="260" spans="1:17" x14ac:dyDescent="0.3">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3">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v>13.188000000000001</v>
      </c>
      <c r="Q261">
        <v>6.9</v>
      </c>
    </row>
    <row r="262" spans="1:17" x14ac:dyDescent="0.3">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3">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3">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3">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3">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v>2.7225000000000001</v>
      </c>
      <c r="Q266">
        <v>7.9</v>
      </c>
    </row>
    <row r="267" spans="1:17" x14ac:dyDescent="0.3">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3">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3">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3">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3">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3">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3">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3">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3">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3">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v>29.913</v>
      </c>
      <c r="Q276">
        <v>7.9</v>
      </c>
    </row>
    <row r="277" spans="1:17" x14ac:dyDescent="0.3">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3">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v>10.91</v>
      </c>
      <c r="Q278">
        <v>7.1</v>
      </c>
    </row>
    <row r="279" spans="1:17" x14ac:dyDescent="0.3">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3">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v>35.494999999999997</v>
      </c>
      <c r="Q280">
        <v>5.7</v>
      </c>
    </row>
    <row r="281" spans="1:17" x14ac:dyDescent="0.3">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v>22.01</v>
      </c>
      <c r="Q281">
        <v>9.6</v>
      </c>
    </row>
    <row r="282" spans="1:17" x14ac:dyDescent="0.3">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v>27.984000000000002</v>
      </c>
      <c r="Q282">
        <v>6.4</v>
      </c>
    </row>
    <row r="283" spans="1:17" x14ac:dyDescent="0.3">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3">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3">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3">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3">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3">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3">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3">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3">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v>33.207999999999998</v>
      </c>
      <c r="Q291">
        <v>4.2</v>
      </c>
    </row>
    <row r="292" spans="1:17" x14ac:dyDescent="0.3">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v>20.149999999999999</v>
      </c>
      <c r="Q292">
        <v>7</v>
      </c>
    </row>
    <row r="293" spans="1:17" x14ac:dyDescent="0.3">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3">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v>3.1240000000000001</v>
      </c>
      <c r="Q294">
        <v>4.7</v>
      </c>
    </row>
    <row r="295" spans="1:17" x14ac:dyDescent="0.3">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3">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v>9.0549999999999997</v>
      </c>
      <c r="Q296">
        <v>5.9</v>
      </c>
    </row>
    <row r="297" spans="1:17" x14ac:dyDescent="0.3">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3">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v>5.7679999999999998</v>
      </c>
      <c r="Q298">
        <v>6.4</v>
      </c>
    </row>
    <row r="299" spans="1:17" x14ac:dyDescent="0.3">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3">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3">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v>4.4305000000000003</v>
      </c>
      <c r="Q301">
        <v>7.7</v>
      </c>
    </row>
    <row r="302" spans="1:17" x14ac:dyDescent="0.3">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3">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3">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3">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3">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v>5.984</v>
      </c>
      <c r="Q306">
        <v>8.6</v>
      </c>
    </row>
    <row r="307" spans="1:17" x14ac:dyDescent="0.3">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3">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3">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v>35.515999999999998</v>
      </c>
      <c r="Q309">
        <v>4.0999999999999996</v>
      </c>
    </row>
    <row r="310" spans="1:17" x14ac:dyDescent="0.3">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3">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v>8.1910000000000007</v>
      </c>
      <c r="Q311">
        <v>7.8</v>
      </c>
    </row>
    <row r="312" spans="1:17" x14ac:dyDescent="0.3">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3">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3">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3">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v>6.9974999999999996</v>
      </c>
      <c r="Q315">
        <v>5</v>
      </c>
    </row>
    <row r="316" spans="1:17" x14ac:dyDescent="0.3">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3">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v>9.9369999999999994</v>
      </c>
      <c r="Q317">
        <v>5.2</v>
      </c>
    </row>
    <row r="318" spans="1:17" x14ac:dyDescent="0.3">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v>3.1619999999999999</v>
      </c>
      <c r="Q318">
        <v>7.3</v>
      </c>
    </row>
    <row r="319" spans="1:17" x14ac:dyDescent="0.3">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3">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3">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v>8.8140000000000001</v>
      </c>
      <c r="Q321">
        <v>8.4</v>
      </c>
    </row>
    <row r="322" spans="1:17" x14ac:dyDescent="0.3">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3">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3">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3">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3">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3">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v>19.547999999999998</v>
      </c>
      <c r="Q327">
        <v>6.4</v>
      </c>
    </row>
    <row r="328" spans="1:17" x14ac:dyDescent="0.3">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v>24.945</v>
      </c>
      <c r="Q328">
        <v>5.4</v>
      </c>
    </row>
    <row r="329" spans="1:17" x14ac:dyDescent="0.3">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3">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3">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v>7.2720000000000002</v>
      </c>
      <c r="Q331">
        <v>7.6</v>
      </c>
    </row>
    <row r="332" spans="1:17" x14ac:dyDescent="0.3">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3">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3">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3">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3">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v>3.6749999999999998</v>
      </c>
      <c r="Q336">
        <v>8.5</v>
      </c>
    </row>
    <row r="337" spans="1:17" x14ac:dyDescent="0.3">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3">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3">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3">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3">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3">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v>7.2134999999999998</v>
      </c>
      <c r="Q342">
        <v>7.8</v>
      </c>
    </row>
    <row r="343" spans="1:17" x14ac:dyDescent="0.3">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v>19.589500000000001</v>
      </c>
      <c r="Q343">
        <v>8.9</v>
      </c>
    </row>
    <row r="344" spans="1:17" x14ac:dyDescent="0.3">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v>26.914999999999999</v>
      </c>
      <c r="Q344">
        <v>7.7</v>
      </c>
    </row>
    <row r="345" spans="1:17" x14ac:dyDescent="0.3">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v>24.2575</v>
      </c>
      <c r="Q345">
        <v>9.3000000000000007</v>
      </c>
    </row>
    <row r="346" spans="1:17" x14ac:dyDescent="0.3">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3">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3">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3">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3">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v>9.1069999999999993</v>
      </c>
      <c r="Q350">
        <v>5.0999999999999996</v>
      </c>
    </row>
    <row r="351" spans="1:17" x14ac:dyDescent="0.3">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v>6.75</v>
      </c>
      <c r="Q351">
        <v>4.8</v>
      </c>
    </row>
    <row r="352" spans="1:17" x14ac:dyDescent="0.3">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3">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v>18.0915</v>
      </c>
      <c r="Q353">
        <v>5.5</v>
      </c>
    </row>
    <row r="354" spans="1:17" x14ac:dyDescent="0.3">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v>19.1555</v>
      </c>
      <c r="Q354">
        <v>8.5</v>
      </c>
    </row>
    <row r="355" spans="1:17" x14ac:dyDescent="0.3">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3">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3">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v>17.827999999999999</v>
      </c>
      <c r="Q357">
        <v>7.8</v>
      </c>
    </row>
    <row r="358" spans="1:17" x14ac:dyDescent="0.3">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v>18.774999999999999</v>
      </c>
      <c r="Q358">
        <v>9.3000000000000007</v>
      </c>
    </row>
    <row r="359" spans="1:17" x14ac:dyDescent="0.3">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3">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3">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v>3.7484999999999999</v>
      </c>
      <c r="Q361">
        <v>5.6</v>
      </c>
    </row>
    <row r="362" spans="1:17" x14ac:dyDescent="0.3">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v>32.384</v>
      </c>
      <c r="Q362">
        <v>7.4</v>
      </c>
    </row>
    <row r="363" spans="1:17" x14ac:dyDescent="0.3">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3">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v>9.9789999999999992</v>
      </c>
      <c r="Q364">
        <v>8</v>
      </c>
    </row>
    <row r="365" spans="1:17" x14ac:dyDescent="0.3">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3">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3">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3">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3">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v>13.188000000000001</v>
      </c>
      <c r="Q369">
        <v>6</v>
      </c>
    </row>
    <row r="370" spans="1:17" x14ac:dyDescent="0.3">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3">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3">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3">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3">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v>21.033000000000001</v>
      </c>
      <c r="Q374">
        <v>5.2</v>
      </c>
    </row>
    <row r="375" spans="1:17" x14ac:dyDescent="0.3">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v>12.624000000000001</v>
      </c>
      <c r="Q375">
        <v>8.9</v>
      </c>
    </row>
    <row r="376" spans="1:17" x14ac:dyDescent="0.3">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v>16.772500000000001</v>
      </c>
      <c r="Q376">
        <v>9.1</v>
      </c>
    </row>
    <row r="377" spans="1:17" x14ac:dyDescent="0.3">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3">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3">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v>33.421500000000002</v>
      </c>
      <c r="Q379">
        <v>8.6999999999999993</v>
      </c>
    </row>
    <row r="380" spans="1:17" x14ac:dyDescent="0.3">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3">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3">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v>16.466000000000001</v>
      </c>
      <c r="Q382">
        <v>7.5</v>
      </c>
    </row>
    <row r="383" spans="1:17" x14ac:dyDescent="0.3">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v>2.661</v>
      </c>
      <c r="Q383">
        <v>4.2</v>
      </c>
    </row>
    <row r="384" spans="1:17" x14ac:dyDescent="0.3">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3">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3">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3">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3">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3">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3">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3">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3">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3">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3">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v>3.8410000000000002</v>
      </c>
      <c r="Q394">
        <v>7.2</v>
      </c>
    </row>
    <row r="395" spans="1:17" x14ac:dyDescent="0.3">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3">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3">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v>19.375</v>
      </c>
      <c r="Q397">
        <v>4.3</v>
      </c>
    </row>
    <row r="398" spans="1:17" x14ac:dyDescent="0.3">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3">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3">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3">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v>8.6579999999999995</v>
      </c>
      <c r="Q401">
        <v>8</v>
      </c>
    </row>
    <row r="402" spans="1:17" x14ac:dyDescent="0.3">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3">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3">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3">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3">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3">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3">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v>3.4474999999999998</v>
      </c>
      <c r="Q408">
        <v>7.8</v>
      </c>
    </row>
    <row r="409" spans="1:17" x14ac:dyDescent="0.3">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3">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v>11.305999999999999</v>
      </c>
      <c r="Q410">
        <v>5.5</v>
      </c>
    </row>
    <row r="411" spans="1:17" x14ac:dyDescent="0.3">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v>5.9550000000000001</v>
      </c>
      <c r="Q411">
        <v>5.4</v>
      </c>
    </row>
    <row r="412" spans="1:17" x14ac:dyDescent="0.3">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3">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3">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3">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v>3.8759999999999999</v>
      </c>
      <c r="Q415">
        <v>6.6</v>
      </c>
    </row>
    <row r="416" spans="1:17" x14ac:dyDescent="0.3">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v>20.372</v>
      </c>
      <c r="Q416">
        <v>9.1999999999999993</v>
      </c>
    </row>
    <row r="417" spans="1:17" x14ac:dyDescent="0.3">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v>4.8055000000000003</v>
      </c>
      <c r="Q417">
        <v>7.8</v>
      </c>
    </row>
    <row r="418" spans="1:17" x14ac:dyDescent="0.3">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v>9.0760000000000005</v>
      </c>
      <c r="Q418">
        <v>8.6999999999999993</v>
      </c>
    </row>
    <row r="419" spans="1:17" x14ac:dyDescent="0.3">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3">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v>5.7220000000000004</v>
      </c>
      <c r="Q420">
        <v>8.3000000000000007</v>
      </c>
    </row>
    <row r="421" spans="1:17" x14ac:dyDescent="0.3">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v>8.827</v>
      </c>
      <c r="Q421">
        <v>8.1999999999999993</v>
      </c>
    </row>
    <row r="422" spans="1:17" x14ac:dyDescent="0.3">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v>5.79</v>
      </c>
      <c r="Q422">
        <v>7.5</v>
      </c>
    </row>
    <row r="423" spans="1:17" x14ac:dyDescent="0.3">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3">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3">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3">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3">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3">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3">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v>3.1305000000000001</v>
      </c>
      <c r="Q429">
        <v>8</v>
      </c>
    </row>
    <row r="430" spans="1:17" x14ac:dyDescent="0.3">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3">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3">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v>6.9080000000000004</v>
      </c>
      <c r="Q432">
        <v>6.9</v>
      </c>
    </row>
    <row r="433" spans="1:17" x14ac:dyDescent="0.3">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v>4.327</v>
      </c>
      <c r="Q433">
        <v>5.7</v>
      </c>
    </row>
    <row r="434" spans="1:17" x14ac:dyDescent="0.3">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3">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3">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3">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v>44.658000000000001</v>
      </c>
      <c r="Q437">
        <v>9</v>
      </c>
    </row>
    <row r="438" spans="1:17" x14ac:dyDescent="0.3">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v>16.585999999999999</v>
      </c>
      <c r="Q438">
        <v>9.6</v>
      </c>
    </row>
    <row r="439" spans="1:17" x14ac:dyDescent="0.3">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3">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3">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v>16.344000000000001</v>
      </c>
      <c r="Q441">
        <v>6.5</v>
      </c>
    </row>
    <row r="442" spans="1:17" x14ac:dyDescent="0.3">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3">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3">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3">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3">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3">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v>0.95750000000000002</v>
      </c>
      <c r="Q447">
        <v>9.5</v>
      </c>
    </row>
    <row r="448" spans="1:17" x14ac:dyDescent="0.3">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v>13.83</v>
      </c>
      <c r="Q448">
        <v>8.9</v>
      </c>
    </row>
    <row r="449" spans="1:17" x14ac:dyDescent="0.3">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v>6.8609999999999998</v>
      </c>
      <c r="Q449">
        <v>6.5</v>
      </c>
    </row>
    <row r="450" spans="1:17" x14ac:dyDescent="0.3">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3">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3">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3">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3">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3">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3">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3">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3">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3">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3">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3">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v>1.7945</v>
      </c>
      <c r="Q461">
        <v>7.9</v>
      </c>
    </row>
    <row r="462" spans="1:17" x14ac:dyDescent="0.3">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3">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3">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3">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3">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3">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v>27.274999999999999</v>
      </c>
      <c r="Q467">
        <v>7.1</v>
      </c>
    </row>
    <row r="468" spans="1:17" x14ac:dyDescent="0.3">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v>13.0025</v>
      </c>
      <c r="Q468">
        <v>7.7</v>
      </c>
    </row>
    <row r="469" spans="1:17" x14ac:dyDescent="0.3">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3">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3">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3">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3">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3">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3">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v>29.027999999999999</v>
      </c>
      <c r="Q475">
        <v>4.5999999999999996</v>
      </c>
    </row>
    <row r="476" spans="1:17" x14ac:dyDescent="0.3">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3">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3">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3">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v>16.814</v>
      </c>
      <c r="Q479">
        <v>4.4000000000000004</v>
      </c>
    </row>
    <row r="480" spans="1:17" x14ac:dyDescent="0.3">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3">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v>1.93</v>
      </c>
      <c r="Q481">
        <v>6.7</v>
      </c>
    </row>
    <row r="482" spans="1:17" x14ac:dyDescent="0.3">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3">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3">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v>9.2850000000000001</v>
      </c>
      <c r="Q484">
        <v>5</v>
      </c>
    </row>
    <row r="485" spans="1:17" x14ac:dyDescent="0.3">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3">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3">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v>9.8979999999999997</v>
      </c>
      <c r="Q487">
        <v>6.6</v>
      </c>
    </row>
    <row r="488" spans="1:17" x14ac:dyDescent="0.3">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v>20.545000000000002</v>
      </c>
      <c r="Q488">
        <v>7.3</v>
      </c>
    </row>
    <row r="489" spans="1:17" x14ac:dyDescent="0.3">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v>7.43</v>
      </c>
      <c r="Q489">
        <v>8.3000000000000007</v>
      </c>
    </row>
    <row r="490" spans="1:17" x14ac:dyDescent="0.3">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3">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3">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v>3.47</v>
      </c>
      <c r="Q492">
        <v>8.1999999999999993</v>
      </c>
    </row>
    <row r="493" spans="1:17" x14ac:dyDescent="0.3">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3">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3">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3">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v>9.9890000000000008</v>
      </c>
      <c r="Q496">
        <v>7.1</v>
      </c>
    </row>
    <row r="497" spans="1:17" x14ac:dyDescent="0.3">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3">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3">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3">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v>4.9065000000000003</v>
      </c>
      <c r="Q500">
        <v>8.9</v>
      </c>
    </row>
    <row r="501" spans="1:17" x14ac:dyDescent="0.3">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3">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3">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3">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v>6.94</v>
      </c>
      <c r="Q504">
        <v>9</v>
      </c>
    </row>
    <row r="505" spans="1:17" x14ac:dyDescent="0.3">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3">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v>4.4225000000000003</v>
      </c>
      <c r="Q506">
        <v>9.5</v>
      </c>
    </row>
    <row r="507" spans="1:17" x14ac:dyDescent="0.3">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v>9.6720000000000006</v>
      </c>
      <c r="Q507">
        <v>9.8000000000000007</v>
      </c>
    </row>
    <row r="508" spans="1:17" x14ac:dyDescent="0.3">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3">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3">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3">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3">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3">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v>10.727499999999999</v>
      </c>
      <c r="Q513">
        <v>6.1</v>
      </c>
    </row>
    <row r="514" spans="1:17" x14ac:dyDescent="0.3">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3">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3">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3">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3">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v>13.715</v>
      </c>
      <c r="Q518">
        <v>9.8000000000000007</v>
      </c>
    </row>
    <row r="519" spans="1:17" x14ac:dyDescent="0.3">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v>9.8475000000000001</v>
      </c>
      <c r="Q519">
        <v>8.6999999999999993</v>
      </c>
    </row>
    <row r="520" spans="1:17" x14ac:dyDescent="0.3">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v>3.4729999999999999</v>
      </c>
      <c r="Q520">
        <v>9.6999999999999993</v>
      </c>
    </row>
    <row r="521" spans="1:17" x14ac:dyDescent="0.3">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3">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3">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3">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v>11.231999999999999</v>
      </c>
      <c r="Q524">
        <v>5.9</v>
      </c>
    </row>
    <row r="525" spans="1:17" x14ac:dyDescent="0.3">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3">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3">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v>22.852499999999999</v>
      </c>
      <c r="Q527">
        <v>7.1</v>
      </c>
    </row>
    <row r="528" spans="1:17" x14ac:dyDescent="0.3">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3">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3">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3">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3">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3">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3">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v>11.475</v>
      </c>
      <c r="Q534">
        <v>8.1999999999999993</v>
      </c>
    </row>
    <row r="535" spans="1:17" x14ac:dyDescent="0.3">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v>7.3395000000000001</v>
      </c>
      <c r="Q535">
        <v>8.4</v>
      </c>
    </row>
    <row r="536" spans="1:17" x14ac:dyDescent="0.3">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3">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3">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3">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3">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3">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v>26.244</v>
      </c>
      <c r="Q541">
        <v>5.0999999999999996</v>
      </c>
    </row>
    <row r="542" spans="1:17" x14ac:dyDescent="0.3">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3">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3">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3">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3">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3">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3">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3">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3">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3">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3">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3">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3">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3">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v>6.6630000000000003</v>
      </c>
      <c r="Q555">
        <v>8.6</v>
      </c>
    </row>
    <row r="556" spans="1:17" x14ac:dyDescent="0.3">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v>6.7619999999999996</v>
      </c>
      <c r="Q556">
        <v>6.9</v>
      </c>
    </row>
    <row r="557" spans="1:17" x14ac:dyDescent="0.3">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3">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3">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3">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3">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v>10.863</v>
      </c>
      <c r="Q561">
        <v>8.1999999999999993</v>
      </c>
    </row>
    <row r="562" spans="1:17" x14ac:dyDescent="0.3">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3">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3">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3">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3">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3">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v>40.604999999999997</v>
      </c>
      <c r="Q567">
        <v>6.3</v>
      </c>
    </row>
    <row r="568" spans="1:17" x14ac:dyDescent="0.3">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v>24.664999999999999</v>
      </c>
      <c r="Q568">
        <v>9.4</v>
      </c>
    </row>
    <row r="569" spans="1:17" x14ac:dyDescent="0.3">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3">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v>27.951000000000001</v>
      </c>
      <c r="Q570">
        <v>5.5</v>
      </c>
    </row>
    <row r="571" spans="1:17" x14ac:dyDescent="0.3">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3">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3">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v>13.335000000000001</v>
      </c>
      <c r="Q573">
        <v>8.6</v>
      </c>
    </row>
    <row r="574" spans="1:17" x14ac:dyDescent="0.3">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3">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3">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v>21.477499999999999</v>
      </c>
      <c r="Q576">
        <v>8.6</v>
      </c>
    </row>
    <row r="577" spans="1:17" x14ac:dyDescent="0.3">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3">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v>12.06</v>
      </c>
      <c r="Q578">
        <v>5.8</v>
      </c>
    </row>
    <row r="579" spans="1:17" x14ac:dyDescent="0.3">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3">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3">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3">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3">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v>15.536</v>
      </c>
      <c r="Q583">
        <v>8.4</v>
      </c>
    </row>
    <row r="584" spans="1:17" x14ac:dyDescent="0.3">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3">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3">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3">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v>10.342000000000001</v>
      </c>
      <c r="Q587">
        <v>9.8000000000000007</v>
      </c>
    </row>
    <row r="588" spans="1:17" x14ac:dyDescent="0.3">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3">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3">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3">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v>3.6549999999999998</v>
      </c>
      <c r="Q591">
        <v>4.4000000000000004</v>
      </c>
    </row>
    <row r="592" spans="1:17" x14ac:dyDescent="0.3">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3">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v>8.484</v>
      </c>
      <c r="Q593">
        <v>9.4</v>
      </c>
    </row>
    <row r="594" spans="1:17" x14ac:dyDescent="0.3">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3">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v>11.28</v>
      </c>
      <c r="Q595">
        <v>4.8</v>
      </c>
    </row>
    <row r="596" spans="1:17" x14ac:dyDescent="0.3">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v>14.52</v>
      </c>
      <c r="Q596">
        <v>5.3</v>
      </c>
    </row>
    <row r="597" spans="1:17" x14ac:dyDescent="0.3">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3">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3">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3">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3">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3">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3">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3">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3">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3">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3">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3">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3">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v>9.9580000000000002</v>
      </c>
      <c r="Q609">
        <v>6.4</v>
      </c>
    </row>
    <row r="610" spans="1:17" x14ac:dyDescent="0.3">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v>1.5305</v>
      </c>
      <c r="Q610">
        <v>5.2</v>
      </c>
    </row>
    <row r="611" spans="1:17" x14ac:dyDescent="0.3">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v>5.7889999999999997</v>
      </c>
      <c r="Q611">
        <v>8.9</v>
      </c>
    </row>
    <row r="612" spans="1:17" x14ac:dyDescent="0.3">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v>1.448</v>
      </c>
      <c r="Q612">
        <v>6.2</v>
      </c>
    </row>
    <row r="613" spans="1:17" x14ac:dyDescent="0.3">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3">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3">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v>4.0465</v>
      </c>
      <c r="Q615">
        <v>9</v>
      </c>
    </row>
    <row r="616" spans="1:17" x14ac:dyDescent="0.3">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3">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3">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v>21.78</v>
      </c>
      <c r="Q618">
        <v>6.9</v>
      </c>
    </row>
    <row r="619" spans="1:17" x14ac:dyDescent="0.3">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v>21.977499999999999</v>
      </c>
      <c r="Q619">
        <v>4.4000000000000004</v>
      </c>
    </row>
    <row r="620" spans="1:17" x14ac:dyDescent="0.3">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v>29.559000000000001</v>
      </c>
      <c r="Q620">
        <v>4</v>
      </c>
    </row>
    <row r="621" spans="1:17" x14ac:dyDescent="0.3">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3">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3">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v>4.5804999999999998</v>
      </c>
      <c r="Q623">
        <v>9.8000000000000007</v>
      </c>
    </row>
    <row r="624" spans="1:17" x14ac:dyDescent="0.3">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v>33.106499999999997</v>
      </c>
      <c r="Q624">
        <v>4.9000000000000004</v>
      </c>
    </row>
    <row r="625" spans="1:17" x14ac:dyDescent="0.3">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3">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3">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3">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3">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3">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3">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3">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3">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3">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3">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v>14.955</v>
      </c>
      <c r="Q635">
        <v>4.7</v>
      </c>
    </row>
    <row r="636" spans="1:17" x14ac:dyDescent="0.3">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v>11.986499999999999</v>
      </c>
      <c r="Q636">
        <v>5</v>
      </c>
    </row>
    <row r="637" spans="1:17" x14ac:dyDescent="0.3">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3">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3">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v>2.31</v>
      </c>
      <c r="Q639">
        <v>6.3</v>
      </c>
    </row>
    <row r="640" spans="1:17" x14ac:dyDescent="0.3">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v>4.4074999999999998</v>
      </c>
      <c r="Q640">
        <v>8.5</v>
      </c>
    </row>
    <row r="641" spans="1:17" x14ac:dyDescent="0.3">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v>7.8630000000000004</v>
      </c>
      <c r="Q641">
        <v>7.5</v>
      </c>
    </row>
    <row r="642" spans="1:17" x14ac:dyDescent="0.3">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3">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v>35.42</v>
      </c>
      <c r="Q643">
        <v>4.7</v>
      </c>
    </row>
    <row r="644" spans="1:17" x14ac:dyDescent="0.3">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3">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3">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3">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v>8.7119999999999997</v>
      </c>
      <c r="Q647">
        <v>8.6999999999999993</v>
      </c>
    </row>
    <row r="648" spans="1:17" x14ac:dyDescent="0.3">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3">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3">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3">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v>12.37</v>
      </c>
      <c r="Q651">
        <v>7.1</v>
      </c>
    </row>
    <row r="652" spans="1:17" x14ac:dyDescent="0.3">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v>18.914999999999999</v>
      </c>
      <c r="Q652">
        <v>7.8</v>
      </c>
    </row>
    <row r="653" spans="1:17" x14ac:dyDescent="0.3">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3">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3">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3">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3">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3">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v>4.9844999999999997</v>
      </c>
      <c r="Q658">
        <v>8</v>
      </c>
    </row>
    <row r="659" spans="1:17" x14ac:dyDescent="0.3">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3">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3">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v>2.7725</v>
      </c>
      <c r="Q661">
        <v>4.9000000000000004</v>
      </c>
    </row>
    <row r="662" spans="1:17" x14ac:dyDescent="0.3">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v>6.4455</v>
      </c>
      <c r="Q662">
        <v>9.3000000000000007</v>
      </c>
    </row>
    <row r="663" spans="1:17" x14ac:dyDescent="0.3">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3">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v>17.625</v>
      </c>
      <c r="Q664">
        <v>5.9</v>
      </c>
    </row>
    <row r="665" spans="1:17" x14ac:dyDescent="0.3">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3">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3">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3">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3">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v>3.5939999999999999</v>
      </c>
      <c r="Q669">
        <v>6.4</v>
      </c>
    </row>
    <row r="670" spans="1:17" x14ac:dyDescent="0.3">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3">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3">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3">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3">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v>11.0115</v>
      </c>
      <c r="Q674">
        <v>4</v>
      </c>
    </row>
    <row r="675" spans="1:17" x14ac:dyDescent="0.3">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3">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3">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v>8.3770000000000007</v>
      </c>
      <c r="Q677">
        <v>4.5999999999999996</v>
      </c>
    </row>
    <row r="678" spans="1:17" x14ac:dyDescent="0.3">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3">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3">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3">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v>14.55</v>
      </c>
      <c r="Q681">
        <v>9.4</v>
      </c>
    </row>
    <row r="682" spans="1:17" x14ac:dyDescent="0.3">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3">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3">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v>14.795999999999999</v>
      </c>
      <c r="Q684">
        <v>7.1</v>
      </c>
    </row>
    <row r="685" spans="1:17" x14ac:dyDescent="0.3">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v>2.1480000000000001</v>
      </c>
      <c r="Q685">
        <v>6.6</v>
      </c>
    </row>
    <row r="686" spans="1:17" x14ac:dyDescent="0.3">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v>6.9240000000000004</v>
      </c>
      <c r="Q686">
        <v>4.9000000000000004</v>
      </c>
    </row>
    <row r="687" spans="1:17" x14ac:dyDescent="0.3">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3">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v>6.4829999999999997</v>
      </c>
      <c r="Q688">
        <v>8</v>
      </c>
    </row>
    <row r="689" spans="1:17" x14ac:dyDescent="0.3">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3">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3">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3">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3">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3">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3">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3">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v>23.67</v>
      </c>
      <c r="Q696">
        <v>7.6</v>
      </c>
    </row>
    <row r="697" spans="1:17" x14ac:dyDescent="0.3">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3">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3">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3">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3">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3">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v>24.164000000000001</v>
      </c>
      <c r="Q702">
        <v>9.6</v>
      </c>
    </row>
    <row r="703" spans="1:17" x14ac:dyDescent="0.3">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3">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3">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v>36.211500000000001</v>
      </c>
      <c r="Q705">
        <v>9.1999999999999993</v>
      </c>
    </row>
    <row r="706" spans="1:17" x14ac:dyDescent="0.3">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3">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3">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3">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v>3.4489999999999998</v>
      </c>
      <c r="Q709">
        <v>4.8</v>
      </c>
    </row>
    <row r="710" spans="1:17" x14ac:dyDescent="0.3">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v>6.2480000000000002</v>
      </c>
      <c r="Q710">
        <v>9.1</v>
      </c>
    </row>
    <row r="711" spans="1:17" x14ac:dyDescent="0.3">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3">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3">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3">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3">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3">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3">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3">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v>25.010999999999999</v>
      </c>
      <c r="Q718">
        <v>4.5</v>
      </c>
    </row>
    <row r="719" spans="1:17" x14ac:dyDescent="0.3">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3">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3">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3">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3">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3">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3">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3">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3">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3">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3">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3">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3">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3">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3">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3">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3">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3">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3">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3">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3">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3">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v>36.624000000000002</v>
      </c>
      <c r="Q740">
        <v>6</v>
      </c>
    </row>
    <row r="741" spans="1:17" x14ac:dyDescent="0.3">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3">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3">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v>4.2415000000000003</v>
      </c>
      <c r="Q743">
        <v>8.8000000000000007</v>
      </c>
    </row>
    <row r="744" spans="1:17" x14ac:dyDescent="0.3">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v>7.1630000000000003</v>
      </c>
      <c r="Q744">
        <v>8.8000000000000007</v>
      </c>
    </row>
    <row r="745" spans="1:17" x14ac:dyDescent="0.3">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v>3.7690000000000001</v>
      </c>
      <c r="Q745">
        <v>9.5</v>
      </c>
    </row>
    <row r="746" spans="1:17" x14ac:dyDescent="0.3">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3">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3">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v>32.615000000000002</v>
      </c>
      <c r="Q748">
        <v>5.2</v>
      </c>
    </row>
    <row r="749" spans="1:17" x14ac:dyDescent="0.3">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3">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v>5.5305</v>
      </c>
      <c r="Q750">
        <v>8</v>
      </c>
    </row>
    <row r="751" spans="1:17" x14ac:dyDescent="0.3">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3">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v>4.4640000000000004</v>
      </c>
      <c r="Q752">
        <v>4.0999999999999996</v>
      </c>
    </row>
    <row r="753" spans="1:17" x14ac:dyDescent="0.3">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v>6.82</v>
      </c>
      <c r="Q753">
        <v>8.6</v>
      </c>
    </row>
    <row r="754" spans="1:17" x14ac:dyDescent="0.3">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3">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3">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3">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3">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3">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3">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v>9.4250000000000007</v>
      </c>
      <c r="Q760">
        <v>5.6</v>
      </c>
    </row>
    <row r="761" spans="1:17" x14ac:dyDescent="0.3">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3">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3">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3">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3">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3">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3">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v>38.183999999999997</v>
      </c>
      <c r="Q767">
        <v>4.7</v>
      </c>
    </row>
    <row r="768" spans="1:17" x14ac:dyDescent="0.3">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3">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v>4.1070000000000002</v>
      </c>
      <c r="Q769">
        <v>6.3</v>
      </c>
    </row>
    <row r="770" spans="1:17" x14ac:dyDescent="0.3">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v>19.128</v>
      </c>
      <c r="Q770">
        <v>7.9</v>
      </c>
    </row>
    <row r="771" spans="1:17" x14ac:dyDescent="0.3">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3">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3">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3">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3">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3">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3">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3">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v>22.858499999999999</v>
      </c>
      <c r="Q778">
        <v>4.2</v>
      </c>
    </row>
    <row r="779" spans="1:17" x14ac:dyDescent="0.3">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v>4.6689999999999996</v>
      </c>
      <c r="Q779">
        <v>9.6</v>
      </c>
    </row>
    <row r="780" spans="1:17" x14ac:dyDescent="0.3">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3">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v>39.541499999999999</v>
      </c>
      <c r="Q781">
        <v>5.6</v>
      </c>
    </row>
    <row r="782" spans="1:17" x14ac:dyDescent="0.3">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v>8.7200000000000006</v>
      </c>
      <c r="Q782">
        <v>8.3000000000000007</v>
      </c>
    </row>
    <row r="783" spans="1:17" x14ac:dyDescent="0.3">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v>18.952000000000002</v>
      </c>
      <c r="Q783">
        <v>7.8</v>
      </c>
    </row>
    <row r="784" spans="1:17" x14ac:dyDescent="0.3">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3">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3">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v>2.54</v>
      </c>
      <c r="Q786">
        <v>4.0999999999999996</v>
      </c>
    </row>
    <row r="787" spans="1:17" x14ac:dyDescent="0.3">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v>26.103000000000002</v>
      </c>
      <c r="Q787">
        <v>9</v>
      </c>
    </row>
    <row r="788" spans="1:17" x14ac:dyDescent="0.3">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3">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v>2.7475000000000001</v>
      </c>
      <c r="Q789">
        <v>9.3000000000000007</v>
      </c>
    </row>
    <row r="790" spans="1:17" x14ac:dyDescent="0.3">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3">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3">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3">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v>13.71</v>
      </c>
      <c r="Q793">
        <v>9.1999999999999993</v>
      </c>
    </row>
    <row r="794" spans="1:17" x14ac:dyDescent="0.3">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v>48.685000000000002</v>
      </c>
      <c r="Q794">
        <v>4.9000000000000004</v>
      </c>
    </row>
    <row r="795" spans="1:17" x14ac:dyDescent="0.3">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3">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3">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3">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3">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3">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3">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3">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3">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3">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3">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v>22.032</v>
      </c>
      <c r="Q805">
        <v>8</v>
      </c>
    </row>
    <row r="806" spans="1:17" x14ac:dyDescent="0.3">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v>34.015500000000003</v>
      </c>
      <c r="Q806">
        <v>8</v>
      </c>
    </row>
    <row r="807" spans="1:17" x14ac:dyDescent="0.3">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v>15.494</v>
      </c>
      <c r="Q807">
        <v>4.2</v>
      </c>
    </row>
    <row r="808" spans="1:17" x14ac:dyDescent="0.3">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3">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3">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3">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v>31.09</v>
      </c>
      <c r="Q811">
        <v>6</v>
      </c>
    </row>
    <row r="812" spans="1:17" x14ac:dyDescent="0.3">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v>4.3</v>
      </c>
      <c r="Q812">
        <v>6.2</v>
      </c>
    </row>
    <row r="813" spans="1:17" x14ac:dyDescent="0.3">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v>20.13</v>
      </c>
      <c r="Q813">
        <v>5</v>
      </c>
    </row>
    <row r="814" spans="1:17" x14ac:dyDescent="0.3">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3">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3">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3">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3">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3">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v>13.552</v>
      </c>
      <c r="Q819">
        <v>9.6</v>
      </c>
    </row>
    <row r="820" spans="1:17" x14ac:dyDescent="0.3">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3">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v>11.79</v>
      </c>
      <c r="Q821">
        <v>6</v>
      </c>
    </row>
    <row r="822" spans="1:17" x14ac:dyDescent="0.3">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v>10.577999999999999</v>
      </c>
      <c r="Q822">
        <v>6.7</v>
      </c>
    </row>
    <row r="823" spans="1:17" x14ac:dyDescent="0.3">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3">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3">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3">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3">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3">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v>32.4495</v>
      </c>
      <c r="Q828">
        <v>7.7</v>
      </c>
    </row>
    <row r="829" spans="1:17" x14ac:dyDescent="0.3">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3">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v>32.475000000000001</v>
      </c>
      <c r="Q830">
        <v>5.2</v>
      </c>
    </row>
    <row r="831" spans="1:17" x14ac:dyDescent="0.3">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3">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v>4.2240000000000002</v>
      </c>
      <c r="Q832">
        <v>7.6</v>
      </c>
    </row>
    <row r="833" spans="1:17" x14ac:dyDescent="0.3">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3">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3">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v>4.5650000000000004</v>
      </c>
      <c r="Q835">
        <v>9.1999999999999993</v>
      </c>
    </row>
    <row r="836" spans="1:17" x14ac:dyDescent="0.3">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v>14.2555</v>
      </c>
      <c r="Q836">
        <v>5.4</v>
      </c>
    </row>
    <row r="837" spans="1:17" x14ac:dyDescent="0.3">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v>2.6190000000000002</v>
      </c>
      <c r="Q837">
        <v>5.8</v>
      </c>
    </row>
    <row r="838" spans="1:17" x14ac:dyDescent="0.3">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3">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3">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3">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3">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3">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v>3.0150000000000001</v>
      </c>
      <c r="Q843">
        <v>6</v>
      </c>
    </row>
    <row r="844" spans="1:17" x14ac:dyDescent="0.3">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v>3.9470000000000001</v>
      </c>
      <c r="Q844">
        <v>5</v>
      </c>
    </row>
    <row r="845" spans="1:17" x14ac:dyDescent="0.3">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3">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3">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3">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3">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3">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3">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3">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3">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3">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3">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3">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3">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3">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3">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v>5.6619999999999999</v>
      </c>
      <c r="Q859">
        <v>8.1999999999999993</v>
      </c>
    </row>
    <row r="860" spans="1:17" x14ac:dyDescent="0.3">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3">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3">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3">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v>1.276</v>
      </c>
      <c r="Q863">
        <v>7.8</v>
      </c>
    </row>
    <row r="864" spans="1:17" x14ac:dyDescent="0.3">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v>5.0759999999999996</v>
      </c>
      <c r="Q864">
        <v>4.3</v>
      </c>
    </row>
    <row r="865" spans="1:17" x14ac:dyDescent="0.3">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3">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3">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3">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3">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3">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v>3.6465000000000001</v>
      </c>
      <c r="Q870">
        <v>4.3</v>
      </c>
    </row>
    <row r="871" spans="1:17" x14ac:dyDescent="0.3">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3">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v>8.6869999999999994</v>
      </c>
      <c r="Q872">
        <v>7.1</v>
      </c>
    </row>
    <row r="873" spans="1:17" x14ac:dyDescent="0.3">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3">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v>10.715</v>
      </c>
      <c r="Q874">
        <v>6.2</v>
      </c>
    </row>
    <row r="875" spans="1:17" x14ac:dyDescent="0.3">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3">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3">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3">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3">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3">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v>36.008000000000003</v>
      </c>
      <c r="Q880">
        <v>4.5</v>
      </c>
    </row>
    <row r="881" spans="1:17" x14ac:dyDescent="0.3">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3">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3">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3">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v>15.994999999999999</v>
      </c>
      <c r="Q884">
        <v>9.9</v>
      </c>
    </row>
    <row r="885" spans="1:17" x14ac:dyDescent="0.3">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3">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3">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3">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3">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v>36.734999999999999</v>
      </c>
      <c r="Q889">
        <v>9.5</v>
      </c>
    </row>
    <row r="890" spans="1:17" x14ac:dyDescent="0.3">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3">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v>38.46</v>
      </c>
      <c r="Q891">
        <v>5.6</v>
      </c>
    </row>
    <row r="892" spans="1:17" x14ac:dyDescent="0.3">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3">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3">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3">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3">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v>15.135</v>
      </c>
      <c r="Q896">
        <v>8.9</v>
      </c>
    </row>
    <row r="897" spans="1:17" x14ac:dyDescent="0.3">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3">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3">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3">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v>29.96</v>
      </c>
      <c r="Q900">
        <v>5.3</v>
      </c>
    </row>
    <row r="901" spans="1:17" x14ac:dyDescent="0.3">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3">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3">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3">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v>6.9325000000000001</v>
      </c>
      <c r="Q904">
        <v>4.2</v>
      </c>
    </row>
    <row r="905" spans="1:17" x14ac:dyDescent="0.3">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3">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3">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3">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3">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3">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3">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v>24.504999999999999</v>
      </c>
      <c r="Q911">
        <v>4.2</v>
      </c>
    </row>
    <row r="912" spans="1:17" x14ac:dyDescent="0.3">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v>4.3724999999999996</v>
      </c>
      <c r="Q912">
        <v>7.3</v>
      </c>
    </row>
    <row r="913" spans="1:17" x14ac:dyDescent="0.3">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3">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3">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3">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3">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3">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3">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3">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v>10.345499999999999</v>
      </c>
      <c r="Q920">
        <v>8.6999999999999993</v>
      </c>
    </row>
    <row r="921" spans="1:17" x14ac:dyDescent="0.3">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3">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3">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3">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3">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v>29.099</v>
      </c>
      <c r="Q925">
        <v>6.6</v>
      </c>
    </row>
    <row r="926" spans="1:17" x14ac:dyDescent="0.3">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3">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v>2.7559999999999998</v>
      </c>
      <c r="Q927">
        <v>9</v>
      </c>
    </row>
    <row r="928" spans="1:17" x14ac:dyDescent="0.3">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v>4.4154999999999998</v>
      </c>
      <c r="Q928">
        <v>5.2</v>
      </c>
    </row>
    <row r="929" spans="1:17" x14ac:dyDescent="0.3">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v>17.829000000000001</v>
      </c>
      <c r="Q929">
        <v>6.8</v>
      </c>
    </row>
    <row r="930" spans="1:17" x14ac:dyDescent="0.3">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3">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3">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3">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3">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3">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v>22.428000000000001</v>
      </c>
      <c r="Q935">
        <v>7.6</v>
      </c>
    </row>
    <row r="936" spans="1:17" x14ac:dyDescent="0.3">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3">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3">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v>27.611499999999999</v>
      </c>
      <c r="Q938">
        <v>7.5</v>
      </c>
    </row>
    <row r="939" spans="1:17" x14ac:dyDescent="0.3">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v>22.37</v>
      </c>
      <c r="Q939">
        <v>7.4</v>
      </c>
    </row>
    <row r="940" spans="1:17" x14ac:dyDescent="0.3">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3">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3">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v>13.304</v>
      </c>
      <c r="Q942">
        <v>6.9</v>
      </c>
    </row>
    <row r="943" spans="1:17" x14ac:dyDescent="0.3">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3">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3">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3">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3">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v>32.857999999999997</v>
      </c>
      <c r="Q947">
        <v>7.3</v>
      </c>
    </row>
    <row r="948" spans="1:17" x14ac:dyDescent="0.3">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3">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v>2.6890000000000001</v>
      </c>
      <c r="Q949">
        <v>4.7</v>
      </c>
    </row>
    <row r="950" spans="1:17" x14ac:dyDescent="0.3">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3">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3">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3">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v>3.2850000000000001</v>
      </c>
      <c r="Q953">
        <v>4.7</v>
      </c>
    </row>
    <row r="954" spans="1:17" x14ac:dyDescent="0.3">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3">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3">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3">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v>14.8995</v>
      </c>
      <c r="Q957">
        <v>6.8</v>
      </c>
    </row>
    <row r="958" spans="1:17" x14ac:dyDescent="0.3">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3">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3">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3">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3">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v>4.5990000000000002</v>
      </c>
      <c r="Q962">
        <v>9.8000000000000007</v>
      </c>
    </row>
    <row r="963" spans="1:17" x14ac:dyDescent="0.3">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3">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v>0.77500000000000002</v>
      </c>
      <c r="Q964">
        <v>7.4</v>
      </c>
    </row>
    <row r="965" spans="1:17" x14ac:dyDescent="0.3">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v>14.523</v>
      </c>
      <c r="Q965">
        <v>6.7</v>
      </c>
    </row>
    <row r="966" spans="1:17" x14ac:dyDescent="0.3">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3">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v>3.827</v>
      </c>
      <c r="Q967">
        <v>5.8</v>
      </c>
    </row>
    <row r="968" spans="1:17" x14ac:dyDescent="0.3">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v>14.984999999999999</v>
      </c>
      <c r="Q968">
        <v>7.2</v>
      </c>
    </row>
    <row r="969" spans="1:17" x14ac:dyDescent="0.3">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3">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v>2.37</v>
      </c>
      <c r="Q970">
        <v>9.5</v>
      </c>
    </row>
    <row r="971" spans="1:17" x14ac:dyDescent="0.3">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v>8.6225000000000005</v>
      </c>
      <c r="Q971">
        <v>9</v>
      </c>
    </row>
    <row r="972" spans="1:17" x14ac:dyDescent="0.3">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3">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3">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3">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v>12.012</v>
      </c>
      <c r="Q975">
        <v>5.4</v>
      </c>
    </row>
    <row r="976" spans="1:17" x14ac:dyDescent="0.3">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3">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v>4.992</v>
      </c>
      <c r="Q977">
        <v>7</v>
      </c>
    </row>
    <row r="978" spans="1:17" x14ac:dyDescent="0.3">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v>14.932</v>
      </c>
      <c r="Q978">
        <v>8.5</v>
      </c>
    </row>
    <row r="979" spans="1:17" x14ac:dyDescent="0.3">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3">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v>1.2725</v>
      </c>
      <c r="Q980">
        <v>5.0999999999999996</v>
      </c>
    </row>
    <row r="981" spans="1:17" x14ac:dyDescent="0.3">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v>3.3885000000000001</v>
      </c>
      <c r="Q981">
        <v>6.5</v>
      </c>
    </row>
    <row r="982" spans="1:17" x14ac:dyDescent="0.3">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3">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3">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3">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v>34.985999999999997</v>
      </c>
      <c r="Q985">
        <v>6.1</v>
      </c>
    </row>
    <row r="986" spans="1:17" x14ac:dyDescent="0.3">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3">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3">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v>1.476</v>
      </c>
      <c r="Q988">
        <v>4.3</v>
      </c>
    </row>
    <row r="989" spans="1:17" x14ac:dyDescent="0.3">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v>24.8</v>
      </c>
      <c r="Q989">
        <v>6.2</v>
      </c>
    </row>
    <row r="990" spans="1:17" x14ac:dyDescent="0.3">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v>41.17</v>
      </c>
      <c r="Q990">
        <v>4.3</v>
      </c>
    </row>
    <row r="991" spans="1:17" x14ac:dyDescent="0.3">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3">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v>14.14</v>
      </c>
      <c r="Q992">
        <v>4.5</v>
      </c>
    </row>
    <row r="993" spans="1:17" x14ac:dyDescent="0.3">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v>38.299999999999997</v>
      </c>
      <c r="Q993">
        <v>6</v>
      </c>
    </row>
    <row r="994" spans="1:17" x14ac:dyDescent="0.3">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v>5.8029999999999999</v>
      </c>
      <c r="Q994">
        <v>8.8000000000000007</v>
      </c>
    </row>
    <row r="995" spans="1:17" x14ac:dyDescent="0.3">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v>8.7449999999999992</v>
      </c>
      <c r="Q995">
        <v>6.6</v>
      </c>
    </row>
    <row r="996" spans="1:17" x14ac:dyDescent="0.3">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3">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v>2.0175000000000001</v>
      </c>
      <c r="Q997">
        <v>6.2</v>
      </c>
    </row>
    <row r="998" spans="1:17" x14ac:dyDescent="0.3">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3">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3">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3">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i o I N W d O 9 8 b m l A A A A 9 g A A A B I A H A B D b 2 5 m a W c v U G F j a 2 F n Z S 5 4 b W w g o h g A K K A U A A A A A A A A A A A A A A A A A A A A A A A A A A A A h Y 9 N C s I w G E S v U r J v / o o g 5 W u 6 c C V Y E Q R x G 2 J s g 2 0 q T W p 6 N x c e y S t Y 0 a o 7 l / P m L W b u 1 x v k Q 1 N H F 9 0 5 0 9 o M M U x R p K 1 q D 8 a W G e r 9 M Z 6 j X M B G q p M s d T T K 1 q W D O 2 S o 8 v 6 c E h J C w C H B b V c S T i k j + 2 K 1 V Z V u J P r I 5 r 8 c G + u 8 t E o j A b v X G M E x S x i e U Y 4 p k A l C Y e x X 4 O P e Z / s D Y d H X v u + 0 0 D Z e r o F M E c j 7 g 3 g A U E s D B B Q A A g A I A I q C D 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K g g 1 Z K I p H u A 4 A A A A R A A A A E w A c A E Z v c m 1 1 b G F z L 1 N l Y 3 R p b 2 4 x L m 0 g o h g A K K A U A A A A A A A A A A A A A A A A A A A A A A A A A A A A K 0 5 N L s n M z 1 M I h t C G 1 g B Q S w E C L Q A U A A I A C A C K g g 1 Z 0 7 3 x u a U A A A D 2 A A A A E g A A A A A A A A A A A A A A A A A A A A A A Q 2 9 u Z m l n L 1 B h Y 2 t h Z 2 U u e G 1 s U E s B A i 0 A F A A C A A g A i o I N W Q / K 6 a u k A A A A 6 Q A A A B M A A A A A A A A A A A A A A A A A 8 Q A A A F t D b 2 5 0 Z W 5 0 X 1 R 5 c G V z X S 5 4 b W x Q S w E C L Q A U A A I A C A C K g g 1 Z 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Z A Q A A A A A A A D c 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L 0 l 0 Z W 1 z P j w v T G 9 j Y W x Q Y W N r Y W d l T W V 0 Y W R h d G F G a W x l P h Y A A A B Q S w U G A A A A A A A A A A A A A A A A A A A A A A A A J g E A A A E A A A D Q j J 3 f A R X R E Y x 6 A M B P w p f r A Q A A A A u z o z N p l Z N I j T C 0 2 W J H D 2 4 A A A A A A g A A A A A A E G Y A A A A B A A A g A A A A w d y 5 y h n t A Z 0 f k Y B J p / I B 7 7 D A Y D t k P a T E o M Z K e 3 x j n k I A A A A A D o A A A A A C A A A g A A A A t / 2 x K w v R J t W d T S u 6 z 2 i e y b X 9 J V E 2 f H z T i 7 r u 7 I 3 B P J p Q A A A A O m L E W + C X R R F J 6 g z A / m l m H U / v D L r W n K 3 C l D F 3 i R i N W 2 i z V i I z v q D 3 L w K P k P f W d Z F K 6 V U a W 6 C 5 a I S f X x T s c K + q 8 9 G n Z 3 R o L u s c W s z / X U B E X X Z A A A A A I F Y Q s c e J Q v 2 g 3 f X l i 7 E X m D R I z C X U K X X I u / f l R s W 5 w 7 u p B H 0 t G c P k f N F E S E d C v h 6 u h c 5 4 e R z K T Y 0 x J R 4 k v 9 x c r g = = < / D a t a M a s h u p > 
</file>

<file path=customXml/itemProps1.xml><?xml version="1.0" encoding="utf-8"?>
<ds:datastoreItem xmlns:ds="http://schemas.openxmlformats.org/officeDocument/2006/customXml" ds:itemID="{39F298EA-2C74-41B8-8F0B-942B53856E7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RANGEAVG</vt:lpstr>
      <vt:lpstr>MOSTSALE</vt:lpstr>
      <vt:lpstr>REVENUE</vt:lpstr>
      <vt:lpstr>PAYMENT</vt:lpstr>
      <vt:lpstr>TOTAL GROSS</vt:lpstr>
      <vt:lpstr>TREND</vt:lpstr>
      <vt:lpstr>DASHBOARD</vt:lpstr>
      <vt:lpstr>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Jishnu</dc:creator>
  <cp:lastModifiedBy>muhammed minhaj</cp:lastModifiedBy>
  <dcterms:created xsi:type="dcterms:W3CDTF">2021-05-17T04:55:15Z</dcterms:created>
  <dcterms:modified xsi:type="dcterms:W3CDTF">2024-08-22T06:58:13Z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2024-08-20T10:46:22Z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948ad96f-22f9-4ae3-adad-0b346b9c260d</vt:lpwstr>
  </property>
  <property fmtid="{D5CDD505-2E9C-101B-9397-08002B2CF9AE}" pid="7" name="MSIP_Label_defa4170-0d19-0005-0004-bc88714345d2_ActionId">
    <vt:lpwstr>dc5bba89-2f71-4666-94c8-dad787c0db43</vt:lpwstr>
  </property>
  <property fmtid="{D5CDD505-2E9C-101B-9397-08002B2CF9AE}" pid="8" name="MSIP_Label_defa4170-0d19-0005-0004-bc88714345d2_ContentBits">
    <vt:lpwstr>0</vt:lpwstr>
  </property>
</Properties>
</file>