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eedrunning\"/>
    </mc:Choice>
  </mc:AlternateContent>
  <xr:revisionPtr revIDLastSave="0" documentId="13_ncr:1_{B19D0B31-6986-417F-B987-AF487680F24B}" xr6:coauthVersionLast="46" xr6:coauthVersionMax="46" xr10:uidLastSave="{00000000-0000-0000-0000-000000000000}"/>
  <bookViews>
    <workbookView xWindow="-28920" yWindow="-120" windowWidth="29040" windowHeight="15840" xr2:uid="{D90AE00A-7E77-4785-8215-A5B86ECF3E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B3" i="1"/>
  <c r="B4" i="1" s="1"/>
  <c r="B5" i="1" s="1"/>
  <c r="D3" i="1" l="1"/>
  <c r="E3" i="1" s="1"/>
  <c r="F3" i="1" s="1"/>
  <c r="C4" i="1"/>
  <c r="D2" i="1"/>
  <c r="E2" i="1" s="1"/>
  <c r="F2" i="1" s="1"/>
  <c r="G2" i="1" s="1"/>
  <c r="B6" i="1"/>
  <c r="C5" i="1" l="1"/>
  <c r="D4" i="1"/>
  <c r="E4" i="1" s="1"/>
  <c r="F4" i="1" s="1"/>
  <c r="G3" i="1"/>
  <c r="B7" i="1"/>
  <c r="G4" i="1" l="1"/>
  <c r="C6" i="1"/>
  <c r="D5" i="1"/>
  <c r="E5" i="1" s="1"/>
  <c r="F5" i="1" s="1"/>
  <c r="B8" i="1"/>
  <c r="G5" i="1" l="1"/>
  <c r="C7" i="1"/>
  <c r="D6" i="1"/>
  <c r="E6" i="1" s="1"/>
  <c r="F6" i="1" s="1"/>
  <c r="B9" i="1"/>
  <c r="G6" i="1" l="1"/>
  <c r="C8" i="1"/>
  <c r="D7" i="1"/>
  <c r="E7" i="1" s="1"/>
  <c r="F7" i="1" s="1"/>
  <c r="B10" i="1"/>
  <c r="G7" i="1" l="1"/>
  <c r="C9" i="1"/>
  <c r="D8" i="1"/>
  <c r="E8" i="1"/>
  <c r="F8" i="1" s="1"/>
  <c r="B11" i="1"/>
  <c r="G8" i="1" l="1"/>
  <c r="C10" i="1"/>
  <c r="D9" i="1"/>
  <c r="E9" i="1" s="1"/>
  <c r="F9" i="1" s="1"/>
  <c r="B12" i="1"/>
  <c r="G9" i="1" l="1"/>
  <c r="C11" i="1"/>
  <c r="D10" i="1"/>
  <c r="E10" i="1" s="1"/>
  <c r="F10" i="1" s="1"/>
  <c r="B13" i="1"/>
  <c r="G10" i="1" l="1"/>
  <c r="C12" i="1"/>
  <c r="D11" i="1"/>
  <c r="E11" i="1" s="1"/>
  <c r="F11" i="1" s="1"/>
  <c r="G11" i="1" s="1"/>
  <c r="B14" i="1"/>
  <c r="C13" i="1" l="1"/>
  <c r="D12" i="1"/>
  <c r="E12" i="1" s="1"/>
  <c r="F12" i="1" s="1"/>
  <c r="G12" i="1" s="1"/>
  <c r="B15" i="1"/>
  <c r="C14" i="1" l="1"/>
  <c r="D13" i="1"/>
  <c r="E13" i="1" s="1"/>
  <c r="F13" i="1" s="1"/>
  <c r="G13" i="1" s="1"/>
  <c r="B16" i="1"/>
  <c r="C15" i="1" l="1"/>
  <c r="D14" i="1"/>
  <c r="E14" i="1" s="1"/>
  <c r="F14" i="1" s="1"/>
  <c r="G14" i="1" s="1"/>
  <c r="B17" i="1"/>
  <c r="C16" i="1" l="1"/>
  <c r="D15" i="1"/>
  <c r="E15" i="1" s="1"/>
  <c r="F15" i="1" s="1"/>
  <c r="G15" i="1" s="1"/>
  <c r="B18" i="1"/>
  <c r="C17" i="1" l="1"/>
  <c r="D16" i="1"/>
  <c r="E16" i="1" s="1"/>
  <c r="F16" i="1" s="1"/>
  <c r="G16" i="1" s="1"/>
  <c r="B19" i="1"/>
  <c r="C18" i="1" l="1"/>
  <c r="D17" i="1"/>
  <c r="E17" i="1" s="1"/>
  <c r="F17" i="1" s="1"/>
  <c r="G17" i="1" s="1"/>
  <c r="B20" i="1"/>
  <c r="C19" i="1" l="1"/>
  <c r="D18" i="1"/>
  <c r="E18" i="1" s="1"/>
  <c r="F18" i="1" s="1"/>
  <c r="G18" i="1" s="1"/>
  <c r="B21" i="1"/>
  <c r="C20" i="1" l="1"/>
  <c r="D19" i="1"/>
  <c r="E19" i="1" s="1"/>
  <c r="F19" i="1" s="1"/>
  <c r="G19" i="1" s="1"/>
  <c r="B22" i="1"/>
  <c r="C21" i="1" l="1"/>
  <c r="D20" i="1"/>
  <c r="E20" i="1" s="1"/>
  <c r="F20" i="1" s="1"/>
  <c r="G20" i="1" s="1"/>
  <c r="B23" i="1"/>
  <c r="C22" i="1" l="1"/>
  <c r="D21" i="1"/>
  <c r="E21" i="1" s="1"/>
  <c r="F21" i="1" s="1"/>
  <c r="G21" i="1" s="1"/>
  <c r="B24" i="1"/>
  <c r="C23" i="1" l="1"/>
  <c r="D22" i="1"/>
  <c r="E22" i="1" s="1"/>
  <c r="F22" i="1" s="1"/>
  <c r="G22" i="1" s="1"/>
  <c r="B25" i="1"/>
  <c r="C24" i="1" l="1"/>
  <c r="D23" i="1"/>
  <c r="E23" i="1" s="1"/>
  <c r="F23" i="1" s="1"/>
  <c r="G23" i="1" s="1"/>
  <c r="B26" i="1"/>
  <c r="C25" i="1" l="1"/>
  <c r="D24" i="1"/>
  <c r="E24" i="1" s="1"/>
  <c r="F24" i="1" s="1"/>
  <c r="G24" i="1" s="1"/>
  <c r="B27" i="1"/>
  <c r="C26" i="1" l="1"/>
  <c r="D25" i="1"/>
  <c r="E25" i="1" s="1"/>
  <c r="F25" i="1" s="1"/>
  <c r="G25" i="1" s="1"/>
  <c r="B28" i="1"/>
  <c r="C27" i="1" l="1"/>
  <c r="D26" i="1"/>
  <c r="E26" i="1" s="1"/>
  <c r="F26" i="1" s="1"/>
  <c r="G26" i="1" s="1"/>
  <c r="B29" i="1"/>
  <c r="C28" i="1" l="1"/>
  <c r="D27" i="1"/>
  <c r="E27" i="1"/>
  <c r="F27" i="1" s="1"/>
  <c r="G27" i="1" s="1"/>
  <c r="B30" i="1"/>
  <c r="C29" i="1" l="1"/>
  <c r="D28" i="1"/>
  <c r="E28" i="1" s="1"/>
  <c r="F28" i="1" s="1"/>
  <c r="G28" i="1" s="1"/>
  <c r="B31" i="1"/>
  <c r="C30" i="1" l="1"/>
  <c r="D29" i="1"/>
  <c r="E29" i="1" s="1"/>
  <c r="F29" i="1" s="1"/>
  <c r="G29" i="1" s="1"/>
  <c r="B32" i="1"/>
  <c r="C31" i="1" l="1"/>
  <c r="D30" i="1"/>
  <c r="E30" i="1" s="1"/>
  <c r="F30" i="1" s="1"/>
  <c r="G30" i="1" s="1"/>
  <c r="B33" i="1"/>
  <c r="C32" i="1" l="1"/>
  <c r="D31" i="1"/>
  <c r="E31" i="1" s="1"/>
  <c r="F31" i="1" s="1"/>
  <c r="G31" i="1" s="1"/>
  <c r="B34" i="1"/>
  <c r="C33" i="1" l="1"/>
  <c r="D32" i="1"/>
  <c r="E32" i="1" s="1"/>
  <c r="F32" i="1" s="1"/>
  <c r="G32" i="1" s="1"/>
  <c r="B35" i="1"/>
  <c r="C34" i="1" l="1"/>
  <c r="D33" i="1"/>
  <c r="E33" i="1" s="1"/>
  <c r="F33" i="1" s="1"/>
  <c r="G33" i="1" s="1"/>
  <c r="B36" i="1"/>
  <c r="C35" i="1" l="1"/>
  <c r="D34" i="1"/>
  <c r="E34" i="1" s="1"/>
  <c r="F34" i="1" s="1"/>
  <c r="G34" i="1" s="1"/>
  <c r="B37" i="1"/>
  <c r="C36" i="1" l="1"/>
  <c r="D35" i="1"/>
  <c r="E35" i="1" s="1"/>
  <c r="F35" i="1" s="1"/>
  <c r="G35" i="1" s="1"/>
  <c r="B38" i="1"/>
  <c r="C37" i="1" l="1"/>
  <c r="D36" i="1"/>
  <c r="E36" i="1" s="1"/>
  <c r="F36" i="1" s="1"/>
  <c r="G36" i="1" s="1"/>
  <c r="B39" i="1"/>
  <c r="C38" i="1" l="1"/>
  <c r="D37" i="1"/>
  <c r="E37" i="1" s="1"/>
  <c r="F37" i="1" s="1"/>
  <c r="G37" i="1" s="1"/>
  <c r="B40" i="1"/>
  <c r="C39" i="1" l="1"/>
  <c r="D38" i="1"/>
  <c r="E38" i="1" s="1"/>
  <c r="F38" i="1" s="1"/>
  <c r="G38" i="1" s="1"/>
  <c r="B41" i="1"/>
  <c r="C40" i="1" l="1"/>
  <c r="D39" i="1"/>
  <c r="E39" i="1" s="1"/>
  <c r="F39" i="1" s="1"/>
  <c r="G39" i="1" s="1"/>
  <c r="B42" i="1"/>
  <c r="C41" i="1" l="1"/>
  <c r="D40" i="1"/>
  <c r="E40" i="1" s="1"/>
  <c r="F40" i="1" s="1"/>
  <c r="G40" i="1" s="1"/>
  <c r="B43" i="1"/>
  <c r="C42" i="1" l="1"/>
  <c r="D41" i="1"/>
  <c r="E41" i="1"/>
  <c r="F41" i="1" s="1"/>
  <c r="G41" i="1" s="1"/>
  <c r="B44" i="1"/>
  <c r="C43" i="1" l="1"/>
  <c r="D42" i="1"/>
  <c r="E42" i="1" s="1"/>
  <c r="F42" i="1" s="1"/>
  <c r="G42" i="1" s="1"/>
  <c r="B45" i="1"/>
  <c r="C44" i="1" l="1"/>
  <c r="D43" i="1"/>
  <c r="E43" i="1"/>
  <c r="F43" i="1" s="1"/>
  <c r="G43" i="1" s="1"/>
  <c r="B46" i="1"/>
  <c r="C45" i="1" l="1"/>
  <c r="D44" i="1"/>
  <c r="E44" i="1" s="1"/>
  <c r="F44" i="1" s="1"/>
  <c r="G44" i="1" s="1"/>
  <c r="B47" i="1"/>
  <c r="C46" i="1" l="1"/>
  <c r="D45" i="1"/>
  <c r="E45" i="1" s="1"/>
  <c r="F45" i="1" s="1"/>
  <c r="G45" i="1" s="1"/>
  <c r="C47" i="1" l="1"/>
  <c r="D47" i="1" s="1"/>
  <c r="E47" i="1" s="1"/>
  <c r="F47" i="1" s="1"/>
  <c r="D46" i="1"/>
  <c r="E46" i="1" s="1"/>
  <c r="F46" i="1" s="1"/>
  <c r="G46" i="1" s="1"/>
  <c r="G47" i="1" l="1"/>
</calcChain>
</file>

<file path=xl/sharedStrings.xml><?xml version="1.0" encoding="utf-8"?>
<sst xmlns="http://schemas.openxmlformats.org/spreadsheetml/2006/main" count="7" uniqueCount="7">
  <si>
    <t>Golds in Here</t>
  </si>
  <si>
    <t>PB - SoB (Automatic)</t>
  </si>
  <si>
    <t>Timesave for Split (Automatic)</t>
  </si>
  <si>
    <t>Adjusted Segments (Automatic)</t>
  </si>
  <si>
    <t>Adjusted Splits (Take These)</t>
  </si>
  <si>
    <t>PB in Here (Write in Top Cell)</t>
  </si>
  <si>
    <t>Sum of Best (Automatic)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</si>
</sst>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ss.0"/>
    <numFmt numFmtId="165" formatCode="hh:mm:ss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2" borderId="0" xfId="1"/>
    <xf numFmtId="47" fontId="0" fillId="0" borderId="0" xfId="0" applyNumberFormat="1"/>
    <xf numFmtId="165" fontId="0" fillId="0" borderId="0" xfId="0" applyNumberFormat="1"/>
    <xf numFmtId="47" fontId="0" fillId="0" borderId="0" xfId="0" applyNumberFormat="1" applyAlignment="1">
      <alignment vertical="center" wrapText="1"/>
    </xf>
    <xf numFmtId="47" fontId="0" fillId="0" borderId="0" xfId="0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6A9A4-A98E-4227-9002-4394E28E521C}">
  <dimension ref="A1:G52"/>
  <sheetViews>
    <sheetView tabSelected="1" zoomScaleNormal="100" workbookViewId="0">
      <selection activeCell="C8" sqref="C8"/>
    </sheetView>
  </sheetViews>
  <sheetFormatPr defaultRowHeight="15" x14ac:dyDescent="0.25"/>
  <cols>
    <col min="1" max="1" width="14.28515625" customWidth="1"/>
    <col min="2" max="3" width="28.5703125" customWidth="1"/>
    <col min="4" max="4" width="21.42578125" customWidth="1"/>
    <col min="5" max="5" width="28.5703125" customWidth="1"/>
    <col min="6" max="6" width="32.140625" customWidth="1"/>
    <col min="7" max="7" width="28.5703125" customWidth="1"/>
  </cols>
  <sheetData>
    <row r="1" spans="1:7" x14ac:dyDescent="0.25">
      <c r="A1" s="2" t="s">
        <v>0</v>
      </c>
      <c r="B1" s="2" t="s">
        <v>5</v>
      </c>
      <c r="C1" s="2" t="s">
        <v>6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25">
      <c r="A2" s="5">
        <v>1.64375E-3</v>
      </c>
      <c r="B2" s="4">
        <v>0.13386574074074073</v>
      </c>
      <c r="C2" s="4">
        <f>SUM(A2:A47)</f>
        <v>0.13045011574074072</v>
      </c>
      <c r="D2" s="3">
        <f>B2-C2</f>
        <v>3.4156250000000055E-3</v>
      </c>
      <c r="E2" s="1">
        <f>(A2/C2)*D2</f>
        <v>4.303893148633345E-5</v>
      </c>
      <c r="F2" s="3">
        <f>A2+E2</f>
        <v>1.6867889314863334E-3</v>
      </c>
      <c r="G2" s="4">
        <f>F2</f>
        <v>1.6867889314863334E-3</v>
      </c>
    </row>
    <row r="3" spans="1:7" x14ac:dyDescent="0.25">
      <c r="A3" s="5">
        <v>2.2659722222222222E-3</v>
      </c>
      <c r="B3" s="4">
        <f>B2</f>
        <v>0.13386574074074073</v>
      </c>
      <c r="C3" s="4">
        <f>C2</f>
        <v>0.13045011574074072</v>
      </c>
      <c r="D3" s="3">
        <f t="shared" ref="D3:D47" si="0">B3-C3</f>
        <v>3.4156250000000055E-3</v>
      </c>
      <c r="E3" s="1">
        <f t="shared" ref="E3:E47" si="1">(A3/C3)*D3</f>
        <v>5.9330812606635433E-5</v>
      </c>
      <c r="F3" s="3">
        <f t="shared" ref="F3:F47" si="2">A3+E3</f>
        <v>2.3253030348288576E-3</v>
      </c>
      <c r="G3" s="4">
        <f>G2+F3</f>
        <v>4.0120919663151908E-3</v>
      </c>
    </row>
    <row r="4" spans="1:7" x14ac:dyDescent="0.25">
      <c r="A4" s="5">
        <v>3.118287037037037E-3</v>
      </c>
      <c r="B4" s="4">
        <f t="shared" ref="B4:B47" si="3">B3</f>
        <v>0.13386574074074073</v>
      </c>
      <c r="C4" s="4">
        <f t="shared" ref="C4:C47" si="4">C3</f>
        <v>0.13045011574074072</v>
      </c>
      <c r="D4" s="3">
        <f t="shared" si="0"/>
        <v>3.4156250000000055E-3</v>
      </c>
      <c r="E4" s="1">
        <f t="shared" si="1"/>
        <v>8.164729559954907E-5</v>
      </c>
      <c r="F4" s="3">
        <f t="shared" si="2"/>
        <v>3.199934332636586E-3</v>
      </c>
      <c r="G4" s="4">
        <f t="shared" ref="G4:G47" si="5">G3+F4</f>
        <v>7.2120262989517764E-3</v>
      </c>
    </row>
    <row r="5" spans="1:7" x14ac:dyDescent="0.25">
      <c r="A5" s="5">
        <v>4.2766203703703707E-3</v>
      </c>
      <c r="B5" s="4">
        <f t="shared" si="3"/>
        <v>0.13386574074074073</v>
      </c>
      <c r="C5" s="4">
        <f t="shared" si="4"/>
        <v>0.13045011574074072</v>
      </c>
      <c r="D5" s="3">
        <f t="shared" si="0"/>
        <v>3.4156250000000055E-3</v>
      </c>
      <c r="E5" s="1">
        <f t="shared" si="1"/>
        <v>1.1197637786368267E-4</v>
      </c>
      <c r="F5" s="3">
        <f t="shared" si="2"/>
        <v>4.3885967482340535E-3</v>
      </c>
      <c r="G5" s="4">
        <f t="shared" si="5"/>
        <v>1.1600623047185829E-2</v>
      </c>
    </row>
    <row r="6" spans="1:7" x14ac:dyDescent="0.25">
      <c r="A6" s="5">
        <v>1.6466435185185184E-3</v>
      </c>
      <c r="B6" s="4">
        <f t="shared" si="3"/>
        <v>0.13386574074074073</v>
      </c>
      <c r="C6" s="4">
        <f t="shared" si="4"/>
        <v>0.13045011574074072</v>
      </c>
      <c r="D6" s="3">
        <f t="shared" si="0"/>
        <v>3.4156250000000055E-3</v>
      </c>
      <c r="E6" s="1">
        <f t="shared" si="1"/>
        <v>4.3114693582316994E-5</v>
      </c>
      <c r="F6" s="3">
        <f t="shared" si="2"/>
        <v>1.6897582121008353E-3</v>
      </c>
      <c r="G6" s="4">
        <f t="shared" si="5"/>
        <v>1.3290381259286664E-2</v>
      </c>
    </row>
    <row r="7" spans="1:7" x14ac:dyDescent="0.25">
      <c r="A7" s="5">
        <v>2.7274305555555559E-3</v>
      </c>
      <c r="B7" s="4">
        <f t="shared" si="3"/>
        <v>0.13386574074074073</v>
      </c>
      <c r="C7" s="4">
        <f t="shared" si="4"/>
        <v>0.13045011574074072</v>
      </c>
      <c r="D7" s="3">
        <f t="shared" si="0"/>
        <v>3.4156250000000055E-3</v>
      </c>
      <c r="E7" s="1">
        <f t="shared" si="1"/>
        <v>7.1413351674091529E-5</v>
      </c>
      <c r="F7" s="3">
        <f t="shared" si="2"/>
        <v>2.7988439072296474E-3</v>
      </c>
      <c r="G7" s="4">
        <f t="shared" si="5"/>
        <v>1.608922516651631E-2</v>
      </c>
    </row>
    <row r="8" spans="1:7" x14ac:dyDescent="0.25">
      <c r="A8" s="5">
        <v>2.1200231481481482E-3</v>
      </c>
      <c r="B8" s="4">
        <f t="shared" si="3"/>
        <v>0.13386574074074073</v>
      </c>
      <c r="C8" s="4">
        <f t="shared" si="4"/>
        <v>0.13045011574074072</v>
      </c>
      <c r="D8" s="3">
        <f t="shared" si="0"/>
        <v>3.4156250000000055E-3</v>
      </c>
      <c r="E8" s="1">
        <f t="shared" si="1"/>
        <v>5.5509372485225308E-5</v>
      </c>
      <c r="F8" s="3">
        <f t="shared" si="2"/>
        <v>2.1755325206333736E-3</v>
      </c>
      <c r="G8" s="4">
        <f t="shared" si="5"/>
        <v>1.8264757687149684E-2</v>
      </c>
    </row>
    <row r="9" spans="1:7" x14ac:dyDescent="0.25">
      <c r="A9" s="5">
        <v>1.0414351851851852E-3</v>
      </c>
      <c r="B9" s="4">
        <f t="shared" si="3"/>
        <v>0.13386574074074073</v>
      </c>
      <c r="C9" s="4">
        <f t="shared" si="4"/>
        <v>0.13045011574074072</v>
      </c>
      <c r="D9" s="3">
        <f t="shared" si="0"/>
        <v>3.4156250000000055E-3</v>
      </c>
      <c r="E9" s="1">
        <f t="shared" si="1"/>
        <v>2.7268293586398279E-5</v>
      </c>
      <c r="F9" s="3">
        <f t="shared" si="2"/>
        <v>1.0687034787715834E-3</v>
      </c>
      <c r="G9" s="4">
        <f t="shared" si="5"/>
        <v>1.9333461165921266E-2</v>
      </c>
    </row>
    <row r="10" spans="1:7" x14ac:dyDescent="0.25">
      <c r="A10" s="5">
        <v>2.1104166666666667E-3</v>
      </c>
      <c r="B10" s="4">
        <f t="shared" si="3"/>
        <v>0.13386574074074073</v>
      </c>
      <c r="C10" s="4">
        <f t="shared" si="4"/>
        <v>0.13045011574074072</v>
      </c>
      <c r="D10" s="3">
        <f t="shared" si="0"/>
        <v>3.4156250000000055E-3</v>
      </c>
      <c r="E10" s="1">
        <f t="shared" si="1"/>
        <v>5.5257842326559932E-5</v>
      </c>
      <c r="F10" s="3">
        <f t="shared" si="2"/>
        <v>2.1656745089932267E-3</v>
      </c>
      <c r="G10" s="4">
        <f t="shared" si="5"/>
        <v>2.1499135674914491E-2</v>
      </c>
    </row>
    <row r="11" spans="1:7" x14ac:dyDescent="0.25">
      <c r="A11" s="5">
        <v>2.3312500000000004E-3</v>
      </c>
      <c r="B11" s="4">
        <f t="shared" si="3"/>
        <v>0.13386574074074073</v>
      </c>
      <c r="C11" s="4">
        <f t="shared" si="4"/>
        <v>0.13045011574074072</v>
      </c>
      <c r="D11" s="3">
        <f t="shared" si="0"/>
        <v>3.4156250000000055E-3</v>
      </c>
      <c r="E11" s="1">
        <f t="shared" si="1"/>
        <v>6.104000549202426E-5</v>
      </c>
      <c r="F11" s="3">
        <f t="shared" si="2"/>
        <v>2.3922900054920248E-3</v>
      </c>
      <c r="G11" s="4">
        <f t="shared" si="5"/>
        <v>2.3891425680406517E-2</v>
      </c>
    </row>
    <row r="12" spans="1:7" x14ac:dyDescent="0.25">
      <c r="A12" s="5">
        <v>2.1481481481481482E-3</v>
      </c>
      <c r="B12" s="4">
        <f t="shared" si="3"/>
        <v>0.13386574074074073</v>
      </c>
      <c r="C12" s="4">
        <f t="shared" si="4"/>
        <v>0.13045011574074072</v>
      </c>
      <c r="D12" s="3">
        <f t="shared" si="0"/>
        <v>3.4156250000000055E-3</v>
      </c>
      <c r="E12" s="1">
        <f t="shared" si="1"/>
        <v>5.6245780058185392E-5</v>
      </c>
      <c r="F12" s="3">
        <f t="shared" si="2"/>
        <v>2.2043939282063336E-3</v>
      </c>
      <c r="G12" s="4">
        <f t="shared" si="5"/>
        <v>2.609581960861285E-2</v>
      </c>
    </row>
    <row r="13" spans="1:7" x14ac:dyDescent="0.25">
      <c r="A13" s="5">
        <v>3.3334490740740742E-3</v>
      </c>
      <c r="B13" s="4">
        <f t="shared" si="3"/>
        <v>0.13386574074074073</v>
      </c>
      <c r="C13" s="4">
        <f t="shared" si="4"/>
        <v>0.13045011574074072</v>
      </c>
      <c r="D13" s="3">
        <f t="shared" si="0"/>
        <v>3.4156250000000055E-3</v>
      </c>
      <c r="E13" s="1">
        <f t="shared" si="1"/>
        <v>8.7280965056885633E-5</v>
      </c>
      <c r="F13" s="3">
        <f t="shared" si="2"/>
        <v>3.4207300391309596E-3</v>
      </c>
      <c r="G13" s="4">
        <f t="shared" si="5"/>
        <v>2.951654964774381E-2</v>
      </c>
    </row>
    <row r="14" spans="1:7" x14ac:dyDescent="0.25">
      <c r="A14" s="5">
        <v>4.0725694444444438E-3</v>
      </c>
      <c r="B14" s="4">
        <f t="shared" si="3"/>
        <v>0.13386574074074073</v>
      </c>
      <c r="C14" s="4">
        <f t="shared" si="4"/>
        <v>0.13045011574074072</v>
      </c>
      <c r="D14" s="3">
        <f t="shared" si="0"/>
        <v>3.4156250000000055E-3</v>
      </c>
      <c r="E14" s="1">
        <f t="shared" si="1"/>
        <v>1.066336348549229E-4</v>
      </c>
      <c r="F14" s="3">
        <f t="shared" si="2"/>
        <v>4.1792030792993668E-3</v>
      </c>
      <c r="G14" s="4">
        <f t="shared" si="5"/>
        <v>3.3695752727043178E-2</v>
      </c>
    </row>
    <row r="15" spans="1:7" x14ac:dyDescent="0.25">
      <c r="A15" s="5">
        <v>4.8607638888888893E-3</v>
      </c>
      <c r="B15" s="4">
        <f t="shared" si="3"/>
        <v>0.13386574074074073</v>
      </c>
      <c r="C15" s="4">
        <f t="shared" si="4"/>
        <v>0.13045011574074072</v>
      </c>
      <c r="D15" s="3">
        <f t="shared" si="0"/>
        <v>3.4156250000000055E-3</v>
      </c>
      <c r="E15" s="1">
        <f t="shared" si="1"/>
        <v>1.2727122980084118E-4</v>
      </c>
      <c r="F15" s="3">
        <f t="shared" si="2"/>
        <v>4.9880351186897308E-3</v>
      </c>
      <c r="G15" s="4">
        <f t="shared" si="5"/>
        <v>3.8683787845732912E-2</v>
      </c>
    </row>
    <row r="16" spans="1:7" x14ac:dyDescent="0.25">
      <c r="A16" s="5">
        <v>2.9376157407407406E-3</v>
      </c>
      <c r="B16" s="4">
        <f t="shared" si="3"/>
        <v>0.13386574074074073</v>
      </c>
      <c r="C16" s="4">
        <f t="shared" si="4"/>
        <v>0.13045011574074072</v>
      </c>
      <c r="D16" s="3">
        <f t="shared" si="0"/>
        <v>3.4156250000000055E-3</v>
      </c>
      <c r="E16" s="1">
        <f t="shared" si="1"/>
        <v>7.6916710326336372E-5</v>
      </c>
      <c r="F16" s="3">
        <f t="shared" si="2"/>
        <v>3.0145324510670768E-3</v>
      </c>
      <c r="G16" s="4">
        <f t="shared" si="5"/>
        <v>4.1698320296799991E-2</v>
      </c>
    </row>
    <row r="17" spans="1:7" x14ac:dyDescent="0.25">
      <c r="A17" s="5">
        <v>3.2208333333333329E-3</v>
      </c>
      <c r="B17" s="4">
        <f t="shared" si="3"/>
        <v>0.13386574074074073</v>
      </c>
      <c r="C17" s="4">
        <f t="shared" si="4"/>
        <v>0.13045011574074072</v>
      </c>
      <c r="D17" s="3">
        <f t="shared" si="0"/>
        <v>3.4156250000000055E-3</v>
      </c>
      <c r="E17" s="1">
        <f t="shared" si="1"/>
        <v>8.4332304281205977E-5</v>
      </c>
      <c r="F17" s="3">
        <f t="shared" si="2"/>
        <v>3.305165637614539E-3</v>
      </c>
      <c r="G17" s="4">
        <f t="shared" si="5"/>
        <v>4.5003485934414528E-2</v>
      </c>
    </row>
    <row r="18" spans="1:7" x14ac:dyDescent="0.25">
      <c r="A18" s="5">
        <v>2.3674768518518519E-3</v>
      </c>
      <c r="B18" s="4">
        <f t="shared" si="3"/>
        <v>0.13386574074074073</v>
      </c>
      <c r="C18" s="4">
        <f t="shared" si="4"/>
        <v>0.13045011574074072</v>
      </c>
      <c r="D18" s="3">
        <f t="shared" si="0"/>
        <v>3.4156250000000055E-3</v>
      </c>
      <c r="E18" s="1">
        <f t="shared" si="1"/>
        <v>6.1988546933738266E-5</v>
      </c>
      <c r="F18" s="3">
        <f t="shared" si="2"/>
        <v>2.4294653987855901E-3</v>
      </c>
      <c r="G18" s="4">
        <f t="shared" si="5"/>
        <v>4.7432951333200121E-2</v>
      </c>
    </row>
    <row r="19" spans="1:7" x14ac:dyDescent="0.25">
      <c r="A19" s="5">
        <v>3.7938657407407413E-3</v>
      </c>
      <c r="B19" s="4">
        <f t="shared" si="3"/>
        <v>0.13386574074074073</v>
      </c>
      <c r="C19" s="4">
        <f t="shared" si="4"/>
        <v>0.13045011574074072</v>
      </c>
      <c r="D19" s="3">
        <f t="shared" si="0"/>
        <v>3.4156250000000055E-3</v>
      </c>
      <c r="E19" s="1">
        <f t="shared" si="1"/>
        <v>9.9336229769787668E-5</v>
      </c>
      <c r="F19" s="3">
        <f t="shared" si="2"/>
        <v>3.8932019705105289E-3</v>
      </c>
      <c r="G19" s="4">
        <f t="shared" si="5"/>
        <v>5.1326153303710653E-2</v>
      </c>
    </row>
    <row r="20" spans="1:7" x14ac:dyDescent="0.25">
      <c r="A20" s="5">
        <v>3.2950231481481481E-3</v>
      </c>
      <c r="B20" s="4">
        <f t="shared" si="3"/>
        <v>0.13386574074074073</v>
      </c>
      <c r="C20" s="4">
        <f t="shared" si="4"/>
        <v>0.13045011574074072</v>
      </c>
      <c r="D20" s="3">
        <f t="shared" si="0"/>
        <v>3.4156250000000055E-3</v>
      </c>
      <c r="E20" s="1">
        <f t="shared" si="1"/>
        <v>8.6274844422224128E-5</v>
      </c>
      <c r="F20" s="3">
        <f t="shared" si="2"/>
        <v>3.3812979925703724E-3</v>
      </c>
      <c r="G20" s="4">
        <f t="shared" si="5"/>
        <v>5.4707451296281025E-2</v>
      </c>
    </row>
    <row r="21" spans="1:7" x14ac:dyDescent="0.25">
      <c r="A21" s="5">
        <v>4.389583333333333E-3</v>
      </c>
      <c r="B21" s="4">
        <f t="shared" si="3"/>
        <v>0.13386574074074073</v>
      </c>
      <c r="C21" s="4">
        <f t="shared" si="4"/>
        <v>0.13045011574074072</v>
      </c>
      <c r="D21" s="3">
        <f t="shared" si="0"/>
        <v>3.4156250000000055E-3</v>
      </c>
      <c r="E21" s="1">
        <f t="shared" si="1"/>
        <v>1.1493413009088032E-4</v>
      </c>
      <c r="F21" s="3">
        <f t="shared" si="2"/>
        <v>4.5045174634242135E-3</v>
      </c>
      <c r="G21" s="4">
        <f t="shared" si="5"/>
        <v>5.921196875970524E-2</v>
      </c>
    </row>
    <row r="22" spans="1:7" x14ac:dyDescent="0.25">
      <c r="A22" s="5">
        <v>1.9549768518518514E-3</v>
      </c>
      <c r="B22" s="4">
        <f t="shared" si="3"/>
        <v>0.13386574074074073</v>
      </c>
      <c r="C22" s="4">
        <f t="shared" si="4"/>
        <v>0.13045011574074072</v>
      </c>
      <c r="D22" s="3">
        <f t="shared" si="0"/>
        <v>3.4156250000000055E-3</v>
      </c>
      <c r="E22" s="1">
        <f t="shared" si="1"/>
        <v>5.1187902530323768E-5</v>
      </c>
      <c r="F22" s="3">
        <f t="shared" si="2"/>
        <v>2.0061647543821752E-3</v>
      </c>
      <c r="G22" s="4">
        <f t="shared" si="5"/>
        <v>6.1218133514087412E-2</v>
      </c>
    </row>
    <row r="23" spans="1:7" x14ac:dyDescent="0.25">
      <c r="A23" s="5">
        <v>2.0304398148148152E-3</v>
      </c>
      <c r="B23" s="4">
        <f t="shared" si="3"/>
        <v>0.13386574074074073</v>
      </c>
      <c r="C23" s="4">
        <f t="shared" si="4"/>
        <v>0.13045011574074072</v>
      </c>
      <c r="D23" s="3">
        <f t="shared" si="0"/>
        <v>3.4156250000000055E-3</v>
      </c>
      <c r="E23" s="1">
        <f t="shared" si="1"/>
        <v>5.31637779935747E-5</v>
      </c>
      <c r="F23" s="3">
        <f t="shared" si="2"/>
        <v>2.0836035928083899E-3</v>
      </c>
      <c r="G23" s="4">
        <f t="shared" si="5"/>
        <v>6.3301737106895808E-2</v>
      </c>
    </row>
    <row r="24" spans="1:7" x14ac:dyDescent="0.25">
      <c r="A24" s="5">
        <v>2.9375000000000004E-3</v>
      </c>
      <c r="B24" s="4">
        <f t="shared" si="3"/>
        <v>0.13386574074074073</v>
      </c>
      <c r="C24" s="4">
        <f t="shared" si="4"/>
        <v>0.13045011574074072</v>
      </c>
      <c r="D24" s="3">
        <f t="shared" si="0"/>
        <v>3.4156250000000055E-3</v>
      </c>
      <c r="E24" s="1">
        <f t="shared" si="1"/>
        <v>7.691367984249705E-5</v>
      </c>
      <c r="F24" s="3">
        <f t="shared" si="2"/>
        <v>3.0144136798424975E-3</v>
      </c>
      <c r="G24" s="4">
        <f t="shared" si="5"/>
        <v>6.6316150786738304E-2</v>
      </c>
    </row>
    <row r="25" spans="1:7" x14ac:dyDescent="0.25">
      <c r="A25" s="5">
        <v>2.5873842592592593E-3</v>
      </c>
      <c r="B25" s="4">
        <f t="shared" si="3"/>
        <v>0.13386574074074073</v>
      </c>
      <c r="C25" s="4">
        <f t="shared" si="4"/>
        <v>0.13045011574074072</v>
      </c>
      <c r="D25" s="3">
        <f t="shared" si="0"/>
        <v>3.4156250000000055E-3</v>
      </c>
      <c r="E25" s="1">
        <f t="shared" si="1"/>
        <v>6.7746466228487849E-5</v>
      </c>
      <c r="F25" s="3">
        <f t="shared" si="2"/>
        <v>2.655130725487747E-3</v>
      </c>
      <c r="G25" s="4">
        <f t="shared" si="5"/>
        <v>6.8971281512226049E-2</v>
      </c>
    </row>
    <row r="26" spans="1:7" x14ac:dyDescent="0.25">
      <c r="A26" s="5">
        <v>2.0215277777777779E-3</v>
      </c>
      <c r="B26" s="4">
        <f t="shared" si="3"/>
        <v>0.13386574074074073</v>
      </c>
      <c r="C26" s="4">
        <f t="shared" si="4"/>
        <v>0.13045011574074072</v>
      </c>
      <c r="D26" s="3">
        <f t="shared" si="0"/>
        <v>3.4156250000000055E-3</v>
      </c>
      <c r="E26" s="1">
        <f t="shared" si="1"/>
        <v>5.2930430737945369E-5</v>
      </c>
      <c r="F26" s="3">
        <f t="shared" si="2"/>
        <v>2.0744582085157233E-3</v>
      </c>
      <c r="G26" s="4">
        <f t="shared" si="5"/>
        <v>7.1045739720741768E-2</v>
      </c>
    </row>
    <row r="27" spans="1:7" x14ac:dyDescent="0.25">
      <c r="A27" s="5">
        <v>2.7706018518518518E-3</v>
      </c>
      <c r="B27" s="4">
        <f t="shared" si="3"/>
        <v>0.13386574074074073</v>
      </c>
      <c r="C27" s="4">
        <f t="shared" si="4"/>
        <v>0.13045011574074072</v>
      </c>
      <c r="D27" s="3">
        <f t="shared" si="0"/>
        <v>3.4156250000000055E-3</v>
      </c>
      <c r="E27" s="1">
        <f t="shared" si="1"/>
        <v>7.254372214616604E-5</v>
      </c>
      <c r="F27" s="3">
        <f t="shared" si="2"/>
        <v>2.843145573998018E-3</v>
      </c>
      <c r="G27" s="4">
        <f t="shared" si="5"/>
        <v>7.3888885294739789E-2</v>
      </c>
    </row>
    <row r="28" spans="1:7" x14ac:dyDescent="0.25">
      <c r="A28" s="5">
        <v>2.0918981481481479E-3</v>
      </c>
      <c r="B28" s="4">
        <f t="shared" si="3"/>
        <v>0.13386574074074073</v>
      </c>
      <c r="C28" s="4">
        <f t="shared" si="4"/>
        <v>0.13045011574074072</v>
      </c>
      <c r="D28" s="3">
        <f t="shared" si="0"/>
        <v>3.4156250000000055E-3</v>
      </c>
      <c r="E28" s="1">
        <f t="shared" si="1"/>
        <v>5.4772964912265218E-5</v>
      </c>
      <c r="F28" s="3">
        <f t="shared" si="2"/>
        <v>2.1466711130604132E-3</v>
      </c>
      <c r="G28" s="4">
        <f t="shared" si="5"/>
        <v>7.6035556407800201E-2</v>
      </c>
    </row>
    <row r="29" spans="1:7" x14ac:dyDescent="0.25">
      <c r="A29" s="5">
        <v>2.8031250000000001E-3</v>
      </c>
      <c r="B29" s="4">
        <f t="shared" si="3"/>
        <v>0.13386574074074073</v>
      </c>
      <c r="C29" s="4">
        <f t="shared" si="4"/>
        <v>0.13045011574074072</v>
      </c>
      <c r="D29" s="3">
        <f t="shared" si="0"/>
        <v>3.4156250000000055E-3</v>
      </c>
      <c r="E29" s="1">
        <f t="shared" si="1"/>
        <v>7.339528810502112E-5</v>
      </c>
      <c r="F29" s="3">
        <f t="shared" si="2"/>
        <v>2.8765202881050212E-3</v>
      </c>
      <c r="G29" s="4">
        <f t="shared" si="5"/>
        <v>7.891207669590522E-2</v>
      </c>
    </row>
    <row r="30" spans="1:7" x14ac:dyDescent="0.25">
      <c r="A30" s="5">
        <v>2.6346064814814813E-3</v>
      </c>
      <c r="B30" s="4">
        <f t="shared" si="3"/>
        <v>0.13386574074074073</v>
      </c>
      <c r="C30" s="4">
        <f t="shared" si="4"/>
        <v>0.13045011574074072</v>
      </c>
      <c r="D30" s="3">
        <f t="shared" si="0"/>
        <v>3.4156250000000055E-3</v>
      </c>
      <c r="E30" s="1">
        <f t="shared" si="1"/>
        <v>6.8982903634939321E-5</v>
      </c>
      <c r="F30" s="3">
        <f t="shared" si="2"/>
        <v>2.7035893851164207E-3</v>
      </c>
      <c r="G30" s="4">
        <f t="shared" si="5"/>
        <v>8.1615666081021637E-2</v>
      </c>
    </row>
    <row r="31" spans="1:7" x14ac:dyDescent="0.25">
      <c r="A31" s="5">
        <v>3.0135416666666665E-3</v>
      </c>
      <c r="B31" s="4">
        <f t="shared" si="3"/>
        <v>0.13386574074074073</v>
      </c>
      <c r="C31" s="4">
        <f t="shared" si="4"/>
        <v>0.13045011574074072</v>
      </c>
      <c r="D31" s="3">
        <f t="shared" si="0"/>
        <v>3.4156250000000055E-3</v>
      </c>
      <c r="E31" s="1">
        <f t="shared" si="1"/>
        <v>7.8904707724944664E-5</v>
      </c>
      <c r="F31" s="3">
        <f t="shared" si="2"/>
        <v>3.092446374391611E-3</v>
      </c>
      <c r="G31" s="4">
        <f t="shared" si="5"/>
        <v>8.4708112455413251E-2</v>
      </c>
    </row>
    <row r="32" spans="1:7" x14ac:dyDescent="0.25">
      <c r="A32" s="5">
        <v>2.5344907407407408E-3</v>
      </c>
      <c r="B32" s="4">
        <f t="shared" si="3"/>
        <v>0.13386574074074073</v>
      </c>
      <c r="C32" s="4">
        <f t="shared" si="4"/>
        <v>0.13045011574074072</v>
      </c>
      <c r="D32" s="3">
        <f t="shared" si="0"/>
        <v>3.4156250000000055E-3</v>
      </c>
      <c r="E32" s="1">
        <f t="shared" si="1"/>
        <v>6.6361535113908598E-5</v>
      </c>
      <c r="F32" s="3">
        <f t="shared" si="2"/>
        <v>2.6008522758546493E-3</v>
      </c>
      <c r="G32" s="4">
        <f t="shared" si="5"/>
        <v>8.7308964731267896E-2</v>
      </c>
    </row>
    <row r="33" spans="1:7" x14ac:dyDescent="0.25">
      <c r="A33" s="5">
        <v>2.716435185185185E-3</v>
      </c>
      <c r="B33" s="4">
        <f t="shared" si="3"/>
        <v>0.13386574074074073</v>
      </c>
      <c r="C33" s="4">
        <f t="shared" si="4"/>
        <v>0.13045011574074072</v>
      </c>
      <c r="D33" s="3">
        <f t="shared" si="0"/>
        <v>3.4156250000000055E-3</v>
      </c>
      <c r="E33" s="1">
        <f t="shared" si="1"/>
        <v>7.1125455709354036E-5</v>
      </c>
      <c r="F33" s="3">
        <f t="shared" si="2"/>
        <v>2.787560640894539E-3</v>
      </c>
      <c r="G33" s="4">
        <f t="shared" si="5"/>
        <v>9.0096525372162437E-2</v>
      </c>
    </row>
    <row r="34" spans="1:7" x14ac:dyDescent="0.25">
      <c r="A34" s="5">
        <v>2.7762731481481479E-3</v>
      </c>
      <c r="B34" s="4">
        <f t="shared" si="3"/>
        <v>0.13386574074074073</v>
      </c>
      <c r="C34" s="4">
        <f t="shared" si="4"/>
        <v>0.13045011574074072</v>
      </c>
      <c r="D34" s="3">
        <f t="shared" si="0"/>
        <v>3.4156250000000055E-3</v>
      </c>
      <c r="E34" s="1">
        <f t="shared" si="1"/>
        <v>7.2692215854293791E-5</v>
      </c>
      <c r="F34" s="3">
        <f t="shared" si="2"/>
        <v>2.8489653640024416E-3</v>
      </c>
      <c r="G34" s="4">
        <f t="shared" si="5"/>
        <v>9.2945490736164885E-2</v>
      </c>
    </row>
    <row r="35" spans="1:7" x14ac:dyDescent="0.25">
      <c r="A35" s="5">
        <v>2.3761574074074076E-3</v>
      </c>
      <c r="B35" s="4">
        <f t="shared" si="3"/>
        <v>0.13386574074074073</v>
      </c>
      <c r="C35" s="4">
        <f t="shared" si="4"/>
        <v>0.13045011574074072</v>
      </c>
      <c r="D35" s="3">
        <f t="shared" si="0"/>
        <v>3.4156250000000055E-3</v>
      </c>
      <c r="E35" s="1">
        <f t="shared" si="1"/>
        <v>6.2215833221688911E-5</v>
      </c>
      <c r="F35" s="3">
        <f t="shared" si="2"/>
        <v>2.4383732406290963E-3</v>
      </c>
      <c r="G35" s="4">
        <f t="shared" si="5"/>
        <v>9.5383863976793978E-2</v>
      </c>
    </row>
    <row r="36" spans="1:7" x14ac:dyDescent="0.25">
      <c r="A36" s="5">
        <v>3.1597222222222222E-3</v>
      </c>
      <c r="B36" s="4">
        <f t="shared" si="3"/>
        <v>0.13386574074074073</v>
      </c>
      <c r="C36" s="4">
        <f t="shared" si="4"/>
        <v>0.13045011574074072</v>
      </c>
      <c r="D36" s="3">
        <f t="shared" si="0"/>
        <v>3.4156250000000055E-3</v>
      </c>
      <c r="E36" s="1">
        <f t="shared" si="1"/>
        <v>8.2732208814033454E-5</v>
      </c>
      <c r="F36" s="3">
        <f t="shared" si="2"/>
        <v>3.2424544310362558E-3</v>
      </c>
      <c r="G36" s="4">
        <f t="shared" si="5"/>
        <v>9.8626318407830232E-2</v>
      </c>
    </row>
    <row r="37" spans="1:7" x14ac:dyDescent="0.25">
      <c r="A37" s="5">
        <v>1.844675925925926E-3</v>
      </c>
      <c r="B37" s="4">
        <f t="shared" si="3"/>
        <v>0.13386574074074073</v>
      </c>
      <c r="C37" s="4">
        <f t="shared" si="4"/>
        <v>0.13045011574074072</v>
      </c>
      <c r="D37" s="3">
        <f t="shared" si="0"/>
        <v>3.4156250000000055E-3</v>
      </c>
      <c r="E37" s="1">
        <f t="shared" si="1"/>
        <v>4.8299851431430967E-5</v>
      </c>
      <c r="F37" s="3">
        <f t="shared" si="2"/>
        <v>1.892975777357357E-3</v>
      </c>
      <c r="G37" s="4">
        <f t="shared" si="5"/>
        <v>0.10051929418518758</v>
      </c>
    </row>
    <row r="38" spans="1:7" x14ac:dyDescent="0.25">
      <c r="A38" s="5">
        <v>1.6839120370370369E-3</v>
      </c>
      <c r="B38" s="4">
        <f t="shared" si="3"/>
        <v>0.13386574074074073</v>
      </c>
      <c r="C38" s="4">
        <f t="shared" si="4"/>
        <v>0.13045011574074072</v>
      </c>
      <c r="D38" s="3">
        <f t="shared" si="0"/>
        <v>3.4156250000000055E-3</v>
      </c>
      <c r="E38" s="1">
        <f t="shared" si="1"/>
        <v>4.4090509378585081E-5</v>
      </c>
      <c r="F38" s="3">
        <f t="shared" si="2"/>
        <v>1.7280025464156219E-3</v>
      </c>
      <c r="G38" s="4">
        <f t="shared" si="5"/>
        <v>0.10224729673160321</v>
      </c>
    </row>
    <row r="39" spans="1:7" x14ac:dyDescent="0.25">
      <c r="A39" s="5">
        <v>2.0877314814814816E-3</v>
      </c>
      <c r="B39" s="4">
        <f t="shared" si="3"/>
        <v>0.13386574074074073</v>
      </c>
      <c r="C39" s="4">
        <f t="shared" si="4"/>
        <v>0.13045011574074072</v>
      </c>
      <c r="D39" s="3">
        <f t="shared" si="0"/>
        <v>3.4156250000000055E-3</v>
      </c>
      <c r="E39" s="1">
        <f t="shared" si="1"/>
        <v>5.4663867494048927E-5</v>
      </c>
      <c r="F39" s="3">
        <f t="shared" si="2"/>
        <v>2.1423953489755304E-3</v>
      </c>
      <c r="G39" s="4">
        <f t="shared" si="5"/>
        <v>0.10438969208057874</v>
      </c>
    </row>
    <row r="40" spans="1:7" x14ac:dyDescent="0.25">
      <c r="A40" s="5">
        <v>3.8134259259259263E-3</v>
      </c>
      <c r="B40" s="4">
        <f t="shared" si="3"/>
        <v>0.13386574074074073</v>
      </c>
      <c r="C40" s="4">
        <f t="shared" si="4"/>
        <v>0.13045011574074072</v>
      </c>
      <c r="D40" s="3">
        <f t="shared" si="0"/>
        <v>3.4156250000000055E-3</v>
      </c>
      <c r="E40" s="1">
        <f t="shared" si="1"/>
        <v>9.9848381538636443E-5</v>
      </c>
      <c r="F40" s="3">
        <f t="shared" si="2"/>
        <v>3.9132743074645629E-3</v>
      </c>
      <c r="G40" s="4">
        <f t="shared" si="5"/>
        <v>0.10830296638804331</v>
      </c>
    </row>
    <row r="41" spans="1:7" x14ac:dyDescent="0.25">
      <c r="A41" s="5">
        <v>3.4206018518518518E-3</v>
      </c>
      <c r="B41" s="4">
        <f t="shared" si="3"/>
        <v>0.13386574074074073</v>
      </c>
      <c r="C41" s="4">
        <f t="shared" si="4"/>
        <v>0.13045011574074072</v>
      </c>
      <c r="D41" s="3">
        <f t="shared" si="0"/>
        <v>3.4156250000000055E-3</v>
      </c>
      <c r="E41" s="1">
        <f t="shared" si="1"/>
        <v>8.9562919387910063E-5</v>
      </c>
      <c r="F41" s="3">
        <f t="shared" si="2"/>
        <v>3.5101647712397618E-3</v>
      </c>
      <c r="G41" s="4">
        <f t="shared" si="5"/>
        <v>0.11181313115928307</v>
      </c>
    </row>
    <row r="42" spans="1:7" x14ac:dyDescent="0.25">
      <c r="A42" s="5">
        <v>4.3622685185185179E-3</v>
      </c>
      <c r="B42" s="4">
        <f t="shared" si="3"/>
        <v>0.13386574074074073</v>
      </c>
      <c r="C42" s="4">
        <f t="shared" si="4"/>
        <v>0.13045011574074072</v>
      </c>
      <c r="D42" s="3">
        <f t="shared" si="0"/>
        <v>3.4156250000000055E-3</v>
      </c>
      <c r="E42" s="1">
        <f t="shared" si="1"/>
        <v>1.1421893590479563E-4</v>
      </c>
      <c r="F42" s="3">
        <f t="shared" si="2"/>
        <v>4.4764874544233136E-3</v>
      </c>
      <c r="G42" s="4">
        <f t="shared" si="5"/>
        <v>0.11628961861370639</v>
      </c>
    </row>
    <row r="43" spans="1:7" x14ac:dyDescent="0.25">
      <c r="A43" s="5">
        <v>3.1053240740740741E-3</v>
      </c>
      <c r="B43" s="4">
        <f t="shared" si="3"/>
        <v>0.13386574074074073</v>
      </c>
      <c r="C43" s="4">
        <f t="shared" si="4"/>
        <v>0.13045011574074072</v>
      </c>
      <c r="D43" s="3">
        <f t="shared" si="0"/>
        <v>3.4156250000000055E-3</v>
      </c>
      <c r="E43" s="1">
        <f t="shared" si="1"/>
        <v>8.1307881409542777E-5</v>
      </c>
      <c r="F43" s="3">
        <f t="shared" si="2"/>
        <v>3.1866319554836168E-3</v>
      </c>
      <c r="G43" s="4">
        <f t="shared" si="5"/>
        <v>0.11947625056919001</v>
      </c>
    </row>
    <row r="44" spans="1:7" x14ac:dyDescent="0.25">
      <c r="A44" s="5">
        <v>1.0260416666666666E-3</v>
      </c>
      <c r="B44" s="4">
        <f t="shared" si="3"/>
        <v>0.13386574074074073</v>
      </c>
      <c r="C44" s="4">
        <f t="shared" si="4"/>
        <v>0.13045011574074072</v>
      </c>
      <c r="D44" s="3">
        <f t="shared" si="0"/>
        <v>3.4156250000000055E-3</v>
      </c>
      <c r="E44" s="1">
        <f t="shared" si="1"/>
        <v>2.6865239235765812E-5</v>
      </c>
      <c r="F44" s="3">
        <f t="shared" si="2"/>
        <v>1.0529069059024324E-3</v>
      </c>
      <c r="G44" s="4">
        <f t="shared" si="5"/>
        <v>0.12052915747509244</v>
      </c>
    </row>
    <row r="45" spans="1:7" x14ac:dyDescent="0.25">
      <c r="A45" s="5">
        <v>3.935069444444445E-3</v>
      </c>
      <c r="B45" s="4">
        <f t="shared" si="3"/>
        <v>0.13386574074074073</v>
      </c>
      <c r="C45" s="4">
        <f t="shared" si="4"/>
        <v>0.13045011574074072</v>
      </c>
      <c r="D45" s="3">
        <f t="shared" si="0"/>
        <v>3.4156250000000055E-3</v>
      </c>
      <c r="E45" s="1">
        <f t="shared" si="1"/>
        <v>1.0303342005378477E-4</v>
      </c>
      <c r="F45" s="3">
        <f t="shared" si="2"/>
        <v>4.03810286449823E-3</v>
      </c>
      <c r="G45" s="4">
        <f t="shared" si="5"/>
        <v>0.12456726033959066</v>
      </c>
    </row>
    <row r="46" spans="1:7" x14ac:dyDescent="0.25">
      <c r="A46" s="5">
        <v>5.3231481481481472E-3</v>
      </c>
      <c r="B46" s="4">
        <f t="shared" si="3"/>
        <v>0.13386574074074073</v>
      </c>
      <c r="C46" s="4">
        <f t="shared" si="4"/>
        <v>0.13045011574074072</v>
      </c>
      <c r="D46" s="3">
        <f t="shared" si="0"/>
        <v>3.4156250000000055E-3</v>
      </c>
      <c r="E46" s="1">
        <f t="shared" si="1"/>
        <v>1.3937801273901197E-4</v>
      </c>
      <c r="F46" s="3">
        <f t="shared" si="2"/>
        <v>5.4625261608871592E-3</v>
      </c>
      <c r="G46" s="4">
        <f t="shared" si="5"/>
        <v>0.13002978650047781</v>
      </c>
    </row>
    <row r="47" spans="1:7" x14ac:dyDescent="0.25">
      <c r="A47" s="5">
        <v>3.7380787037037035E-3</v>
      </c>
      <c r="B47" s="4">
        <f t="shared" si="3"/>
        <v>0.13386574074074073</v>
      </c>
      <c r="C47" s="4">
        <f t="shared" si="4"/>
        <v>0.13045011574074072</v>
      </c>
      <c r="D47" s="3">
        <f t="shared" si="0"/>
        <v>3.4156250000000055E-3</v>
      </c>
      <c r="E47" s="1">
        <f t="shared" si="1"/>
        <v>9.787553655922486E-5</v>
      </c>
      <c r="F47" s="3">
        <f t="shared" si="2"/>
        <v>3.8359542402629284E-3</v>
      </c>
      <c r="G47" s="4">
        <f t="shared" si="5"/>
        <v>0.13386574074074073</v>
      </c>
    </row>
    <row r="50" spans="1:3" x14ac:dyDescent="0.25">
      <c r="C50" s="6"/>
    </row>
    <row r="52" spans="1:3" x14ac:dyDescent="0.25">
      <c r="A52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Source</dc:creator>
  <cp:lastModifiedBy>Source</cp:lastModifiedBy>
  <dcterms:created xsi:type="dcterms:W3CDTF">2020-12-22T01:09:28Z</dcterms:created>
  <dcterms:modified xsi:type="dcterms:W3CDTF">2021-04-15T11:14:46Z</dcterms:modified>
</cp:coreProperties>
</file>