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5768F32-CA4C-425A-9E06-69D061F508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C11" i="1" a="1"/>
  <c r="C11" i="1" s="1"/>
  <c r="C12" i="1" a="1"/>
  <c r="C12" i="1" s="1"/>
  <c r="C13" i="1" a="1"/>
  <c r="C13" i="1" s="1"/>
  <c r="C14" i="1" a="1"/>
  <c r="C14" i="1" s="1"/>
  <c r="E2" i="1" l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<sst xmlns="http://schemas.openxmlformats.org/spreadsheetml/2006/main" count="11" uniqueCount="9">
  <si>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</si>
  <si>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</si>
  <si>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</si>
  <si>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</si>
  <si>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</si>
  <si>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</si>
  <si>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Predicted</t>
  </si>
  <si>
    <t>Error</t>
  </si>
  <si>
    <t>Sum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</si>
</sst>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45" zoomScaleNormal="145" workbookViewId="0">
      <selection activeCell="E12" sqref="E12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32.44140625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s="2" t="s">
        <v>7</v>
      </c>
    </row>
    <row r="2" spans="1:6" x14ac:dyDescent="0.3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88.770599892675023</v>
      </c>
      <c r="F2">
        <f>POWER(D2-E2,2)</f>
        <v>1.0596645809606691</v>
      </c>
    </row>
    <row r="3" spans="1:6" x14ac:dyDescent="0.3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90.390725606528406</v>
      </c>
      <c r="F3">
        <f t="shared" ref="F3:F9" si="1">POWER(D3-E3,2)</f>
        <v>3.6376256985627235E-2</v>
      </c>
    </row>
    <row r="4" spans="1:6" x14ac:dyDescent="0.3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 x14ac:dyDescent="0.3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 x14ac:dyDescent="0.3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 x14ac:dyDescent="0.3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 x14ac:dyDescent="0.3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 x14ac:dyDescent="0.3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 t="shared" si="1"/>
        <v>0.36699952341790609</v>
      </c>
    </row>
    <row r="11" spans="1:6" x14ac:dyDescent="0.3">
      <c r="A11" t="s">
        <v>3</v>
      </c>
      <c r="B11">
        <v>1</v>
      </c>
      <c r="C11" cm="1">
        <f t="array" ref="C11">INDEX(LINEST(D$2:D$9, A$2:C$9, TRUE, TRUE), 1, B11)</f>
        <v>5.9564655285595709</v>
      </c>
      <c r="D11" t="s">
        <v>8</v>
      </c>
      <c r="E11">
        <f>SUM(F2:F9)</f>
        <v>14.327347470645368</v>
      </c>
    </row>
    <row r="12" spans="1:6" x14ac:dyDescent="0.3">
      <c r="A12" t="s">
        <v>2</v>
      </c>
      <c r="B12">
        <v>2</v>
      </c>
      <c r="C12" cm="1">
        <f t="array" ref="C12">INDEX(LINEST(D$2:D$9, A$2:C$9, TRUE, TRUE), 1, B12)</f>
        <v>-1.3473389745675504E-3</v>
      </c>
    </row>
    <row r="13" spans="1:6" x14ac:dyDescent="0.3">
      <c r="A13" t="s">
        <v>4</v>
      </c>
      <c r="B13">
        <v>3</v>
      </c>
      <c r="C13" cm="1">
        <f t="array" ref="C13">INDEX(LINEST(D$2:D$9, A$2:C$9, TRUE, TRUE), 1, B13)</f>
        <v>3.9754143540967339</v>
      </c>
    </row>
    <row r="14" spans="1:6" x14ac:dyDescent="0.3">
      <c r="A14" t="s">
        <v>5</v>
      </c>
      <c r="B14">
        <v>4</v>
      </c>
      <c r="C14" cm="1">
        <f t="array" ref="C14">INDEX(LINEST(D$2:D$9, A$2:C$9, TRUE, TRUE), 1, 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2025-11-23T11:50:34Z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2025-11-23T11:50:34Z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8d6afcf6-12ab-4543-b870-a297c7eb7d96</vt:lpwstr>
  </property>
  <property fmtid="{D5CDD505-2E9C-101B-9397-08002B2CF9AE}" pid="7" name="MSIP_Label_defa4170-0d19-0005-0004-bc88714345d2_ActionId">
    <vt:lpwstr>9503631c-a222-4e8b-b9ff-e63f186914fb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