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2023 BATCH B\Documents\"/>
    </mc:Choice>
  </mc:AlternateContent>
  <xr:revisionPtr revIDLastSave="0" documentId="13_ncr:1_{DCB7A81C-0D2D-4FC7-9BC7-A75C0FAE454B}" xr6:coauthVersionLast="36" xr6:coauthVersionMax="36" xr10:uidLastSave="{00000000-0000-0000-0000-000000000000}"/>
  <bookViews>
    <workbookView xWindow="0" yWindow="0" windowWidth="24000" windowHeight="8925" xr2:uid="{E1214417-3479-4FF0-B84F-A4E0FD1340F2}"/>
  </bookViews>
  <sheets>
    <sheet name="Sheet1" sheetId="1" r:id="rId1"/>
  </sheets>
  <definedNames>
    <definedName name="_xlnm._FilterDatabase" localSheetId="0" hidden="1">Sheet1!$A$1:$G$8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4" i="1"/>
  <c r="G7" i="1"/>
  <c r="G6" i="1"/>
  <c r="G5" i="1"/>
  <c r="G4" i="1"/>
  <c r="F8" i="1"/>
  <c r="F7" i="1"/>
  <c r="F6" i="1"/>
  <c r="E6" i="1"/>
  <c r="F5" i="1"/>
  <c r="E8" i="1"/>
  <c r="E7" i="1"/>
  <c r="E5" i="1"/>
  <c r="E4" i="1"/>
</calcChain>
</file>

<file path=xl/sharedStrings.xml><?xml version="1.0" encoding="utf-8"?>
<sst xmlns="http://schemas.openxmlformats.org/spreadsheetml/2006/main" count="19" uniqueCount="19">
  <si>
    <t>E00001</t>
  </si>
  <si>
    <t>E00002</t>
  </si>
  <si>
    <t>E00003</t>
  </si>
  <si>
    <t>E00004</t>
  </si>
  <si>
    <t>E00005</t>
  </si>
  <si>
    <t>Payroll</t>
  </si>
  <si>
    <t>Date:</t>
  </si>
  <si>
    <t>EMPL NAME</t>
  </si>
  <si>
    <t>EMPL NUMBER</t>
  </si>
  <si>
    <t>Hourly RATE</t>
  </si>
  <si>
    <t xml:space="preserve"> Hours Worked</t>
  </si>
  <si>
    <t>Gross Pay</t>
  </si>
  <si>
    <t>S.S Tax</t>
  </si>
  <si>
    <t>Net Pay</t>
  </si>
  <si>
    <t>Ford</t>
  </si>
  <si>
    <t>Mino</t>
  </si>
  <si>
    <t>Bell</t>
  </si>
  <si>
    <t>Davis</t>
  </si>
  <si>
    <t>Turro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</si>
</sst>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6216-2453-41E4-A9DF-36435F093E64}">
  <dimension ref="A1:G8"/>
  <sheetViews>
    <sheetView tabSelected="1" workbookViewId="0">
      <selection activeCell="G4" sqref="G4"/>
    </sheetView>
  </sheetViews>
  <sheetFormatPr defaultRowHeight="15" x14ac:dyDescent="0.25"/>
  <cols>
    <col min="1" max="1" width="10.7109375" customWidth="1"/>
    <col min="2" max="2" width="18.28515625" customWidth="1"/>
    <col min="3" max="3" width="9.28515625" customWidth="1"/>
    <col min="4" max="4" width="9.140625" customWidth="1"/>
    <col min="5" max="5" width="17.85546875" customWidth="1"/>
  </cols>
  <sheetData>
    <row r="1" spans="1:7" ht="36.75" customHeight="1" x14ac:dyDescent="0.25">
      <c r="A1" s="3" t="s">
        <v>5</v>
      </c>
      <c r="B1" s="3"/>
      <c r="C1" s="3"/>
      <c r="D1" s="3"/>
      <c r="E1" s="3"/>
      <c r="F1" s="3"/>
      <c r="G1" s="3"/>
    </row>
    <row r="2" spans="1:7" x14ac:dyDescent="0.25">
      <c r="A2" s="1" t="s">
        <v>6</v>
      </c>
      <c r="B2" s="4">
        <v>45156</v>
      </c>
      <c r="C2" s="4"/>
      <c r="D2" s="4"/>
      <c r="E2" s="4"/>
      <c r="F2" s="4"/>
      <c r="G2" s="4"/>
    </row>
    <row r="3" spans="1:7" ht="42.75" customHeight="1" x14ac:dyDescent="0.25">
      <c r="A3" s="7" t="s">
        <v>8</v>
      </c>
      <c r="B3" s="8" t="s">
        <v>7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</row>
    <row r="4" spans="1:7" x14ac:dyDescent="0.25">
      <c r="A4" s="2" t="s">
        <v>0</v>
      </c>
      <c r="B4" s="2" t="s">
        <v>14</v>
      </c>
      <c r="C4" s="2">
        <v>7.5</v>
      </c>
      <c r="D4" s="2">
        <v>35</v>
      </c>
      <c r="E4" s="5">
        <f>C4*D4</f>
        <v>262.5</v>
      </c>
      <c r="F4" s="6">
        <f>262.5*0.06</f>
        <v>15.75</v>
      </c>
      <c r="G4" s="6">
        <f>E4-F4</f>
        <v>246.75</v>
      </c>
    </row>
    <row r="5" spans="1:7" x14ac:dyDescent="0.25">
      <c r="A5" s="2" t="s">
        <v>1</v>
      </c>
      <c r="B5" s="2" t="s">
        <v>15</v>
      </c>
      <c r="C5" s="2">
        <v>8</v>
      </c>
      <c r="D5" s="2">
        <v>30</v>
      </c>
      <c r="E5" s="6">
        <f>C5*D5</f>
        <v>240</v>
      </c>
      <c r="F5" s="6">
        <f>E5*6%</f>
        <v>14.399999999999999</v>
      </c>
      <c r="G5" s="6">
        <f>E5-F5</f>
        <v>225.6</v>
      </c>
    </row>
    <row r="6" spans="1:7" x14ac:dyDescent="0.25">
      <c r="A6" s="2" t="s">
        <v>2</v>
      </c>
      <c r="B6" s="2" t="s">
        <v>16</v>
      </c>
      <c r="C6" s="2">
        <v>6.5</v>
      </c>
      <c r="D6" s="2">
        <v>25</v>
      </c>
      <c r="E6" s="6">
        <f>C6*D6</f>
        <v>162.5</v>
      </c>
      <c r="F6" s="6">
        <f>E6*6%</f>
        <v>9.75</v>
      </c>
      <c r="G6" s="6">
        <f>E6-F6</f>
        <v>152.75</v>
      </c>
    </row>
    <row r="7" spans="1:7" x14ac:dyDescent="0.25">
      <c r="A7" s="2" t="s">
        <v>3</v>
      </c>
      <c r="B7" s="2" t="s">
        <v>17</v>
      </c>
      <c r="C7" s="2">
        <v>9</v>
      </c>
      <c r="D7" s="2">
        <v>40</v>
      </c>
      <c r="E7" s="6">
        <f>C7*D7</f>
        <v>360</v>
      </c>
      <c r="F7" s="6">
        <f>E7*6%</f>
        <v>21.599999999999998</v>
      </c>
      <c r="G7" s="6">
        <f>E7-F7</f>
        <v>338.4</v>
      </c>
    </row>
    <row r="8" spans="1:7" x14ac:dyDescent="0.25">
      <c r="A8" s="2" t="s">
        <v>4</v>
      </c>
      <c r="B8" s="2" t="s">
        <v>18</v>
      </c>
      <c r="C8" s="2">
        <v>10</v>
      </c>
      <c r="D8" s="2">
        <v>39</v>
      </c>
      <c r="E8" s="6">
        <f>C8*D8</f>
        <v>390</v>
      </c>
      <c r="F8" s="6">
        <f>E8*6%</f>
        <v>23.4</v>
      </c>
      <c r="G8" s="6">
        <f>E8-F8</f>
        <v>366.6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2023 BATCH B</dc:creator>
  <cp:lastModifiedBy>ICT 2023 BATCH B</cp:lastModifiedBy>
  <dcterms:created xsi:type="dcterms:W3CDTF">2023-08-18T22:47:03Z</dcterms:created>
  <dcterms:modified xsi:type="dcterms:W3CDTF">2023-08-18T23:54:43Z</dcterms:modified>
</cp:coreProperties>
</file>