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d003-faculty_go_stockton_edu/Documents/Documents/My Pictures/Saved Pictures/"/>
    </mc:Choice>
  </mc:AlternateContent>
  <xr:revisionPtr revIDLastSave="0" documentId="8_{EB538F8E-B823-4DA3-B635-D11EE267FCB3}" xr6:coauthVersionLast="47" xr6:coauthVersionMax="47" xr10:uidLastSave="{00000000-0000-0000-0000-000000000000}"/>
  <bookViews>
    <workbookView xWindow="-120" yWindow="-120" windowWidth="21840" windowHeight="13020" firstSheet="2" activeTab="3" xr2:uid="{950641C2-2181-44DB-B034-1DEF18AB6801}"/>
  </bookViews>
  <sheets>
    <sheet name="Coin Toss Prob" sheetId="1" r:id="rId1"/>
    <sheet name="Geometric Relative Frequency " sheetId="2" r:id="rId2"/>
    <sheet name="Binomial Coin Toss" sheetId="3" r:id="rId3"/>
    <sheet name="Binomial Histogram" sheetId="4" r:id="rId4"/>
  </sheets>
  <calcPr calcId="191029"/>
  <pivotCaches>
    <pivotCache cacheId="4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<sst xmlns="http://schemas.openxmlformats.org/spreadsheetml/2006/main" count="17" uniqueCount="12">
  <si>
    <t>y</t>
  </si>
  <si>
    <t>p(y)</t>
  </si>
  <si>
    <t>Row Labels</t>
  </si>
  <si>
    <t>Grand Total</t>
  </si>
  <si>
    <t>0.0009765625-0.0309765625</t>
  </si>
  <si>
    <t>0.0309765625-0.0609765625</t>
  </si>
  <si>
    <t>0.0609765625-0.0909765625</t>
  </si>
  <si>
    <t>0.1209765625-0.1509765625</t>
  </si>
  <si>
    <t>0.2409765625-0.2709765625</t>
  </si>
  <si>
    <t>0.4809765625-0.5109765625</t>
  </si>
  <si>
    <t>Count of p(y)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</si>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</sst>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[Histogram.xlsx]Geometric Relative Frequency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 Relative</a:t>
            </a:r>
            <a:r>
              <a:rPr lang="en-US" baseline="0"/>
              <a:t> Frequency</a:t>
            </a:r>
          </a:p>
        </c:rich>
      </c:tx>
      <c:layout>
        <c:manualLayout>
          <c:xMode val="edge"/>
          <c:yMode val="edge"/>
          <c:x val="0.14640266841644795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'Geometric Relative Frequency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'Geometric Relative Frequency '!$A$4:$A$10</c:f>
              <c:strCache>
                <c:ptCount val="6"/>
                <c:pt idx="0">
                  <c:v>0.0009765625-0.0309765625</c:v>
                </c:pt>
                <c:pt idx="1">
                  <c:v>0.0309765625-0.0609765625</c:v>
                </c:pt>
                <c:pt idx="2">
                  <c:v>0.0609765625-0.0909765625</c:v>
                </c:pt>
                <c:pt idx="3">
                  <c:v>0.1209765625-0.1509765625</c:v>
                </c:pt>
                <c:pt idx="4">
                  <c:v>0.2409765625-0.2709765625</c:v>
                </c:pt>
                <c:pt idx="5">
                  <c:v>0.4809765625-0.5109765625</c:v>
                </c:pt>
              </c:strCache>
            </c:strRef>
          </c:cat>
          <c:val>
            <c:numRef>
              <c:f>'Geometric Relative Frequency '!$B$4:$B$10</c:f>
              <c:numCache>
                <c:formatCode>0.000%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5-4E8B-AC2E-845C7C8A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062287"/>
        <c:axId val="2017050639"/>
      </c:barChart>
      <c:catAx>
        <c:axId val="20170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50639"/>
        <c:crosses val="autoZero"/>
        <c:auto val="1"/>
        <c:lblAlgn val="ctr"/>
        <c:lblOffset val="100"/>
        <c:noMultiLvlLbl val="0"/>
      </c:catAx>
      <c:valAx>
        <c:axId val="2017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[Histogram.xlsx]Binomial Histogram!PivotTable2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Coin Toss Relative Frequency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'Binomial Histogram'!$A$4:$A$10</c:f>
              <c:strCache>
                <c:ptCount val="6"/>
                <c:pt idx="0">
                  <c:v>0.0009765625</c:v>
                </c:pt>
                <c:pt idx="1">
                  <c:v>0.009765625</c:v>
                </c:pt>
                <c:pt idx="2">
                  <c:v>0.0439453125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</c:strCache>
            </c:strRef>
          </c:cat>
          <c:val>
            <c:numRef>
              <c:f>'Binomial Histogram'!$B$4:$B$10</c:f>
              <c:numCache>
                <c:formatCode>0.000%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1-4E2E-8DBF-0580509F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0911"/>
        <c:axId val="14720495"/>
      </c:barChart>
      <c:catAx>
        <c:axId val="147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495"/>
        <c:crosses val="autoZero"/>
        <c:auto val="1"/>
        <c:lblAlgn val="ctr"/>
        <c:lblOffset val="100"/>
        <c:noMultiLvlLbl val="0"/>
      </c:catAx>
      <c:valAx>
        <c:axId val="147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185737</xdr:rowOff>
    </xdr:from>
    <xdr:to>
      <xdr:col>10</xdr:col>
      <xdr:colOff>147637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0580B-E6D9-E161-14A2-B8EC0399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2</xdr:row>
      <xdr:rowOff>80962</xdr:rowOff>
    </xdr:from>
    <xdr:to>
      <xdr:col>10</xdr:col>
      <xdr:colOff>252412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3DD61-342E-886E-D102-1A312BCB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003-Faculty" refreshedDate="44987.582107060189" createdVersion="8" refreshedVersion="8" minRefreshableVersion="3" recordCount="10" xr:uid="{7A93D324-BB6E-4779-B4C5-2F74267B9208}">
  <cacheSource type="worksheet">
    <worksheetSource ref="B1:B11" sheet="Coin Toss Prob"/>
  </cacheSource>
  <cacheFields count="1">
    <cacheField name="p(y)" numFmtId="0">
      <sharedItems containsSemiMixedTypes="0" containsString="0" containsNumber="1" minValue="9.765625E-4" maxValue="0.5" count="10">
        <n v="0.5"/>
        <n v="0.25"/>
        <n v="0.125"/>
        <n v="6.25E-2"/>
        <n v="3.125E-2"/>
        <n v="1.5625E-2"/>
        <n v="7.8125E-3"/>
        <n v="3.90625E-3"/>
        <n v="1.953125E-3"/>
        <n v="9.765625E-4"/>
      </sharedItems>
      <fieldGroup base="0">
        <rangePr startNum="9.765625E-4" endNum="0.5" groupInterval="0.03"/>
        <groupItems count="19">
          <s v="&lt;0.0009765625"/>
          <s v="0.0009765625-0.0309765625"/>
          <s v="0.0309765625-0.0609765625"/>
          <s v="0.0609765625-0.0909765625"/>
          <s v="0.0909765625-0.1209765625"/>
          <s v="0.1209765625-0.1509765625"/>
          <s v="0.1509765625-0.1809765625"/>
          <s v="0.1809765625-0.2109765625"/>
          <s v="0.2109765625-0.2409765625"/>
          <s v="0.2409765625-0.2709765625"/>
          <s v="0.2709765625-0.3009765625"/>
          <s v="0.3009765625-0.3309765625"/>
          <s v="0.3309765625-0.3609765625"/>
          <s v="0.3609765625-0.3909765625"/>
          <s v="0.3909765625-0.4209765625"/>
          <s v="0.4209765625-0.4509765625"/>
          <s v="0.4509765625-0.4809765625"/>
          <s v="0.4809765625-0.5109765625"/>
          <s v="&gt;0.51097656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003-Faculty" refreshedDate="44987.594745138886" createdVersion="8" refreshedVersion="8" minRefreshableVersion="3" recordCount="10" xr:uid="{7568973A-5E09-4142-BEB3-CE8642D1C4CB}">
  <cacheSource type="worksheet">
    <worksheetSource ref="C1:C11" sheet="Binomial Coin Toss"/>
  </cacheSource>
  <cacheFields count="1">
    <cacheField name="p(y)" numFmtId="0">
      <sharedItems containsSemiMixedTypes="0" containsString="0" containsNumber="1" minValue="9.765625E-4" maxValue="0.24609375" count="6">
        <n v="9.765625E-3"/>
        <n v="4.39453125E-2"/>
        <n v="0.1171875"/>
        <n v="0.20507812499999997"/>
        <n v="0.24609375"/>
        <n v="9.765625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</r>
  <r>
    <x v="1"/>
  </r>
  <r>
    <x v="2"/>
  </r>
  <r>
    <x v="3"/>
  </r>
  <r>
    <x v="4"/>
  </r>
  <r>
    <x v="3"/>
  </r>
  <r>
    <x v="2"/>
  </r>
  <r>
    <x v="1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824B3-6846-4E50-981B-AA287ECAB97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5"/>
    </i>
    <i>
      <x v="9"/>
    </i>
    <i>
      <x v="17"/>
    </i>
    <i t="grand">
      <x/>
    </i>
  </rowItems>
  <colItems count="1">
    <i/>
  </colItems>
  <dataFields count="1">
    <dataField name="Count of p(y)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8104E-EB67-469B-8F46-694B52D2F0A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7">
        <item x="5"/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(y)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84-9D7D-457D-B6C1-B047BEAF2F6F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(1-0.5)^(A2-1)*0.5</f>
        <v>0.5</v>
      </c>
    </row>
    <row r="3" spans="1:2" x14ac:dyDescent="0.25">
      <c r="A3">
        <v>2</v>
      </c>
      <c r="B3">
        <f t="shared" ref="B3:B11" si="0">(1-0.5)^(A3-1)*0.5</f>
        <v>0.25</v>
      </c>
    </row>
    <row r="4" spans="1:2" x14ac:dyDescent="0.25">
      <c r="A4">
        <v>3</v>
      </c>
      <c r="B4">
        <f t="shared" si="0"/>
        <v>0.125</v>
      </c>
    </row>
    <row r="5" spans="1:2" x14ac:dyDescent="0.25">
      <c r="A5">
        <v>4</v>
      </c>
      <c r="B5">
        <f t="shared" si="0"/>
        <v>6.25E-2</v>
      </c>
    </row>
    <row r="6" spans="1:2" x14ac:dyDescent="0.25">
      <c r="A6">
        <v>5</v>
      </c>
      <c r="B6">
        <f t="shared" si="0"/>
        <v>3.125E-2</v>
      </c>
    </row>
    <row r="7" spans="1:2" x14ac:dyDescent="0.25">
      <c r="A7">
        <v>6</v>
      </c>
      <c r="B7">
        <f t="shared" si="0"/>
        <v>1.5625E-2</v>
      </c>
    </row>
    <row r="8" spans="1:2" x14ac:dyDescent="0.25">
      <c r="A8">
        <v>7</v>
      </c>
      <c r="B8">
        <f t="shared" si="0"/>
        <v>7.8125E-3</v>
      </c>
    </row>
    <row r="9" spans="1:2" x14ac:dyDescent="0.25">
      <c r="A9">
        <v>8</v>
      </c>
      <c r="B9">
        <f t="shared" si="0"/>
        <v>3.90625E-3</v>
      </c>
    </row>
    <row r="10" spans="1:2" x14ac:dyDescent="0.25">
      <c r="A10">
        <v>9</v>
      </c>
      <c r="B10">
        <f t="shared" si="0"/>
        <v>1.953125E-3</v>
      </c>
    </row>
    <row r="11" spans="1:2" x14ac:dyDescent="0.25">
      <c r="A11">
        <v>10</v>
      </c>
      <c r="B11">
        <f t="shared" si="0"/>
        <v>9.765625E-4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ECDA-BACB-426A-A9D3-733B5A137ED8}">
  <dimension ref="A3:B10"/>
  <sheetViews>
    <sheetView workbookViewId="0">
      <selection activeCell="F21" sqref="F21"/>
    </sheetView>
  </sheetViews>
  <sheetFormatPr defaultRowHeight="15" x14ac:dyDescent="0.25"/>
  <cols>
    <col min="1" max="1" width="25.28515625" bestFit="1" customWidth="1"/>
    <col min="2" max="2" width="12.5703125" bestFit="1" customWidth="1"/>
  </cols>
  <sheetData>
    <row r="3" spans="1:2" x14ac:dyDescent="0.25">
      <c r="A3" s="1" t="s">
        <v>2</v>
      </c>
      <c r="B3" t="s">
        <v>10</v>
      </c>
    </row>
    <row r="4" spans="1:2" x14ac:dyDescent="0.25">
      <c r="A4" s="2" t="s">
        <v>4</v>
      </c>
      <c r="B4" s="3">
        <v>0.5</v>
      </c>
    </row>
    <row r="5" spans="1:2" x14ac:dyDescent="0.25">
      <c r="A5" s="2" t="s">
        <v>5</v>
      </c>
      <c r="B5" s="3">
        <v>0.1</v>
      </c>
    </row>
    <row r="6" spans="1:2" x14ac:dyDescent="0.25">
      <c r="A6" s="2" t="s">
        <v>6</v>
      </c>
      <c r="B6" s="3">
        <v>0.1</v>
      </c>
    </row>
    <row r="7" spans="1:2" x14ac:dyDescent="0.25">
      <c r="A7" s="2" t="s">
        <v>7</v>
      </c>
      <c r="B7" s="3">
        <v>0.1</v>
      </c>
    </row>
    <row r="8" spans="1:2" x14ac:dyDescent="0.25">
      <c r="A8" s="2" t="s">
        <v>8</v>
      </c>
      <c r="B8" s="3">
        <v>0.1</v>
      </c>
    </row>
    <row r="9" spans="1:2" x14ac:dyDescent="0.25">
      <c r="A9" s="2" t="s">
        <v>9</v>
      </c>
      <c r="B9" s="3">
        <v>0.1</v>
      </c>
    </row>
    <row r="10" spans="1:2" x14ac:dyDescent="0.25">
      <c r="A10" s="2" t="s">
        <v>3</v>
      </c>
      <c r="B10" s="3">
        <v>1</v>
      </c>
    </row>
  </sheetData>
  <pageMargins left="0.7" right="0.7" top="0.75" bottom="0.75" header="0.3" footer="0.3"/>
  <pageSetup orientation="portrait" horizontalDpi="200" verticalDpi="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072E-16C6-4C73-A978-681374193BBE}">
  <dimension ref="A1:C11"/>
  <sheetViews>
    <sheetView workbookViewId="0">
      <selection activeCell="C1" sqref="C1:C11"/>
    </sheetView>
  </sheetViews>
  <sheetFormatPr defaultRowHeight="15" x14ac:dyDescent="0.25"/>
  <sheetData>
    <row r="1" spans="1:3" x14ac:dyDescent="0.25">
      <c r="A1" t="s">
        <v>0</v>
      </c>
      <c r="B1" t="s">
        <v>11</v>
      </c>
      <c r="C1" t="s">
        <v>1</v>
      </c>
    </row>
    <row r="2" spans="1:3" x14ac:dyDescent="0.25">
      <c r="A2">
        <v>1</v>
      </c>
      <c r="B2">
        <v>10</v>
      </c>
      <c r="C2">
        <f>COMBIN(B2,A2)*(0.5^A2)*((0.5)^(B2-A2))</f>
        <v>9.765625E-3</v>
      </c>
    </row>
    <row r="3" spans="1:3" x14ac:dyDescent="0.25">
      <c r="A3">
        <v>2</v>
      </c>
      <c r="B3">
        <v>10</v>
      </c>
      <c r="C3">
        <f t="shared" ref="C3:C11" si="0">COMBIN(B3,A3)*(0.5^A3)*((0.5)^(B3-A3))</f>
        <v>4.39453125E-2</v>
      </c>
    </row>
    <row r="4" spans="1:3" x14ac:dyDescent="0.25">
      <c r="A4">
        <v>3</v>
      </c>
      <c r="B4">
        <v>10</v>
      </c>
      <c r="C4">
        <f t="shared" si="0"/>
        <v>0.1171875</v>
      </c>
    </row>
    <row r="5" spans="1:3" x14ac:dyDescent="0.25">
      <c r="A5">
        <v>4</v>
      </c>
      <c r="B5">
        <v>10</v>
      </c>
      <c r="C5">
        <f t="shared" si="0"/>
        <v>0.20507812499999997</v>
      </c>
    </row>
    <row r="6" spans="1:3" x14ac:dyDescent="0.25">
      <c r="A6">
        <v>5</v>
      </c>
      <c r="B6">
        <v>10</v>
      </c>
      <c r="C6">
        <f t="shared" si="0"/>
        <v>0.24609375</v>
      </c>
    </row>
    <row r="7" spans="1:3" x14ac:dyDescent="0.25">
      <c r="A7">
        <v>6</v>
      </c>
      <c r="B7">
        <v>10</v>
      </c>
      <c r="C7">
        <f t="shared" si="0"/>
        <v>0.20507812499999997</v>
      </c>
    </row>
    <row r="8" spans="1:3" x14ac:dyDescent="0.25">
      <c r="A8">
        <v>7</v>
      </c>
      <c r="B8">
        <v>10</v>
      </c>
      <c r="C8">
        <f t="shared" si="0"/>
        <v>0.1171875</v>
      </c>
    </row>
    <row r="9" spans="1:3" x14ac:dyDescent="0.25">
      <c r="A9">
        <v>8</v>
      </c>
      <c r="B9">
        <v>10</v>
      </c>
      <c r="C9">
        <f t="shared" si="0"/>
        <v>4.39453125E-2</v>
      </c>
    </row>
    <row r="10" spans="1:3" x14ac:dyDescent="0.25">
      <c r="A10">
        <v>9</v>
      </c>
      <c r="B10">
        <v>10</v>
      </c>
      <c r="C10">
        <f t="shared" si="0"/>
        <v>9.765625E-3</v>
      </c>
    </row>
    <row r="11" spans="1:3" x14ac:dyDescent="0.25">
      <c r="A11">
        <v>10</v>
      </c>
      <c r="B11">
        <v>10</v>
      </c>
      <c r="C11">
        <f t="shared" si="0"/>
        <v>9.765625E-4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D637-30CD-4ABF-8F5F-40849847B924}">
  <dimension ref="A3:B10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" t="s">
        <v>2</v>
      </c>
      <c r="B3" t="s">
        <v>10</v>
      </c>
    </row>
    <row r="4" spans="1:2" x14ac:dyDescent="0.25">
      <c r="A4" s="2">
        <v>9.765625E-4</v>
      </c>
      <c r="B4" s="3">
        <v>0.1</v>
      </c>
    </row>
    <row r="5" spans="1:2" x14ac:dyDescent="0.25">
      <c r="A5" s="2">
        <v>9.765625E-3</v>
      </c>
      <c r="B5" s="3">
        <v>0.2</v>
      </c>
    </row>
    <row r="6" spans="1:2" x14ac:dyDescent="0.25">
      <c r="A6" s="2">
        <v>4.39453125E-2</v>
      </c>
      <c r="B6" s="3">
        <v>0.2</v>
      </c>
    </row>
    <row r="7" spans="1:2" x14ac:dyDescent="0.25">
      <c r="A7" s="2">
        <v>0.1171875</v>
      </c>
      <c r="B7" s="3">
        <v>0.2</v>
      </c>
    </row>
    <row r="8" spans="1:2" x14ac:dyDescent="0.25">
      <c r="A8" s="2">
        <v>0.20507812499999997</v>
      </c>
      <c r="B8" s="3">
        <v>0.2</v>
      </c>
    </row>
    <row r="9" spans="1:2" x14ac:dyDescent="0.25">
      <c r="A9" s="2">
        <v>0.24609375</v>
      </c>
      <c r="B9" s="3">
        <v>0.1</v>
      </c>
    </row>
    <row r="10" spans="1:2" x14ac:dyDescent="0.25">
      <c r="A10" s="2" t="s">
        <v>3</v>
      </c>
      <c r="B10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Coin Toss Prob</vt:lpstr>
      <vt:lpstr>Geometric Relative Frequency </vt:lpstr>
      <vt:lpstr>Binomial Coin Toss</vt:lpstr>
      <vt:lpstr>Binomial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D003-Faculty</dc:creator>
  <cp:lastModifiedBy>D003-Faculty</cp:lastModifiedBy>
  <cp:lastPrinted>2023-03-02T19:06:35Z</cp:lastPrinted>
  <dcterms:created xsi:type="dcterms:W3CDTF">2023-03-02T18:56:42Z</dcterms:created>
  <dcterms:modified xsi:type="dcterms:W3CDTF">2023-03-02T19:20:53Z</dcterms:modified>
</cp:coreProperties>
</file>