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3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e9e2ff49b401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d官价" sheetId="1" r:id="Red5b3bdae9b7422a"/>
    <sheet xmlns:r="http://schemas.openxmlformats.org/officeDocument/2006/relationships" name="sd" sheetId="2" r:id="R224d10f6e7174fa1"/>
    <sheet xmlns:r="http://schemas.openxmlformats.org/officeDocument/2006/relationships" name="channel" sheetId="3" r:id="R668d2d3ef9564e85"/>
  </sheets>
</workbook>
</file>

<file path=xl/sharedStrings.xml><?xml version="1.0" encoding="utf-8"?>
<sst xmlns="http://schemas.openxmlformats.org/spreadsheetml/2006/main">
  <si>
    <t xml:space="preserve">渠道</t>
  </si>
  <si>
    <t xml:space="preserve">名称</t>
  </si>
  <si>
    <t xml:space="preserve">链接</t>
  </si>
  <si>
    <t xml:space="preserve">Base Url</t>
  </si>
  <si>
    <t xml:space="preserve">clmm</t>
  </si>
  <si>
    <t xml:space="preserve">https://clmm-mall.top/pricing</t>
  </si>
  <si>
    <t xml:space="preserve">https://clmm-mall.top</t>
  </si>
  <si>
    <t xml:space="preserve">paipu</t>
  </si>
  <si>
    <t xml:space="preserve">https://api.paipu.net/pricing</t>
  </si>
  <si>
    <t xml:space="preserve">https://api.paipu.net</t>
  </si>
  <si>
    <t xml:space="preserve">lucen</t>
  </si>
  <si>
    <t xml:space="preserve">https://lucen.asia/pricing</t>
  </si>
  <si>
    <t xml:space="preserve">https://lucen.asia</t>
  </si>
  <si>
    <t xml:space="preserve">8yes</t>
  </si>
  <si>
    <t xml:space="preserve">https://8yes.cc/pricing</t>
  </si>
  <si>
    <t xml:space="preserve">https://8yes.cc</t>
  </si>
  <si>
    <t xml:space="preserve">secure</t>
  </si>
  <si>
    <t xml:space="preserve">https://token.secure-skill.com/pricing</t>
  </si>
  <si>
    <t xml:space="preserve">https://token.secure-skill.com</t>
  </si>
  <si>
    <t xml:space="preserve">cangyuansuanli</t>
  </si>
  <si>
    <t xml:space="preserve">https://ai.cangyuansuanli.cn/pricing</t>
  </si>
  <si>
    <t xml:space="preserve">https://ai.cangyuansuanli.cn</t>
  </si>
  <si>
    <t xml:space="preserve">dimensio</t>
  </si>
  <si>
    <t xml:space="preserve">https://jimeng.dimensio.cn/</t>
  </si>
  <si>
    <t xml:space="preserve">https://jimeng.dimensio.cn</t>
  </si>
  <si>
    <t xml:space="preserve">megabyai</t>
  </si>
  <si>
    <t xml:space="preserve">https://newapi.megabyai.cc/pricing</t>
  </si>
  <si>
    <t xml:space="preserve">https://newapi.megabyai.cc</t>
  </si>
  <si>
    <t xml:space="preserve">4stoken</t>
  </si>
  <si>
    <t xml:space="preserve">https://www.4stoken.cn/models</t>
  </si>
  <si>
    <t xml:space="preserve">https://api.4stoken.cn</t>
  </si>
</sst>
</file>

<file path=xl/styles.xml><?xml version="1.0" encoding="utf-8"?>
<styleSheet xmlns="http://schemas.openxmlformats.org/spreadsheetml/2006/main">
  <numFmts count="6">
    <numFmt numFmtId="164" formatCode="m-d"/>
    <numFmt numFmtId="165" formatCode="hh:mm"/>
    <numFmt numFmtId="200" formatCode="General"/>
    <numFmt numFmtId="201" formatCode="0.000###"/>
    <numFmt numFmtId="202" formatCode="0"/>
    <numFmt numFmtId="203" formatCode="@"/>
  </numFmts>
  <fonts count="15">
    <font>
      <sz val="10"/>
      <color rgb="FF000000"/>
      <name val="Arial"/>
    </font>
    <font>
      <b/>
      <color rgb="FF0000FF"/>
    </font>
    <font>
      <color theme="1"/>
      <name val="Arial"/>
    </font>
    <font>
      <b/>
      <color theme="1"/>
      <name val="Arial"/>
    </font>
    <font>
      <b/>
      <sz val="11"/>
      <color rgb="FFFFFFFF"/>
      <name val="Montserrat"/>
    </font>
    <font>
      <sz val="10"/>
      <color rgb="FF181C1F"/>
      <name val="Roboto"/>
    </font>
    <font>
      <sz val="10"/>
      <color rgb="FF181C1F"/>
      <name val="Roboto"/>
    </font>
    <font>
      <sz val="10"/>
      <color rgb="FF181C1F"/>
      <name val="Roboto"/>
    </font>
    <font>
      <color rgb="FF646A73"/>
      <name val="Arial"/>
    </font>
    <font>
      <sz val="10"/>
      <color theme="1"/>
      <name val="&quot;Public Sans&quot;"/>
    </font>
    <font>
      <sz val="11"/>
      <color theme="1"/>
      <name val="&quot;Public Sans&quot;"/>
    </font>
    <font>
      <sz val="10"/>
      <color theme="1"/>
      <name val="Ui-monospace"/>
    </font>
    <font>
      <color rgb="FF181C1F"/>
      <name val="Roboto"/>
    </font>
    <font>
      <color theme="1"/>
      <name val="Arial"/>
    </font>
    <font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3D5F90"/>
      </patternFill>
    </fill>
    <fill>
      <patternFill patternType="solid">
        <fgColor rgb="FF674EA7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theme="8"/>
      </patternFill>
    </fill>
    <fill>
      <patternFill patternType="solid">
        <fgColor rgb="FFCFE2F3"/>
      </patternFill>
    </fill>
    <fill>
      <patternFill patternType="solid">
        <fgColor rgb="FFC9DAF8"/>
      </patternFill>
    </fill>
    <fill>
      <patternFill patternType="solid">
        <fgColor theme="9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 applyFont="1" applyAlignment="1"/>
  </cellStyleXfs>
  <cellXfs count="89">
    <xf numFmtId="0" fontId="0" fillId="0" borderId="0" xfId="0" applyFont="1" applyAlignment="1">
      <alignment vertical="bottom" wrapText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/>
    <xf numFmtId="0" fontId="9" fillId="0" borderId="0" xfId="0" applyFont="1" applyAlignmen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3" fillId="8" borderId="0" xfId="0" applyFont="1" applyFill="1" applyAlignment="1">
      <alignment horizontal="center"/>
    </xf>
    <xf numFmtId="165" fontId="5" fillId="0" borderId="0" xfId="0" applyNumberFormat="1" applyFont="1" applyAlignment="1">
      <alignment vertical="center"/>
    </xf>
    <xf numFmtId="0" fontId="3" fillId="8" borderId="0" xfId="0" applyFont="1" applyAlignment="1">
      <alignment horizontal="center" wrapText="1"/>
    </xf>
    <xf numFmtId="0" fontId="3" fillId="9" borderId="0" xfId="0" applyFont="1" applyFill="1" applyAlignment="1">
      <alignment horizontal="center"/>
    </xf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0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right" wrapText="0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Alignment="1">
      <alignment vertical="center"/>
    </xf>
    <xf numFmtId="0" fontId="5" fillId="10" borderId="0" xfId="0" applyFont="1" applyAlignment="1">
      <alignment vertical="center"/>
    </xf>
    <xf numFmtId="165" fontId="5" fillId="10" borderId="0" xfId="0" applyNumberFormat="1" applyFont="1" applyAlignment="1">
      <alignment vertical="center"/>
    </xf>
    <xf numFmtId="0" fontId="5" fillId="1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12" fillId="11" borderId="0" xfId="0" applyFont="1" applyFill="1" applyAlignment="1">
      <alignment horizontal="center"/>
    </xf>
    <xf numFmtId="0" fontId="12" fillId="11" borderId="0" xfId="0" applyFont="1"/>
    <xf numFmtId="0" fontId="12" fillId="11" borderId="0" xfId="0" applyFont="1" applyAlignment="1">
      <alignment horizontal="right"/>
    </xf>
    <xf numFmtId="0" fontId="12" fillId="11" borderId="0" xfId="0" applyFont="1" applyAlignment="1"/>
    <xf numFmtId="0" fontId="13" fillId="11" borderId="0" xfId="0" applyFont="1"/>
    <xf numFmtId="0" fontId="12" fillId="11" borderId="0" xfId="0" applyFont="1" applyAlignment="1">
      <alignment horizontal="right"/>
    </xf>
    <xf numFmtId="0" fontId="13" fillId="11" borderId="0" xfId="0" applyFont="1"/>
    <xf numFmtId="0" fontId="14" fillId="0" borderId="0" xfId="0" applyFont="1"/>
    <xf numFmtId="164" fontId="12" fillId="11" borderId="0" xfId="0" applyNumberFormat="1" applyFont="1" applyAlignment="1">
      <alignment horizontal="right"/>
    </xf>
    <xf numFmtId="165" fontId="12" fillId="11" borderId="0" xfId="0" applyNumberFormat="1" applyFont="1"/>
    <xf numFmtId="0" fontId="13" fillId="0" borderId="0" xfId="0" applyFont="1"/>
    <xf numFmtId="0" fontId="13" fillId="0" borderId="0" xfId="0" applyFont="1" applyAlignment="1">
      <alignment vertical="bottom"/>
    </xf>
    <xf numFmtId="0" fontId="2" fillId="10" borderId="0" xfId="0" applyFont="1"/>
    <xf numFmtId="0" fontId="12" fillId="0" borderId="0" xfId="0" applyFont="1" applyAlignment="1">
      <alignment horizontal="center"/>
    </xf>
    <xf numFmtId="0" fontId="12" fillId="11" borderId="0" xfId="0" applyFont="1"/>
    <xf numFmtId="0" fontId="12" fillId="11" borderId="0" xfId="0" applyFont="1" applyAlignment="1">
      <alignment horizontal="right"/>
    </xf>
    <xf numFmtId="0" fontId="13" fillId="11" borderId="0" xfId="0" applyFont="1" applyAlignment="1">
      <alignment vertical="bottom"/>
    </xf>
    <xf numFmtId="0" fontId="13" fillId="0" borderId="0" xfId="0" applyFont="1"/>
    <xf numFmtId="0" fontId="14" fillId="0" borderId="0" xfId="0" applyFont="1" applyAlignment="1"/>
    <xf numFmtId="0" fontId="14" fillId="0" borderId="0" xfId="0" applyFont="1"/>
    <xf numFmtId="164" fontId="12" fillId="0" borderId="0" xfId="0" applyNumberFormat="1" applyFont="1" applyAlignment="1">
      <alignment horizontal="right"/>
    </xf>
    <xf numFmtId="165" fontId="12" fillId="0" borderId="0" xfId="0" applyNumberFormat="1" applyFont="1"/>
    <xf numFmtId="0" fontId="14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right"/>
    </xf>
    <xf numFmtId="200" fontId="5" fillId="0" borderId="0" xfId="0" applyNumberFormat="1" applyFont="1" applyFill="1" applyBorder="1" applyAlignment="1">
      <alignment vertical="center"/>
    </xf>
    <xf numFmtId="200" fontId="5" fillId="10" borderId="0" xfId="0" applyNumberFormat="1" applyFont="1" applyFill="1" applyBorder="1" applyAlignment="1">
      <alignment vertical="center"/>
    </xf>
    <xf numFmtId="200" fontId="12" fillId="11" borderId="0" xfId="0" applyNumberFormat="1" applyFont="1" applyFill="1" applyBorder="1"/>
    <xf numFmtId="200" fontId="0" fillId="0" borderId="0" xfId="0" applyNumberFormat="1" applyFont="1" applyFill="1" applyBorder="1" applyAlignment="1">
      <alignment vertical="bottom" wrapText="0"/>
    </xf>
    <xf numFmtId="201" fontId="5" fillId="0" borderId="0" xfId="0" applyNumberFormat="1" applyFont="1" applyFill="1" applyBorder="1" applyAlignment="1">
      <alignment vertical="center"/>
    </xf>
    <xf numFmtId="201" fontId="5" fillId="10" borderId="0" xfId="0" applyNumberFormat="1" applyFont="1" applyFill="1" applyBorder="1" applyAlignment="1">
      <alignment vertical="center"/>
    </xf>
    <xf numFmtId="201" fontId="2" fillId="11" borderId="0" xfId="0" applyNumberFormat="1" applyFont="1" applyFill="1" applyBorder="1"/>
    <xf numFmtId="201" fontId="2" fillId="0" borderId="0" xfId="0" applyNumberFormat="1" applyFont="1" applyFill="1" applyBorder="1"/>
    <xf numFmtId="201" fontId="0" fillId="0" borderId="0" xfId="0" applyNumberFormat="1" applyFont="1" applyFill="1" applyBorder="1" applyAlignment="1">
      <alignment vertical="bottom" wrapText="0"/>
    </xf>
    <xf numFmtId="202" fontId="5" fillId="0" borderId="0" xfId="0" applyNumberFormat="1" applyFont="1" applyFill="1" applyBorder="1" applyAlignment="1">
      <alignment vertical="center"/>
    </xf>
    <xf numFmtId="202" fontId="5" fillId="10" borderId="0" xfId="0" applyNumberFormat="1" applyFont="1" applyFill="1" applyBorder="1" applyAlignment="1">
      <alignment vertical="center"/>
    </xf>
    <xf numFmtId="202" fontId="12" fillId="11" borderId="0" xfId="0" applyNumberFormat="1" applyFont="1" applyFill="1" applyBorder="1" applyAlignment="1">
      <alignment horizontal="right"/>
    </xf>
    <xf numFmtId="202" fontId="14" fillId="0" borderId="0" xfId="0" applyNumberFormat="1" applyFont="1" applyFill="1" applyBorder="1"/>
    <xf numFmtId="202" fontId="12" fillId="11" borderId="0" xfId="0" applyNumberFormat="1" applyFont="1" applyFill="1" applyBorder="1"/>
    <xf numFmtId="202" fontId="12" fillId="0" borderId="0" xfId="0" applyNumberFormat="1" applyFont="1" applyFill="1" applyBorder="1" applyAlignment="1">
      <alignment horizontal="right"/>
    </xf>
    <xf numFmtId="202" fontId="12" fillId="0" borderId="0" xfId="0" applyNumberFormat="1" applyFont="1" applyFill="1" applyBorder="1"/>
    <xf numFmtId="202" fontId="0" fillId="0" borderId="0" xfId="0" applyNumberFormat="1" applyFont="1" applyFill="1" applyBorder="1" applyAlignment="1">
      <alignment vertical="bottom" wrapText="0"/>
    </xf>
    <xf numFmtId="203" fontId="5" fillId="0" borderId="0" xfId="0" applyNumberFormat="1" applyFont="1" applyFill="1" applyBorder="1" applyAlignment="1">
      <alignment vertical="center"/>
    </xf>
    <xf numFmtId="203" fontId="5" fillId="10" borderId="0" xfId="0" applyNumberFormat="1" applyFont="1" applyFill="1" applyBorder="1" applyAlignment="1">
      <alignment vertical="center"/>
    </xf>
    <xf numFmtId="203" fontId="12" fillId="11" borderId="0" xfId="0" applyNumberFormat="1" applyFont="1" applyFill="1" applyBorder="1"/>
    <xf numFmtId="203" fontId="12" fillId="0" borderId="0" xfId="0" applyNumberFormat="1" applyFont="1" applyFill="1" applyBorder="1"/>
    <xf numFmtId="203" fontId="0" fillId="0" borderId="0" xfId="0" applyNumberFormat="1" applyFont="1" applyFill="1" applyBorder="1" applyAlignment="1">
      <alignment vertical="bottom" wrapText="0"/>
    </xf>
  </cellXfs>
  <cellStyles count="1">
    <cellStyle name="Normal" xfId="0"/>
  </cellStyles>
  <dxfs count="3">
    <dxf>
      <fill>
        <patternFill patternType="none"/>
      </fill>
      <border/>
    </dxf>
    <dxf>
      <fill>
        <patternFill>
          <bgColor rgb="FFFFFFFF"/>
        </patternFill>
      </fill>
      <border/>
    </dxf>
    <dxf>
      <fill>
        <patternFill>
          <bgColor rgb="FFECECF4"/>
        </patternFill>
      </fill>
      <border/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65750b99d4612" /><Relationship Type="http://schemas.openxmlformats.org/officeDocument/2006/relationships/theme" Target="/xl/theme/theme1.xml" Id="R11c2c2844e19413e" /><Relationship Type="http://schemas.openxmlformats.org/officeDocument/2006/relationships/sharedStrings" Target="/xl/sharedStrings.xml" Id="R87baa46cb8c94f17" /><Relationship Type="http://schemas.openxmlformats.org/officeDocument/2006/relationships/worksheet" Target="/xl/worksheets/sheet1.xml" Id="Red5b3bdae9b7422a" /><Relationship Type="http://schemas.openxmlformats.org/officeDocument/2006/relationships/worksheet" Target="/xl/worksheets/sheet2.xml" Id="R224d10f6e7174fa1" /><Relationship Type="http://schemas.openxmlformats.org/officeDocument/2006/relationships/worksheet" Target="/xl/worksheets/sheet3.xml" Id="R668d2d3ef9564e85" /></Relationships>
</file>

<file path=xl/tables/table1.xml><?xml version="1.0" encoding="utf-8"?>
<table xmlns="http://schemas.openxmlformats.org/spreadsheetml/2006/main" id="2" name="Table_2" displayName="Table_2" ref="A3:AT94" headerRowCount="0">
  <tableColumns count="4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</tableColumns>
  <tableStyleInfo name="sd-style" showFirstColumn="1" showLastColumn="1" showRowStripes="1" showColumnStripes="0"/>
</table>
</file>

<file path=xl/tables/table2.xml><?xml version="1.0" encoding="utf-8"?>
<table xmlns="http://schemas.openxmlformats.org/spreadsheetml/2006/main" id="3" name="Table_3" displayName="Table_3" ref="A95:AF95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2" showFirstColumn="1" showLastColumn="1" showRowStripes="1" showColumnStripes="0"/>
</table>
</file>

<file path=xl/tables/table3.xml><?xml version="1.0" encoding="utf-8"?>
<table xmlns="http://schemas.openxmlformats.org/spreadsheetml/2006/main" id="5" name="Table_5" displayName="Table_5" ref="A96:AF96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3" showFirstColumn="1" showLastColumn="1" showRowStripes="1" showColumnStripes="0"/>
</table>
</file>

<file path=xl/tables/table4.xml><?xml version="1.0" encoding="utf-8"?>
<table xmlns="http://schemas.openxmlformats.org/spreadsheetml/2006/main" id="6" name="Table_6" displayName="Table_6" ref="A97:AF97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4" showFirstColumn="1" showLastColumn="1" showRowStripes="1" showColumnStripes="0"/>
</table>
</file>

<file path=xl/tables/table5.xml><?xml version="1.0" encoding="utf-8"?>
<table xmlns="http://schemas.openxmlformats.org/spreadsheetml/2006/main" id="7" name="Table_7" displayName="Table_7" ref="A98:AF98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5" showFirstColumn="1" showLastColumn="1" showRowStripes="1" showColumnStripes="0"/>
</table>
</file>

<file path=xl/tables/table6.xml><?xml version="1.0" encoding="utf-8"?>
<table xmlns="http://schemas.openxmlformats.org/spreadsheetml/2006/main" id="8" name="Table_8" displayName="Table_8" ref="A99:AF99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6" showFirstColumn="1" showLastColumn="1" showRowStripes="1" showColumnStripes="0"/>
</table>
</file>

<file path=xl/tables/table7.xml><?xml version="1.0" encoding="utf-8"?>
<table xmlns="http://schemas.openxmlformats.org/spreadsheetml/2006/main" id="9" name="Table_9" displayName="Table_9" ref="A100:AF100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7" showFirstColumn="1" showLastColumn="1" showRowStripes="1" showColumnStripes="0"/>
</table>
</file>

<file path=xl/tables/table8.xml><?xml version="1.0" encoding="utf-8"?>
<table xmlns="http://schemas.openxmlformats.org/spreadsheetml/2006/main" id="10" name="Table_10" displayName="Table_10" ref="A101:AF101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8" showFirstColumn="1" showLastColumn="1" showRowStripes="1" showColumnStripes="0"/>
</table>
</file>

<file path=xl/tables/table9.xml><?xml version="1.0" encoding="utf-8"?>
<table xmlns="http://schemas.openxmlformats.org/spreadsheetml/2006/main" id="11" name="Table_11" displayName="Table_11" ref="A102:AF102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9" showFirstColumn="1" showLastColumn="1" showRowStripes="1" showColumnStripes="0"/>
</table>
</file>

<file path=xl/tables/table10.xml><?xml version="1.0" encoding="utf-8"?>
<table xmlns="http://schemas.openxmlformats.org/spreadsheetml/2006/main" id="12" name="Table_12" displayName="Table_12" ref="A103:AF103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0" showFirstColumn="1" showLastColumn="1" showRowStripes="1" showColumnStripes="0"/>
</table>
</file>

<file path=xl/tables/table11.xml><?xml version="1.0" encoding="utf-8"?>
<table xmlns="http://schemas.openxmlformats.org/spreadsheetml/2006/main" id="13" name="Table_13" displayName="Table_13" ref="A104:AF104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1" showFirstColumn="1" showLastColumn="1" showRowStripes="1" showColumnStripes="0"/>
</table>
</file>

<file path=xl/tables/table12.xml><?xml version="1.0" encoding="utf-8"?>
<table xmlns="http://schemas.openxmlformats.org/spreadsheetml/2006/main" id="14" name="Table_14" displayName="Table_14" ref="A105:AF107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2" showFirstColumn="1" showLastColumn="1" showRowStripes="1" showColumnStripes="0"/>
</table>
</file>

<file path=xl/tables/table13.xml><?xml version="1.0" encoding="utf-8"?>
<table xmlns="http://schemas.openxmlformats.org/spreadsheetml/2006/main" id="15" name="Table_15" displayName="Table_15" ref="A108:AF108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3" showFirstColumn="1" showLastColumn="1" showRowStripes="1" showColumnStripes="0"/>
</table>
</file>

<file path=xl/tables/table14.xml><?xml version="1.0" encoding="utf-8"?>
<table xmlns="http://schemas.openxmlformats.org/spreadsheetml/2006/main" id="16" name="Table_16" displayName="Table_16" ref="A109:AF109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4" showFirstColumn="1" showLastColumn="1" showRowStripes="1" showColumnStripes="0"/>
</table>
</file>

<file path=xl/tables/table15.xml><?xml version="1.0" encoding="utf-8"?>
<table xmlns="http://schemas.openxmlformats.org/spreadsheetml/2006/main" id="17" name="Table_17" displayName="Table_17" ref="A110:AF110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5" showFirstColumn="1" showLastColumn="1" showRowStripes="1" showColumnStripes="0"/>
</table>
</file>

<file path=xl/tables/table16.xml><?xml version="1.0" encoding="utf-8"?>
<table xmlns="http://schemas.openxmlformats.org/spreadsheetml/2006/main" id="18" name="Table_18" displayName="Table_18" ref="A111:AF111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6" showFirstColumn="1" showLastColumn="1" showRowStripes="1" showColumnStripes="0"/>
</table>
</file>

<file path=xl/tables/table17.xml><?xml version="1.0" encoding="utf-8"?>
<table xmlns="http://schemas.openxmlformats.org/spreadsheetml/2006/main" id="19" name="Table_19" displayName="Table_19" ref="A112:AF112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7" showFirstColumn="1" showLastColumn="1" showRowStripes="1" showColumnStripes="0"/>
</table>
</file>

<file path=xl/tables/table18.xml><?xml version="1.0" encoding="utf-8"?>
<table xmlns="http://schemas.openxmlformats.org/spreadsheetml/2006/main" id="20" name="Table_20" displayName="Table_20" ref="A113:AF113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8" showFirstColumn="1" showLastColumn="1" showRowStripes="1" showColumnStripes="0"/>
</table>
</file>

<file path=xl/tables/table19.xml><?xml version="1.0" encoding="utf-8"?>
<table xmlns="http://schemas.openxmlformats.org/spreadsheetml/2006/main" id="21" name="Table_21" displayName="Table_21" ref="A114:AF114" headerRowCount="0"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sd-style 19" showFirstColumn="1" showLastColumn="1" showRowStripes="1" showColumnStripes="0"/>
</table>
</file>

<file path=xl/tables/table20.xml><?xml version="1.0" encoding="utf-8"?>
<table xmlns="http://schemas.openxmlformats.org/spreadsheetml/2006/main" id="22" name="Table_22" displayName="Table_22" ref="B116:J117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sd-style 20" showFirstColumn="1" showLastColumn="1" showRowStripes="1" showColumnStripes="0"/>
</table>
</file>

<file path=xl/tables/table21.xml><?xml version="1.0" encoding="utf-8"?>
<table xmlns="http://schemas.openxmlformats.org/spreadsheetml/2006/main" id="23" name="Table_23" displayName="Table_23" ref="B118:J125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sd-style 21" showFirstColumn="1" showLastColumn="1" showRowStripes="1" showColumnStripes="0"/>
</table>
</file>

<file path=xl/tables/table22.xml><?xml version="1.0" encoding="utf-8"?>
<table xmlns="http://schemas.openxmlformats.org/spreadsheetml/2006/main" id="1" name="Table_1" displayName="Table_1" ref="A3:D9" headerRowCount="0">
  <tableColumns count="4">
    <tableColumn id="1" name="Column1"/>
    <tableColumn id="2" name="Column2"/>
    <tableColumn id="3" name="Column3"/>
    <tableColumn id="4" name="Column4"/>
  </tableColumns>
  <tableStyleInfo name="channel-style" showFirstColumn="1" showLastColumn="1" showRowStripes="1" showColumnStripes="0"/>
</table>
</file>

<file path=xl/tables/table23.xml><?xml version="1.0" encoding="utf-8"?>
<table xmlns="http://schemas.openxmlformats.org/spreadsheetml/2006/main" id="4" name="Table_4" displayName="Table_4" ref="A10:D11" headerRowCount="0">
  <tableColumns count="4">
    <tableColumn id="1" name="Column1"/>
    <tableColumn id="2" name="Column2"/>
    <tableColumn id="3" name="Column3"/>
    <tableColumn id="4" name="Column4"/>
  </tableColumns>
  <tableStyleInfo name="channe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ytedance.larkoffice.com/share/base/form/shrcnP1Bl0mqCP9OHCbjpe1oBkf" TargetMode="External" Id="R857c2ba7cb8c4778" /><Relationship Type="http://schemas.openxmlformats.org/officeDocument/2006/relationships/hyperlink" Target="https://bytedance.larkoffice.com/wiki/FXaYwxzJ5i5Zdik32ipcWzt7nxd?table=tblmNCuMjADrXtDf&amp;view=vew2CR2JYM" TargetMode="External" Id="R727f45d9e94f43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10b19b151df640ac" /><Relationship Type="http://schemas.openxmlformats.org/officeDocument/2006/relationships/table" Target="../tables/table2.xml" Id="Rc46c5238aec44f0e" /><Relationship Type="http://schemas.openxmlformats.org/officeDocument/2006/relationships/table" Target="../tables/table3.xml" Id="Redf1035da9e94bfb" /><Relationship Type="http://schemas.openxmlformats.org/officeDocument/2006/relationships/table" Target="../tables/table4.xml" Id="R62029c6d9d7c4fee" /><Relationship Type="http://schemas.openxmlformats.org/officeDocument/2006/relationships/table" Target="../tables/table5.xml" Id="R87a7b799752f4f02" /><Relationship Type="http://schemas.openxmlformats.org/officeDocument/2006/relationships/table" Target="../tables/table6.xml" Id="R4293c98f0f204df4" /><Relationship Type="http://schemas.openxmlformats.org/officeDocument/2006/relationships/table" Target="../tables/table7.xml" Id="R6390f875ed67470b" /><Relationship Type="http://schemas.openxmlformats.org/officeDocument/2006/relationships/table" Target="../tables/table8.xml" Id="R4e127f0653034a9b" /><Relationship Type="http://schemas.openxmlformats.org/officeDocument/2006/relationships/table" Target="../tables/table9.xml" Id="R98719a68157f4f80" /><Relationship Type="http://schemas.openxmlformats.org/officeDocument/2006/relationships/table" Target="../tables/table10.xml" Id="R25d5a929fd1e4b5e" /><Relationship Type="http://schemas.openxmlformats.org/officeDocument/2006/relationships/table" Target="../tables/table11.xml" Id="Rdbe3884e9a1d4508" /><Relationship Type="http://schemas.openxmlformats.org/officeDocument/2006/relationships/table" Target="../tables/table12.xml" Id="R4bb47c4d16b34fd3" /><Relationship Type="http://schemas.openxmlformats.org/officeDocument/2006/relationships/table" Target="../tables/table13.xml" Id="Rd75a22d5d0674a87" /><Relationship Type="http://schemas.openxmlformats.org/officeDocument/2006/relationships/table" Target="../tables/table14.xml" Id="Rbd5fe2fdfed7475c" /><Relationship Type="http://schemas.openxmlformats.org/officeDocument/2006/relationships/table" Target="../tables/table15.xml" Id="R93e5f23aacee43b3" /><Relationship Type="http://schemas.openxmlformats.org/officeDocument/2006/relationships/table" Target="../tables/table16.xml" Id="Rb027ed43abef4936" /><Relationship Type="http://schemas.openxmlformats.org/officeDocument/2006/relationships/table" Target="../tables/table17.xml" Id="R5fe993b014c045ff" /><Relationship Type="http://schemas.openxmlformats.org/officeDocument/2006/relationships/table" Target="../tables/table18.xml" Id="R39ad4ccaaaba4faa" /><Relationship Type="http://schemas.openxmlformats.org/officeDocument/2006/relationships/table" Target="../tables/table19.xml" Id="R4654820631854c6b" /><Relationship Type="http://schemas.openxmlformats.org/officeDocument/2006/relationships/table" Target="../tables/table20.xml" Id="R56025d9516774788" /><Relationship Type="http://schemas.openxmlformats.org/officeDocument/2006/relationships/table" Target="../tables/table21.xml" Id="R99754052f51e47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clmm-mall.top/pricing" TargetMode="External" Id="R021a1113db1b4520" /><Relationship Type="http://schemas.openxmlformats.org/officeDocument/2006/relationships/hyperlink" Target="https://clmm-mall.top/pricing" TargetMode="External" Id="R26e5ecd6d48c4602" /><Relationship Type="http://schemas.openxmlformats.org/officeDocument/2006/relationships/hyperlink" Target="https://api.paipu.net/pricing" TargetMode="External" Id="R7ba9fb530c44445a" /><Relationship Type="http://schemas.openxmlformats.org/officeDocument/2006/relationships/hyperlink" Target="https://api.paipu.net/pricing" TargetMode="External" Id="R239f9552b3914ce0" /><Relationship Type="http://schemas.openxmlformats.org/officeDocument/2006/relationships/hyperlink" Target="https://lucen.asia/pricing" TargetMode="External" Id="R5c8efea364014cfc" /><Relationship Type="http://schemas.openxmlformats.org/officeDocument/2006/relationships/hyperlink" Target="https://lucen.asia/pricing" TargetMode="External" Id="Rfb3c7ae77c194597" /><Relationship Type="http://schemas.openxmlformats.org/officeDocument/2006/relationships/hyperlink" Target="https://8yes.cc/pricing" TargetMode="External" Id="R617bc6b495214c6f" /><Relationship Type="http://schemas.openxmlformats.org/officeDocument/2006/relationships/hyperlink" Target="https://8yes.cc/pricing" TargetMode="External" Id="R04c2798b876f450d" /><Relationship Type="http://schemas.openxmlformats.org/officeDocument/2006/relationships/hyperlink" Target="https://token.secure-skill.com/pricing" TargetMode="External" Id="Rd812d6c21ef24754" /><Relationship Type="http://schemas.openxmlformats.org/officeDocument/2006/relationships/hyperlink" Target="https://token.secure-skill.com/pricing" TargetMode="External" Id="R6f7953e3c13648c8" /><Relationship Type="http://schemas.openxmlformats.org/officeDocument/2006/relationships/hyperlink" Target="https://ai.cangyuansuanli.cn/pricing" TargetMode="External" Id="R1c536b83a4e847fb" /><Relationship Type="http://schemas.openxmlformats.org/officeDocument/2006/relationships/hyperlink" Target="https://ai.cangyuansuanli.cn/pricing" TargetMode="External" Id="R30c5b7d5607e42ea" /><Relationship Type="http://schemas.openxmlformats.org/officeDocument/2006/relationships/hyperlink" Target="https://jimeng.dimensio.cn/user/quick-start" TargetMode="External" Id="R0288710cd5f245fd" /><Relationship Type="http://schemas.openxmlformats.org/officeDocument/2006/relationships/hyperlink" Target="https://jimeng.dimensio.cn/" TargetMode="External" Id="R43d8cb1987124380" /><Relationship Type="http://schemas.openxmlformats.org/officeDocument/2006/relationships/hyperlink" Target="https://newapi.megabyai.cc/pricing" TargetMode="External" Id="R8c7e89128a234ec4" /><Relationship Type="http://schemas.openxmlformats.org/officeDocument/2006/relationships/hyperlink" Target="https://newapi.megabyai.cc/pricing" TargetMode="External" Id="R4924be27b34345c4" /><Relationship Type="http://schemas.openxmlformats.org/officeDocument/2006/relationships/hyperlink" Target="https://www.4stoken.cn/models" TargetMode="External" Id="Rd995d84df9614124" /><Relationship Type="http://schemas.openxmlformats.org/officeDocument/2006/relationships/hyperlink" Target="https://api.4stoken.cn/" TargetMode="External" Id="R64ad6b0e14c64621" /><Relationship Type="http://schemas.openxmlformats.org/officeDocument/2006/relationships/table" Target="../tables/table22.xml" Id="Rd1c2e978043945f8" /><Relationship Type="http://schemas.openxmlformats.org/officeDocument/2006/relationships/table" Target="../tables/table23.xml" Id="R2e3a259abe14459a" /></Relationships>
</file>

<file path=xl/worksheets/sheet1.xml><?xml version="1.0" encoding="utf-8"?>
<worksheet xmlns="http://schemas.openxmlformats.org/spreadsheetml/2006/main">
  <sheetFormatPr defaultColWidth="12.630000114440918" defaultRowHeight="15.75"/>
  <cols>
    <col min="1" max="1" width="16.1299991607666" customWidth="1"/>
    <col min="2" max="2" width="9.880000114440918" customWidth="1"/>
    <col min="3" max="3" width="9" customWidth="1"/>
    <col min="4" max="4" width="13.130000114440918" customWidth="1"/>
    <col min="11" max="11" width="9.75" customWidth="1"/>
  </cols>
  <sheetData>
    <row r="1">
      <c r="A1" s="1"/>
      <c r="B1" s="3" t="str">
        <v>官方价格计算器</v>
      </c>
      <c r="C1" s="3"/>
      <c r="D1" s="5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"/>
      <c r="B2" s="3" t="str">
        <v>官方价格快查表 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5"/>
      <c r="B3" s="5"/>
      <c r="C3" s="5"/>
      <c r="D3" s="11"/>
      <c r="E3" s="5"/>
      <c r="F3" s="5"/>
      <c r="G3" s="6"/>
      <c r="H3" s="6"/>
      <c r="I3" s="11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5"/>
      <c r="B4" s="5"/>
      <c r="C4" s="5"/>
      <c r="D4" s="11"/>
      <c r="E4" s="5"/>
      <c r="F4" s="5"/>
      <c r="G4" s="6"/>
      <c r="H4" s="6"/>
      <c r="I4" s="11"/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8"/>
      <c r="B5" s="18" t="str">
        <v>视频价格估算公式：按 token 单价 × token 用量=按 token 单价 × (输入视频时长+输出视频时长) × 输出视频的宽 × 输出视频的高 × 输出视频的帧率/1024</v>
      </c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22" t="str">
        <v>系列</v>
      </c>
      <c r="B6" s="22" t="str">
        <v>模型</v>
      </c>
      <c r="C6" s="22" t="str">
        <v>版本</v>
      </c>
      <c r="D6" s="24" t="str">
        <v>分辨率</v>
      </c>
      <c r="E6" s="22" t="str">
        <v>不含视频 元/M</v>
      </c>
      <c r="F6" s="22" t="str">
        <v>包含视频 元/M</v>
      </c>
      <c r="G6" s="25" t="str">
        <v>帧率</v>
      </c>
      <c r="H6" s="25" t="str">
        <v>长边</v>
      </c>
      <c r="I6" s="24" t="str">
        <v>短边</v>
      </c>
      <c r="J6" s="22" t="str">
        <v>不含视频 元/秒</v>
      </c>
      <c r="K6" s="22" t="str">
        <v>包含视频 元/秒</v>
      </c>
      <c r="L6" s="6" t="str">
        <v>备注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26" t="n">
        <v>2</v>
      </c>
      <c r="B7" s="26" t="str">
        <v>seedance-2.0</v>
      </c>
      <c r="C7" s="26" t="str">
        <v>标准</v>
      </c>
      <c r="D7" s="26" t="n">
        <v>480</v>
      </c>
      <c r="E7" s="26" t="n">
        <v>46</v>
      </c>
      <c r="F7" s="26" t="n">
        <v>28</v>
      </c>
      <c r="G7" s="26" t="n">
        <v>24</v>
      </c>
      <c r="H7" s="26" t="n">
        <v>864</v>
      </c>
      <c r="I7" s="26" t="n">
        <f t="shared" ref="I7:I14" si="1">ROUND(D7/1000000*G7*H7*F7/1024,3)</f>
        <v>496</v>
      </c>
      <c r="J7" s="26" t="n">
        <f t="shared" ref="J7:J14" si="2">ROUND(E7/1000000*G7*H7*F7/1024,3)</f>
        <v>0.462</v>
      </c>
      <c r="K7" s="2" t="n">
        <v>0.281</v>
      </c>
      <c r="L7"/>
    </row>
    <row r="8">
      <c r="A8" s="26" t="n">
        <v>2</v>
      </c>
      <c r="B8" s="26" t="str">
        <v>seedance-2.0</v>
      </c>
      <c r="C8" s="26" t="str">
        <v>标准</v>
      </c>
      <c r="D8" s="26" t="n">
        <v>720</v>
      </c>
      <c r="E8" s="26" t="n">
        <v>46</v>
      </c>
      <c r="F8" s="26" t="n">
        <v>28</v>
      </c>
      <c r="G8" s="26" t="n">
        <v>24</v>
      </c>
      <c r="H8" s="26" t="n">
        <v>1280</v>
      </c>
      <c r="I8" s="26" t="n">
        <f t="shared" si="1"/>
        <v>720</v>
      </c>
      <c r="J8" s="26" t="n">
        <f t="shared" si="2"/>
        <v>0.994</v>
      </c>
      <c r="K8" s="2" t="n">
        <v>0.605</v>
      </c>
      <c r="L8"/>
    </row>
    <row r="9">
      <c r="A9" s="26" t="n">
        <v>2</v>
      </c>
      <c r="B9" s="26" t="str">
        <v>seedance-2.0</v>
      </c>
      <c r="C9" s="26" t="str">
        <v>标准</v>
      </c>
      <c r="D9" s="26" t="n">
        <v>1080</v>
      </c>
      <c r="E9" s="26" t="n">
        <v>51</v>
      </c>
      <c r="F9" s="26" t="n">
        <v>31</v>
      </c>
      <c r="G9" s="26" t="n">
        <v>24</v>
      </c>
      <c r="H9" s="26" t="n">
        <v>1920</v>
      </c>
      <c r="I9" s="26" t="n">
        <f t="shared" si="1"/>
        <v>1080</v>
      </c>
      <c r="J9" s="26" t="n">
        <f t="shared" si="2"/>
        <v>2.479</v>
      </c>
      <c r="K9" s="2" t="n">
        <v>1.507</v>
      </c>
      <c r="L9"/>
    </row>
    <row r="10">
      <c r="A10" s="26" t="n">
        <v>2</v>
      </c>
      <c r="B10" s="26" t="str">
        <v>seedance-2.0</v>
      </c>
      <c r="C10" s="28" t="str">
        <v>标准</v>
      </c>
      <c r="D10" s="26" t="str">
        <v>4k</v>
      </c>
      <c r="E10" s="26" t="n">
        <v>26</v>
      </c>
      <c r="F10" s="26" t="n">
        <v>16</v>
      </c>
      <c r="G10" s="26" t="n">
        <v>24</v>
      </c>
      <c r="H10" s="26" t="n">
        <v>3840</v>
      </c>
      <c r="I10" s="26" t="n">
        <f t="shared" si="1"/>
        <v>2160</v>
      </c>
      <c r="J10" s="26" t="n">
        <f t="shared" si="2"/>
        <v>5.054</v>
      </c>
      <c r="K10" s="2" t="n">
        <v>3.11</v>
      </c>
      <c r="L10"/>
    </row>
    <row r="11">
      <c r="A11" s="26" t="n">
        <v>2</v>
      </c>
      <c r="B11" s="26" t="str">
        <v>seedance-2.0-fast</v>
      </c>
      <c r="C11" s="26" t="str">
        <v>fast</v>
      </c>
      <c r="D11" s="26" t="n">
        <v>480</v>
      </c>
      <c r="E11" s="26" t="n">
        <v>37</v>
      </c>
      <c r="F11" s="26" t="n">
        <v>22</v>
      </c>
      <c r="G11" s="26" t="n">
        <v>24</v>
      </c>
      <c r="H11" s="26" t="n">
        <v>864</v>
      </c>
      <c r="I11" s="26" t="n">
        <f t="shared" si="1"/>
        <v>496</v>
      </c>
      <c r="J11" s="26" t="n">
        <f t="shared" si="2"/>
        <v>0.372</v>
      </c>
      <c r="K11" s="2" t="n">
        <v>0.221</v>
      </c>
      <c r="L11"/>
    </row>
    <row r="12">
      <c r="A12" s="26" t="n">
        <v>2</v>
      </c>
      <c r="B12" s="26" t="str">
        <v>seedance-2.0-fast</v>
      </c>
      <c r="C12" s="26" t="str">
        <v>fast</v>
      </c>
      <c r="D12" s="26" t="n">
        <v>720</v>
      </c>
      <c r="E12" s="26" t="n">
        <v>37</v>
      </c>
      <c r="F12" s="26" t="n">
        <v>22</v>
      </c>
      <c r="G12" s="26" t="n">
        <v>24</v>
      </c>
      <c r="H12" s="26" t="n">
        <v>1280</v>
      </c>
      <c r="I12" s="26" t="n">
        <f t="shared" si="1"/>
        <v>720</v>
      </c>
      <c r="J12" s="26" t="n">
        <f t="shared" si="2"/>
        <v>0.799</v>
      </c>
      <c r="K12" s="2" t="n">
        <v>0.475</v>
      </c>
      <c r="L12"/>
    </row>
    <row r="13">
      <c r="A13" s="26" t="n">
        <v>2</v>
      </c>
      <c r="B13" s="26" t="str">
        <v>seedance-2.0-mini</v>
      </c>
      <c r="C13" s="26" t="str">
        <v>mini</v>
      </c>
      <c r="D13" s="26" t="n">
        <v>480</v>
      </c>
      <c r="E13" s="26" t="n">
        <v>23</v>
      </c>
      <c r="F13" s="26" t="n">
        <v>14</v>
      </c>
      <c r="G13" s="26" t="n">
        <v>24</v>
      </c>
      <c r="H13" s="26" t="n">
        <v>864</v>
      </c>
      <c r="I13" s="26" t="n">
        <f t="shared" si="1"/>
        <v>496</v>
      </c>
      <c r="J13" s="26" t="n">
        <f t="shared" si="2"/>
        <v>0.231</v>
      </c>
      <c r="K13" s="2" t="n">
        <v>0.141</v>
      </c>
      <c r="L13"/>
    </row>
    <row r="14">
      <c r="A14" s="26" t="n">
        <v>2</v>
      </c>
      <c r="B14" s="26" t="str">
        <v>seedance-2.0-mini</v>
      </c>
      <c r="C14" s="26" t="str">
        <v>mini</v>
      </c>
      <c r="D14" s="26" t="n">
        <v>720</v>
      </c>
      <c r="E14" s="26" t="n">
        <v>23</v>
      </c>
      <c r="F14" s="26" t="n">
        <v>14</v>
      </c>
      <c r="G14" s="26" t="n">
        <v>24</v>
      </c>
      <c r="H14" s="26" t="n">
        <v>1280</v>
      </c>
      <c r="I14" s="26" t="n">
        <f t="shared" si="1"/>
        <v>720</v>
      </c>
      <c r="J14" s="26" t="n">
        <f t="shared" si="2"/>
        <v>0.497</v>
      </c>
      <c r="K14" s="2" t="n">
        <v>0.302</v>
      </c>
      <c r="L14"/>
    </row>
    <row r="15">
      <c r="K15" s="29"/>
    </row>
    <row r="16">
      <c r="C16" s="28"/>
      <c r="K16" s="29"/>
    </row>
  </sheetData>
  <dataValidations count="1">
    <dataValidation type="list" allowBlank="1" showErrorMessage="1" sqref="B7:B14">
      <formula1>"标准,fast,mini"</formula1>
    </dataValidation>
  </dataValidations>
  <hyperlinks>
    <hyperlink xmlns:r="http://schemas.openxmlformats.org/officeDocument/2006/relationships" ref="A1" r:id="R857c2ba7cb8c4778"/>
    <hyperlink xmlns:r="http://schemas.openxmlformats.org/officeDocument/2006/relationships" ref="A2" r:id="R727f45d9e94f431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ColWidth="12.630000114440918" defaultRowHeight="15.75"/>
  <cols>
    <col min="1" max="1" width="11.5" customWidth="1"/>
    <col min="2" max="2" width="9.25" customWidth="1"/>
    <col min="3" max="3" width="7.5" customWidth="1"/>
    <col min="4" max="4" width="8.25" customWidth="1"/>
    <col min="5" max="5" width="10" customWidth="1"/>
    <col min="6" max="6" width="31.3799991607666" customWidth="1"/>
    <col min="7" max="7" width="9.5" customWidth="1"/>
    <col min="8" max="8" width="12.25" customWidth="1"/>
    <col min="9" max="9" width="7.380000114440918" customWidth="1"/>
    <col min="10" max="10" width="6.75" customWidth="1"/>
    <col min="11" max="11" width="6.880000114440918" customWidth="1"/>
    <col min="12" max="12" width="8.380000114440918" customWidth="1"/>
    <col min="13" max="13" width="10.880000114440918" customWidth="1"/>
    <col min="14" max="14" width="11.380000114440918" customWidth="1"/>
    <col min="15" max="15" width="9.75" customWidth="1"/>
    <col min="16" max="16" width="14.25" customWidth="1"/>
    <col min="17" max="18" width="10" customWidth="1"/>
    <col min="19" max="20" width="8.880000114440918" customWidth="1"/>
    <col min="21" max="21" width="10.130000114440918" customWidth="1"/>
    <col min="22" max="22" width="8.25" customWidth="1"/>
    <col min="23" max="23" width="8.880000114440918" customWidth="1"/>
    <col min="24" max="24" width="12" customWidth="1"/>
    <col min="25" max="25" width="13.130000114440918" customWidth="1"/>
    <col min="26" max="27" width="12" customWidth="1"/>
    <col min="28" max="31" width="7.380000114440918" customWidth="1"/>
    <col min="32" max="32" width="31.25" customWidth="1"/>
  </cols>
  <sheetData>
    <row r="1">
      <c r="A1" s="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>
      <c r="A2" s="4" t="str">
        <v>渠道</v>
      </c>
      <c r="B2" s="4" t="str">
        <v>充值汇率</v>
      </c>
      <c r="C2" s="4" t="str">
        <v>手续费</v>
      </c>
      <c r="D2" s="4" t="str">
        <v>计费倍率</v>
      </c>
      <c r="E2" s="4" t="str">
        <v>付费模式</v>
      </c>
      <c r="F2" s="4" t="str">
        <v>模型ID</v>
      </c>
      <c r="G2" s="4" t="str">
        <v>系列</v>
      </c>
      <c r="H2" s="4" t="str">
        <v>版本</v>
      </c>
      <c r="I2" s="4" t="str">
        <v>清晰度</v>
      </c>
      <c r="J2" s="4" t="str">
        <v>计费方式</v>
      </c>
      <c r="K2" s="4" t="str">
        <v>单价 元</v>
      </c>
      <c r="L2" s="4" t="str">
        <v>参考图数</v>
      </c>
      <c r="M2" s="4" t="str">
        <v>参考视频数</v>
      </c>
      <c r="N2" s="4" t="str">
        <v>参考音频数</v>
      </c>
      <c r="O2" s="10" t="str">
        <v>最大素材数</v>
      </c>
      <c r="P2" s="4" t="str">
        <v>视频音频合计上限</v>
      </c>
      <c r="Q2" s="4" t="str"/>
      <c r="R2" s="4" t="str">
        <v>参考视频总时长上限 秒</v>
      </c>
      <c r="S2" s="4" t="str">
        <v>最小参考图数</v>
      </c>
      <c r="T2" s="4" t="str">
        <v>超分</v>
      </c>
      <c r="U2" s="4" t="str">
        <v>时长范围</v>
      </c>
      <c r="V2" s="4" t="str">
        <v>比例</v>
      </c>
      <c r="W2" s="10" t="str">
        <v>过真人脸</v>
      </c>
      <c r="X2" s="12" t="str">
        <v>素材库</v>
      </c>
      <c r="Y2" s="12" t="str">
        <v>NSFW</v>
      </c>
      <c r="Z2" s="12" t="str">
        <v>协议</v>
      </c>
      <c r="AA2" s="12" t="str">
        <v>状态</v>
      </c>
      <c r="AB2" s="13" t="str">
        <v>并发数</v>
      </c>
      <c r="AC2" s="14" t="str">
        <v>按次 15s 折扣 比较</v>
      </c>
      <c r="AD2" s="15" t="str">
        <v>折扣 秒 无V</v>
      </c>
      <c r="AE2" s="15" t="str">
        <v>折扣 秒 含V</v>
      </c>
      <c r="AF2" s="16" t="str">
        <v>折扣 M 无V</v>
      </c>
      <c r="AG2" t="str">
        <v>折扣 M 含V</v>
      </c>
      <c r="AH2" t="str">
        <v>接入</v>
      </c>
      <c r="AI2" t="str">
        <v>已测</v>
      </c>
      <c r="AJ2" t="str">
        <v>售价</v>
      </c>
      <c r="AK2" t="str">
        <v>利润</v>
      </c>
      <c r="AL2" t="str">
        <v>上游模型分组</v>
      </c>
      <c r="AM2" t="str">
        <v>备注</v>
      </c>
    </row>
    <row r="3">
      <c r="A3" s="7" t="n">
        <v>1</v>
      </c>
      <c r="B3" s="17" t="str">
        <v>1:1</v>
      </c>
      <c r="C3" s="17"/>
      <c r="D3" s="17" t="n">
        <v>1</v>
      </c>
      <c r="E3" s="17" t="str">
        <v>余额</v>
      </c>
      <c r="F3" s="17" t="str">
        <v>seedance 720p-fast</v>
      </c>
      <c r="G3" s="67" t="n">
        <v>2</v>
      </c>
      <c r="H3" s="17" t="str">
        <v>fast</v>
      </c>
      <c r="I3" s="19" t="str">
        <v>720</v>
      </c>
      <c r="J3" s="20" t="str">
        <v>second</v>
      </c>
      <c r="K3" s="71" t="n">
        <v>1.38</v>
      </c>
      <c r="L3" s="76" t="n">
        <v>9</v>
      </c>
      <c r="M3" s="76" t="n">
        <v>3</v>
      </c>
      <c r="N3" s="76" t="n">
        <v>3</v>
      </c>
      <c r="O3" s="76" t="n">
        <v>15</v>
      </c>
      <c r="P3" s="76" t="n">
        <v>3</v>
      </c>
      <c r="Q3" s="17"/>
      <c r="R3" s="76" t="n">
        <v>15</v>
      </c>
      <c r="S3" s="76" t="n">
        <v>0</v>
      </c>
      <c r="T3" s="17" t="str">
        <v>否</v>
      </c>
      <c r="U3" s="84" t="str">
        <v>4-15</v>
      </c>
      <c r="V3" s="17" t="str">
        <v>9:16</v>
      </c>
      <c r="W3" s="20" t="str">
        <v>是</v>
      </c>
      <c r="X3" s="17" t="str">
        <f t="array" ref="X3"/>
        <v>否</v>
      </c>
      <c r="Y3" s="17" t="str">
        <f t="array" ref="Y3"/>
        <v>是</v>
      </c>
      <c r="Z3" s="17" t="str">
        <f t="array" ref="Z3"/>
        <v>自有</v>
      </c>
      <c r="AA3" s="17" t="str">
        <f t="array" ref="AA3"/>
        <v>正常</v>
      </c>
      <c r="AB3" s="17"/>
      <c r="AC3" s="17"/>
      <c r="AD3" s="17" t="n">
        <v>1.727</v>
      </c>
      <c r="AE3" s="17" t="n">
        <v>2.905</v>
      </c>
      <c r="AF3" s="30" t="n">
        <v>0</v>
      </c>
      <c r="AG3" s="31" t="n">
        <v>0</v>
      </c>
      <c r="AH3" s="31"/>
      <c r="AI3" s="31"/>
      <c r="AJ3" s="31"/>
      <c r="AK3" s="31"/>
      <c r="AL3" s="31"/>
      <c r="AM3" s="31" t="str">
        <v>破甲,破限,无审核,除了版权都能过</v>
      </c>
      <c r="AN3" s="31"/>
      <c r="AO3" s="31"/>
      <c r="AP3" s="31"/>
      <c r="AQ3" s="31"/>
      <c r="AR3" s="31"/>
      <c r="AS3" s="31"/>
      <c r="AT3" s="31"/>
    </row>
    <row r="4">
      <c r="A4" s="7" t="n">
        <v>1</v>
      </c>
      <c r="B4" s="17" t="str">
        <v>1:1</v>
      </c>
      <c r="C4" s="17"/>
      <c r="D4" s="17" t="n">
        <v>1</v>
      </c>
      <c r="E4" s="17" t="str">
        <v>余额</v>
      </c>
      <c r="F4" s="17" t="str">
        <v>bb-seedance2.0 1080p-pro-gz-15s</v>
      </c>
      <c r="G4" s="67" t="n">
        <v>2</v>
      </c>
      <c r="H4" s="17" t="str">
        <v>标准</v>
      </c>
      <c r="I4" s="20" t="str">
        <v>1080</v>
      </c>
      <c r="J4" s="17" t="str">
        <v>call</v>
      </c>
      <c r="K4" s="71" t="n">
        <v>6.8</v>
      </c>
      <c r="L4" s="76" t="n">
        <v>9</v>
      </c>
      <c r="M4" s="76" t="n">
        <v>3</v>
      </c>
      <c r="N4" s="76" t="n">
        <v>3</v>
      </c>
      <c r="O4" s="76" t="n">
        <v>15</v>
      </c>
      <c r="P4" s="76" t="n">
        <v>3</v>
      </c>
      <c r="Q4" s="17"/>
      <c r="R4" s="76" t="n">
        <v>15</v>
      </c>
      <c r="S4" s="76" t="n">
        <v>0</v>
      </c>
      <c r="T4" s="17" t="str">
        <v>否</v>
      </c>
      <c r="U4" s="84" t="str">
        <v>15</v>
      </c>
      <c r="V4" s="17" t="str">
        <v>9:16</v>
      </c>
      <c r="W4" s="20" t="str">
        <v>否</v>
      </c>
      <c r="X4" s="17" t="str">
        <f t="array" ref="X4"/>
        <v>否</v>
      </c>
      <c r="Y4" s="17" t="str">
        <f t="array" ref="Y4"/>
        <v>否</v>
      </c>
      <c r="Z4" s="17" t="str">
        <f t="array" ref="Z4"/>
        <v>自有</v>
      </c>
      <c r="AA4" s="17" t="str">
        <f t="array" ref="AA4"/>
        <v>正常</v>
      </c>
      <c r="AB4" s="17"/>
      <c r="AC4" s="17"/>
      <c r="AD4" s="17" t="n">
        <v>0</v>
      </c>
      <c r="AE4" s="17" t="n">
        <v>0</v>
      </c>
      <c r="AF4" s="20" t="n">
        <v>0</v>
      </c>
      <c r="AG4" s="20" t="n">
        <v>0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>
      <c r="A5" s="7" t="n">
        <v>1</v>
      </c>
      <c r="B5" s="17" t="str">
        <v>1:1</v>
      </c>
      <c r="C5" s="17"/>
      <c r="D5" s="17" t="n">
        <v>1</v>
      </c>
      <c r="E5" s="17" t="str">
        <v>余额</v>
      </c>
      <c r="F5" s="17" t="str">
        <v>bb-seedance2.0 720p-fast-gz-15s</v>
      </c>
      <c r="G5" s="67" t="n">
        <v>2</v>
      </c>
      <c r="H5" s="17" t="str">
        <v>fast</v>
      </c>
      <c r="I5" s="20" t="str">
        <v>720</v>
      </c>
      <c r="J5" s="17" t="str">
        <v>call</v>
      </c>
      <c r="K5" s="71" t="n">
        <v>4.68</v>
      </c>
      <c r="L5" s="76" t="n">
        <v>9</v>
      </c>
      <c r="M5" s="76" t="n">
        <v>3</v>
      </c>
      <c r="N5" s="76" t="n">
        <v>3</v>
      </c>
      <c r="O5" s="76" t="n">
        <v>15</v>
      </c>
      <c r="P5" s="76" t="n">
        <v>3</v>
      </c>
      <c r="Q5" s="17"/>
      <c r="R5" s="76" t="n">
        <v>15</v>
      </c>
      <c r="S5" s="76" t="n">
        <v>0</v>
      </c>
      <c r="T5" s="17" t="str">
        <v>否</v>
      </c>
      <c r="U5" s="84" t="str">
        <v>15</v>
      </c>
      <c r="V5" s="17" t="str">
        <v>9:16</v>
      </c>
      <c r="W5" s="20" t="str">
        <v>否</v>
      </c>
      <c r="X5" s="17" t="str">
        <f t="array" ref="X5"/>
        <v>否</v>
      </c>
      <c r="Y5" s="17" t="str">
        <f t="array" ref="Y5"/>
        <v>否</v>
      </c>
      <c r="Z5" s="17" t="str">
        <f t="array" ref="Z5"/>
        <v>自有</v>
      </c>
      <c r="AA5" s="17" t="str">
        <f t="array" ref="AA5"/>
        <v>正常</v>
      </c>
      <c r="AB5" s="17"/>
      <c r="AC5" s="17"/>
      <c r="AD5" s="17" t="n">
        <v>0</v>
      </c>
      <c r="AE5" s="17" t="n">
        <v>0</v>
      </c>
      <c r="AF5" s="20" t="n">
        <v>0</v>
      </c>
      <c r="AG5" s="20" t="n">
        <v>0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>
      <c r="A6" s="7" t="n">
        <v>1</v>
      </c>
      <c r="B6" s="17" t="str">
        <v>1:1</v>
      </c>
      <c r="C6" s="17"/>
      <c r="D6" s="17" t="n">
        <v>1</v>
      </c>
      <c r="E6" s="17" t="str">
        <v>余额</v>
      </c>
      <c r="F6" s="17" t="str">
        <v>bb-seedance2.0 720p-pro-gz-15s</v>
      </c>
      <c r="G6" s="67" t="n">
        <v>2</v>
      </c>
      <c r="H6" s="17" t="str">
        <v>标准</v>
      </c>
      <c r="I6" s="20" t="str">
        <v>720</v>
      </c>
      <c r="J6" s="17" t="str">
        <v>call</v>
      </c>
      <c r="K6" s="71" t="n">
        <v>5.58</v>
      </c>
      <c r="L6" s="76" t="n">
        <v>9</v>
      </c>
      <c r="M6" s="76" t="n">
        <v>3</v>
      </c>
      <c r="N6" s="76" t="n">
        <v>3</v>
      </c>
      <c r="O6" s="76" t="n">
        <v>15</v>
      </c>
      <c r="P6" s="76" t="n">
        <v>3</v>
      </c>
      <c r="Q6" s="17"/>
      <c r="R6" s="76" t="n">
        <v>15</v>
      </c>
      <c r="S6" s="76" t="n">
        <v>0</v>
      </c>
      <c r="T6" s="17" t="str">
        <v>否</v>
      </c>
      <c r="U6" s="84" t="str">
        <v>15</v>
      </c>
      <c r="V6" s="17" t="str">
        <v>9:16</v>
      </c>
      <c r="W6" s="20" t="str">
        <v>否</v>
      </c>
      <c r="X6" s="17" t="str">
        <f t="array" ref="X6"/>
        <v>否</v>
      </c>
      <c r="Y6" s="17" t="str">
        <f t="array" ref="Y6"/>
        <v>否</v>
      </c>
      <c r="Z6" s="17" t="str">
        <f t="array" ref="Z6"/>
        <v>自有</v>
      </c>
      <c r="AA6" s="17" t="str">
        <f t="array" ref="AA6"/>
        <v>正常</v>
      </c>
      <c r="AB6" s="17"/>
      <c r="AC6" s="17"/>
      <c r="AD6" s="17" t="n">
        <v>0</v>
      </c>
      <c r="AE6" s="17" t="n">
        <v>0</v>
      </c>
      <c r="AF6" s="20" t="n">
        <v>0</v>
      </c>
      <c r="AG6" s="20" t="n">
        <v>0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>
      <c r="A7" s="7" t="n">
        <v>1</v>
      </c>
      <c r="B7" s="17" t="str">
        <v>1:1</v>
      </c>
      <c r="C7" s="20"/>
      <c r="D7" s="17" t="n">
        <v>1</v>
      </c>
      <c r="E7" s="17" t="str">
        <v>余额</v>
      </c>
      <c r="F7" s="17" t="str">
        <v>mg-seedance2.0 -480p</v>
      </c>
      <c r="G7" s="67" t="n">
        <v>2</v>
      </c>
      <c r="H7" s="17" t="str">
        <v>标准</v>
      </c>
      <c r="I7" s="32" t="str">
        <v>480</v>
      </c>
      <c r="J7" s="20" t="str">
        <v>second</v>
      </c>
      <c r="K7" s="71" t="n">
        <v>0.268</v>
      </c>
      <c r="L7" s="76" t="n">
        <v>4</v>
      </c>
      <c r="M7" s="76" t="n">
        <v>3</v>
      </c>
      <c r="N7" s="76" t="n">
        <v>1</v>
      </c>
      <c r="O7" s="76" t="n">
        <v>8</v>
      </c>
      <c r="P7" s="76" t="n">
        <v>3</v>
      </c>
      <c r="Q7" s="17"/>
      <c r="R7" s="76" t="n">
        <v>15</v>
      </c>
      <c r="S7" s="76" t="n">
        <v>0</v>
      </c>
      <c r="T7" s="17" t="str">
        <v>否</v>
      </c>
      <c r="U7" s="84" t="str">
        <v>4-15</v>
      </c>
      <c r="V7" s="17" t="str">
        <v>不限</v>
      </c>
      <c r="W7" s="20" t="str">
        <v>是</v>
      </c>
      <c r="X7" s="17" t="str">
        <f t="array" ref="X7"/>
        <v>否</v>
      </c>
      <c r="Y7" s="17" t="str">
        <f t="array" ref="Y7"/>
        <v>否</v>
      </c>
      <c r="Z7" s="17" t="str">
        <f t="array" ref="Z7"/>
        <v>自有</v>
      </c>
      <c r="AA7" s="17" t="str">
        <f t="array" ref="AA7"/>
        <v>正常</v>
      </c>
      <c r="AB7" s="17"/>
      <c r="AC7" s="17"/>
      <c r="AD7" s="17" t="n">
        <v>0.58</v>
      </c>
      <c r="AE7" s="17" t="n">
        <v>0.954</v>
      </c>
      <c r="AF7" s="20" t="n">
        <v>0</v>
      </c>
      <c r="AG7" s="20" t="n">
        <v>0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>
      <c r="A8" s="7" t="n">
        <v>1</v>
      </c>
      <c r="B8" s="17" t="str">
        <v>1:1</v>
      </c>
      <c r="C8" s="20"/>
      <c r="D8" s="17" t="n">
        <v>1</v>
      </c>
      <c r="E8" s="17" t="str">
        <v>余额</v>
      </c>
      <c r="F8" s="17" t="str">
        <v>mg-seedance2.0 -480p fast</v>
      </c>
      <c r="G8" s="67" t="n">
        <v>2</v>
      </c>
      <c r="H8" s="17" t="str">
        <v>fast</v>
      </c>
      <c r="I8" s="33" t="str">
        <v>480</v>
      </c>
      <c r="J8" s="20" t="str">
        <v>second</v>
      </c>
      <c r="K8" s="71" t="n">
        <v>0.165</v>
      </c>
      <c r="L8" s="76" t="n">
        <v>4</v>
      </c>
      <c r="M8" s="76" t="n">
        <v>3</v>
      </c>
      <c r="N8" s="76" t="n">
        <v>1</v>
      </c>
      <c r="O8" s="76" t="n">
        <v>8</v>
      </c>
      <c r="P8" s="76" t="n">
        <v>3</v>
      </c>
      <c r="Q8" s="17"/>
      <c r="R8" s="76" t="n">
        <v>15</v>
      </c>
      <c r="S8" s="76" t="n">
        <v>0</v>
      </c>
      <c r="T8" s="17" t="str">
        <v>否</v>
      </c>
      <c r="U8" s="84" t="str">
        <v>4-15</v>
      </c>
      <c r="V8" s="17" t="str">
        <v>不限</v>
      </c>
      <c r="W8" s="20" t="str">
        <v>是</v>
      </c>
      <c r="X8" s="17" t="str">
        <f t="array" ref="X8"/>
        <v>否</v>
      </c>
      <c r="Y8" s="17" t="str">
        <f t="array" ref="Y8"/>
        <v>否</v>
      </c>
      <c r="Z8" s="17" t="str">
        <f t="array" ref="Z8"/>
        <v>自有</v>
      </c>
      <c r="AA8" s="17" t="str">
        <f t="array" ref="AA8"/>
        <v>正常</v>
      </c>
      <c r="AB8" s="17"/>
      <c r="AC8" s="17"/>
      <c r="AD8" s="17" t="n">
        <v>0.444</v>
      </c>
      <c r="AE8" s="17" t="n">
        <v>0.747</v>
      </c>
      <c r="AF8" s="20" t="n">
        <v>0</v>
      </c>
      <c r="AG8" s="20" t="n">
        <v>0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</row>
    <row r="9">
      <c r="A9" s="7" t="n">
        <v>1</v>
      </c>
      <c r="B9" s="17" t="str">
        <v>1:1</v>
      </c>
      <c r="C9" s="20"/>
      <c r="D9" s="17" t="n">
        <v>1</v>
      </c>
      <c r="E9" s="17" t="str">
        <v>余额</v>
      </c>
      <c r="F9" s="17" t="str">
        <v>mg-seedance2.0 -480p mini</v>
      </c>
      <c r="G9" s="67" t="n">
        <v>2</v>
      </c>
      <c r="H9" s="17" t="str">
        <v>mini</v>
      </c>
      <c r="I9" s="17" t="str">
        <v>480</v>
      </c>
      <c r="J9" s="20" t="str">
        <v>second</v>
      </c>
      <c r="K9" s="71" t="n">
        <v>0.128</v>
      </c>
      <c r="L9" s="76" t="n">
        <v>4</v>
      </c>
      <c r="M9" s="76" t="n">
        <v>3</v>
      </c>
      <c r="N9" s="76" t="n">
        <v>1</v>
      </c>
      <c r="O9" s="76" t="n">
        <v>8</v>
      </c>
      <c r="P9" s="76" t="n">
        <v>3</v>
      </c>
      <c r="Q9" s="17"/>
      <c r="R9" s="76" t="n">
        <v>15</v>
      </c>
      <c r="S9" s="76" t="n">
        <v>0</v>
      </c>
      <c r="T9" s="17" t="str">
        <v>否</v>
      </c>
      <c r="U9" s="84" t="str">
        <v>4-15</v>
      </c>
      <c r="V9" s="17" t="str">
        <v>不限</v>
      </c>
      <c r="W9" s="20" t="str">
        <v>是</v>
      </c>
      <c r="X9" s="17" t="str">
        <f t="array" ref="X9"/>
        <v>否</v>
      </c>
      <c r="Y9" s="17" t="str">
        <f t="array" ref="Y9"/>
        <v>否</v>
      </c>
      <c r="Z9" s="17" t="str">
        <f t="array" ref="Z9"/>
        <v>自有</v>
      </c>
      <c r="AA9" s="17" t="str">
        <f t="array" ref="AA9"/>
        <v>正常</v>
      </c>
      <c r="AB9" s="17"/>
      <c r="AC9" s="17"/>
      <c r="AD9" s="17" t="n">
        <v>0.554</v>
      </c>
      <c r="AE9" s="17" t="n">
        <v>0.908</v>
      </c>
      <c r="AF9" s="20" t="n">
        <v>0</v>
      </c>
      <c r="AG9" s="20" t="n">
        <v>0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</row>
    <row r="10">
      <c r="A10" s="7" t="n">
        <v>1</v>
      </c>
      <c r="B10" s="17" t="str">
        <v>1:1</v>
      </c>
      <c r="C10" s="20"/>
      <c r="D10" s="17" t="n">
        <v>1</v>
      </c>
      <c r="E10" s="17" t="str">
        <v>余额</v>
      </c>
      <c r="F10" s="17" t="str">
        <v>mg-seedance2.0 -720p fast</v>
      </c>
      <c r="G10" s="67" t="n">
        <v>2</v>
      </c>
      <c r="H10" s="17" t="str">
        <v>fast</v>
      </c>
      <c r="I10" s="32" t="str">
        <v>720</v>
      </c>
      <c r="J10" s="20" t="str">
        <v>second</v>
      </c>
      <c r="K10" s="71" t="n">
        <v>0.268</v>
      </c>
      <c r="L10" s="76" t="n">
        <v>4</v>
      </c>
      <c r="M10" s="76" t="n">
        <v>3</v>
      </c>
      <c r="N10" s="76" t="n">
        <v>1</v>
      </c>
      <c r="O10" s="76" t="n">
        <v>8</v>
      </c>
      <c r="P10" s="76" t="n">
        <v>3</v>
      </c>
      <c r="Q10" s="17"/>
      <c r="R10" s="76" t="n">
        <v>15</v>
      </c>
      <c r="S10" s="76" t="n">
        <v>0</v>
      </c>
      <c r="T10" s="17" t="str">
        <v>否</v>
      </c>
      <c r="U10" s="84" t="str">
        <v>4-15</v>
      </c>
      <c r="V10" s="17" t="str">
        <v>不限</v>
      </c>
      <c r="W10" s="20" t="str">
        <v>是</v>
      </c>
      <c r="X10" s="17" t="str">
        <f t="array" ref="X10"/>
        <v>否</v>
      </c>
      <c r="Y10" s="17" t="str">
        <f t="array" ref="Y10"/>
        <v>否</v>
      </c>
      <c r="Z10" s="17" t="str">
        <f t="array" ref="Z10"/>
        <v>自有</v>
      </c>
      <c r="AA10" s="17" t="str">
        <f t="array" ref="AA10"/>
        <v>正常</v>
      </c>
      <c r="AB10" s="17"/>
      <c r="AC10" s="17"/>
      <c r="AD10" s="17" t="n">
        <v>0.335</v>
      </c>
      <c r="AE10" s="17" t="n">
        <v>0.564</v>
      </c>
      <c r="AF10" s="20" t="n">
        <v>0</v>
      </c>
      <c r="AG10" s="20" t="n">
        <v>0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</row>
    <row r="11">
      <c r="A11" s="7" t="n">
        <v>1</v>
      </c>
      <c r="B11" s="17" t="str">
        <v>1:1</v>
      </c>
      <c r="C11" s="20"/>
      <c r="D11" s="17" t="n">
        <v>1</v>
      </c>
      <c r="E11" s="17" t="str">
        <v>余额</v>
      </c>
      <c r="F11" s="17" t="str">
        <v>mg-seedance2.0 -720p mini</v>
      </c>
      <c r="G11" s="67" t="n">
        <v>2</v>
      </c>
      <c r="H11" s="17" t="str">
        <v>mini</v>
      </c>
      <c r="I11" s="17" t="str">
        <v>720</v>
      </c>
      <c r="J11" s="20" t="str">
        <v>second</v>
      </c>
      <c r="K11" s="71" t="n">
        <v>0.198</v>
      </c>
      <c r="L11" s="76" t="n">
        <v>4</v>
      </c>
      <c r="M11" s="76" t="n">
        <v>3</v>
      </c>
      <c r="N11" s="76" t="n">
        <v>1</v>
      </c>
      <c r="O11" s="76" t="n">
        <v>8</v>
      </c>
      <c r="P11" s="76" t="n">
        <v>3</v>
      </c>
      <c r="Q11" s="17"/>
      <c r="R11" s="76" t="n">
        <v>15</v>
      </c>
      <c r="S11" s="76" t="n">
        <v>0</v>
      </c>
      <c r="T11" s="17" t="str">
        <v>否</v>
      </c>
      <c r="U11" s="84" t="str">
        <v>4-15</v>
      </c>
      <c r="V11" s="17" t="str">
        <v>不限</v>
      </c>
      <c r="W11" s="20" t="str">
        <v>是</v>
      </c>
      <c r="X11" s="17" t="str">
        <f t="array" ref="X11"/>
        <v>否</v>
      </c>
      <c r="Y11" s="17" t="str">
        <f t="array" ref="Y11"/>
        <v>否</v>
      </c>
      <c r="Z11" s="17" t="str">
        <f t="array" ref="Z11"/>
        <v>自有</v>
      </c>
      <c r="AA11" s="17" t="str">
        <f t="array" ref="AA11"/>
        <v>正常</v>
      </c>
      <c r="AB11" s="17"/>
      <c r="AC11" s="17"/>
      <c r="AD11" s="17" t="n">
        <v>0.398</v>
      </c>
      <c r="AE11" s="17" t="n">
        <v>0.656</v>
      </c>
      <c r="AF11" s="20" t="n">
        <v>0</v>
      </c>
      <c r="AG11" s="20" t="n">
        <v>0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>
      <c r="A12" s="7" t="n">
        <v>1</v>
      </c>
      <c r="B12" s="17" t="str">
        <v>1:1</v>
      </c>
      <c r="C12" s="20"/>
      <c r="D12" s="17" t="n">
        <v>1</v>
      </c>
      <c r="E12" s="17" t="str">
        <v>余额</v>
      </c>
      <c r="F12" s="17" t="str">
        <v>mg-seedance2.0 -720p pro</v>
      </c>
      <c r="G12" s="67" t="n">
        <v>2</v>
      </c>
      <c r="H12" s="17" t="str">
        <v>标准</v>
      </c>
      <c r="I12" s="17" t="str">
        <v>720</v>
      </c>
      <c r="J12" s="20" t="str">
        <v>second</v>
      </c>
      <c r="K12" s="71" t="n">
        <v>0.368</v>
      </c>
      <c r="L12" s="76" t="n">
        <v>4</v>
      </c>
      <c r="M12" s="76" t="n">
        <v>3</v>
      </c>
      <c r="N12" s="76" t="n">
        <v>1</v>
      </c>
      <c r="O12" s="76" t="n">
        <v>8</v>
      </c>
      <c r="P12" s="76" t="n">
        <v>3</v>
      </c>
      <c r="Q12" s="17"/>
      <c r="R12" s="76" t="n">
        <v>15</v>
      </c>
      <c r="S12" s="76" t="n">
        <v>0</v>
      </c>
      <c r="T12" s="17" t="str">
        <v>否</v>
      </c>
      <c r="U12" s="84" t="str">
        <v>4-15</v>
      </c>
      <c r="V12" s="17" t="str">
        <v>不限</v>
      </c>
      <c r="W12" s="20" t="str">
        <v>是</v>
      </c>
      <c r="X12" s="17" t="str">
        <f t="array" ref="X12"/>
        <v>否</v>
      </c>
      <c r="Y12" s="17" t="str">
        <f t="array" ref="Y12"/>
        <v>否</v>
      </c>
      <c r="Z12" s="17" t="str">
        <f t="array" ref="Z12"/>
        <v>自有</v>
      </c>
      <c r="AA12" s="17" t="str">
        <f t="array" ref="AA12"/>
        <v>正常</v>
      </c>
      <c r="AB12" s="17"/>
      <c r="AC12" s="17"/>
      <c r="AD12" s="17" t="n">
        <v>0.37</v>
      </c>
      <c r="AE12" s="17" t="n">
        <v>0.608</v>
      </c>
      <c r="AF12" s="20" t="n">
        <v>0</v>
      </c>
      <c r="AG12" s="20" t="n">
        <v>0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</row>
    <row r="13">
      <c r="A13" s="34"/>
      <c r="B13" s="35"/>
      <c r="C13" s="35"/>
      <c r="D13" s="35"/>
      <c r="E13" s="17"/>
      <c r="F13" s="35"/>
      <c r="G13" s="67" t="n">
        <v>2</v>
      </c>
      <c r="H13" s="17"/>
      <c r="I13" s="35"/>
      <c r="J13" s="35"/>
      <c r="K13" s="72"/>
      <c r="L13" s="77" t="n">
        <v>0</v>
      </c>
      <c r="M13" s="77" t="n">
        <v>0</v>
      </c>
      <c r="N13" s="77" t="n">
        <v>0</v>
      </c>
      <c r="O13" s="77" t="n">
        <v>0</v>
      </c>
      <c r="P13" s="77" t="n">
        <v>0</v>
      </c>
      <c r="Q13" s="35"/>
      <c r="R13" s="77" t="n">
        <v>0</v>
      </c>
      <c r="S13" s="77" t="n">
        <v>0</v>
      </c>
      <c r="T13" s="35"/>
      <c r="U13" s="85"/>
      <c r="V13" s="17"/>
      <c r="W13" s="35"/>
      <c r="X13" s="17">
        <f t="array" ref="X13"/>
      </c>
      <c r="Y13" s="17">
        <f t="array" ref="Y13"/>
      </c>
      <c r="Z13" s="17">
        <f t="array" ref="Z13"/>
      </c>
      <c r="AA13" s="17">
        <f t="array" ref="AA13"/>
      </c>
      <c r="AB13" s="17"/>
      <c r="AC13" s="17"/>
      <c r="AD13" s="17" t="str">
        <v>无官价或为0</v>
      </c>
      <c r="AE13" s="17" t="str">
        <v>无官价或为0</v>
      </c>
      <c r="AF13" s="35" t="str">
        <v>无官价或为0</v>
      </c>
      <c r="AG13" s="38" t="str">
        <v>无官价或为0</v>
      </c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</row>
    <row r="14">
      <c r="A14" s="7" t="n">
        <v>2</v>
      </c>
      <c r="B14" s="17" t="str">
        <v>1:1</v>
      </c>
      <c r="C14" s="17" t="n">
        <v>0</v>
      </c>
      <c r="D14" s="17" t="n">
        <v>1</v>
      </c>
      <c r="E14" s="17" t="str">
        <v>余额</v>
      </c>
      <c r="F14" s="17" t="str">
        <v>lec-seedance-2-0</v>
      </c>
      <c r="G14" s="67" t="n">
        <v>2</v>
      </c>
      <c r="H14" s="17" t="str">
        <v>标准</v>
      </c>
      <c r="I14" s="17" t="str">
        <v>720</v>
      </c>
      <c r="J14" s="17" t="str">
        <v>call</v>
      </c>
      <c r="K14" s="71" t="n">
        <v>2.3</v>
      </c>
      <c r="L14" s="76" t="n">
        <v>9</v>
      </c>
      <c r="M14" s="76" t="n">
        <v>0</v>
      </c>
      <c r="N14" s="76" t="n">
        <v>0</v>
      </c>
      <c r="O14" s="76" t="n">
        <v>9</v>
      </c>
      <c r="P14" s="76" t="n">
        <v>0</v>
      </c>
      <c r="Q14" s="17"/>
      <c r="R14" s="76" t="n">
        <v>0</v>
      </c>
      <c r="S14" s="76" t="n">
        <v>0</v>
      </c>
      <c r="T14" s="17" t="str">
        <v>否</v>
      </c>
      <c r="U14" s="84" t="str">
        <v>5,10,15</v>
      </c>
      <c r="V14" s="17" t="str">
        <v>不限</v>
      </c>
      <c r="W14" s="20" t="str">
        <v>是</v>
      </c>
      <c r="X14" s="17" t="str">
        <f t="array" ref="X14"/>
        <v>否</v>
      </c>
      <c r="Y14" s="17" t="str">
        <f t="array" ref="Y14"/>
        <v>否</v>
      </c>
      <c r="Z14" s="17" t="str">
        <f t="array" ref="Z14"/>
        <v>自有</v>
      </c>
      <c r="AA14" s="17" t="str">
        <f t="array" ref="AA14"/>
        <v>正常</v>
      </c>
      <c r="AB14" s="17"/>
      <c r="AC14" s="17"/>
      <c r="AD14" s="17" t="n">
        <v>0</v>
      </c>
      <c r="AE14" s="17" t="n">
        <v>0</v>
      </c>
      <c r="AF14" s="20" t="n">
        <v>0</v>
      </c>
      <c r="AG14" s="20" t="n">
        <v>0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>
      <c r="A15" s="7" t="n">
        <v>2</v>
      </c>
      <c r="B15" s="17" t="str">
        <v>1:1</v>
      </c>
      <c r="C15" s="17" t="n">
        <v>0</v>
      </c>
      <c r="D15" s="17" t="n">
        <v>1</v>
      </c>
      <c r="E15" s="17" t="str">
        <v>余额</v>
      </c>
      <c r="F15" s="17" t="str">
        <v>lec-seedance-fast-ht-720p</v>
      </c>
      <c r="G15" s="67" t="n">
        <v>2</v>
      </c>
      <c r="H15" s="17" t="str">
        <v>fast</v>
      </c>
      <c r="I15" s="17" t="str">
        <v>720</v>
      </c>
      <c r="J15" s="17" t="str">
        <v>call</v>
      </c>
      <c r="K15" s="71" t="n">
        <v>2</v>
      </c>
      <c r="L15" s="76" t="n">
        <v>9</v>
      </c>
      <c r="M15" s="76" t="n">
        <v>0</v>
      </c>
      <c r="N15" s="76" t="n">
        <v>0</v>
      </c>
      <c r="O15" s="76" t="n">
        <v>9</v>
      </c>
      <c r="P15" s="76" t="n">
        <v>0</v>
      </c>
      <c r="Q15" s="17"/>
      <c r="R15" s="76" t="n">
        <v>0</v>
      </c>
      <c r="S15" s="76" t="n">
        <v>0</v>
      </c>
      <c r="T15" s="17" t="str">
        <v>否</v>
      </c>
      <c r="U15" s="84" t="str">
        <v>10,15</v>
      </c>
      <c r="V15" s="17" t="str">
        <v>不限</v>
      </c>
      <c r="W15" s="20" t="str">
        <v>否</v>
      </c>
      <c r="X15" s="17" t="str">
        <f t="array" ref="X15"/>
        <v>否</v>
      </c>
      <c r="Y15" s="17" t="str">
        <f t="array" ref="Y15"/>
        <v>否</v>
      </c>
      <c r="Z15" s="17" t="str">
        <f t="array" ref="Z15"/>
        <v>自有</v>
      </c>
      <c r="AA15" s="17" t="str">
        <f t="array" ref="AA15"/>
        <v>正常</v>
      </c>
      <c r="AB15" s="17"/>
      <c r="AC15" s="17"/>
      <c r="AD15" s="17" t="n">
        <v>0</v>
      </c>
      <c r="AE15" s="17" t="n">
        <v>0</v>
      </c>
      <c r="AF15" s="20" t="n">
        <v>0</v>
      </c>
      <c r="AG15" s="20" t="n">
        <v>0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</row>
    <row r="16">
      <c r="A16" s="7" t="n">
        <v>2</v>
      </c>
      <c r="B16" s="17" t="str">
        <v>1:1</v>
      </c>
      <c r="C16" s="17" t="n">
        <v>0</v>
      </c>
      <c r="D16" s="17" t="n">
        <v>1</v>
      </c>
      <c r="E16" s="17" t="str">
        <v>余额</v>
      </c>
      <c r="F16" s="17" t="str">
        <v>lec-feituo-seedance-2-0-hn-fast-720p</v>
      </c>
      <c r="G16" s="67" t="n">
        <v>2</v>
      </c>
      <c r="H16" s="17" t="str">
        <v>fast</v>
      </c>
      <c r="I16" s="17" t="str">
        <v>720</v>
      </c>
      <c r="J16" s="17" t="str">
        <v>call</v>
      </c>
      <c r="K16" s="71" t="n">
        <v>4.3</v>
      </c>
      <c r="L16" s="76" t="n">
        <v>4</v>
      </c>
      <c r="M16" s="76" t="n">
        <v>3</v>
      </c>
      <c r="N16" s="76" t="n">
        <v>1</v>
      </c>
      <c r="O16" s="76" t="n">
        <v>8</v>
      </c>
      <c r="P16" s="76" t="n">
        <v>3</v>
      </c>
      <c r="Q16" s="17"/>
      <c r="R16" s="76" t="n">
        <v>15</v>
      </c>
      <c r="S16" s="76" t="n">
        <v>0</v>
      </c>
      <c r="T16" s="17" t="str">
        <v>否</v>
      </c>
      <c r="U16" s="84" t="str">
        <v>5,10,15</v>
      </c>
      <c r="V16" s="17" t="str">
        <v>16:9, 9:16</v>
      </c>
      <c r="W16" s="20"/>
      <c r="X16" s="17" t="str">
        <f t="array" ref="X16"/>
        <v>否</v>
      </c>
      <c r="Y16" s="17" t="str">
        <f t="array" ref="Y16"/>
        <v>否</v>
      </c>
      <c r="Z16" s="17" t="str">
        <f t="array" ref="Z16"/>
        <v>自有</v>
      </c>
      <c r="AA16" s="17" t="str">
        <f t="array" ref="AA16"/>
        <v>异常</v>
      </c>
      <c r="AB16" s="17"/>
      <c r="AC16" s="17"/>
      <c r="AD16" s="17" t="n">
        <v>0</v>
      </c>
      <c r="AE16" s="17" t="n">
        <v>0</v>
      </c>
      <c r="AF16" s="20" t="n">
        <v>0</v>
      </c>
      <c r="AG16" s="20" t="n">
        <v>0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</row>
    <row r="17">
      <c r="A17" s="7" t="n">
        <v>2</v>
      </c>
      <c r="B17" s="17" t="str">
        <v>1:1</v>
      </c>
      <c r="C17" s="17" t="n">
        <v>0</v>
      </c>
      <c r="D17" s="17" t="n">
        <v>1</v>
      </c>
      <c r="E17" s="17" t="str">
        <v>余额</v>
      </c>
      <c r="F17" s="17" t="str">
        <v>lec-feituo-seedance-2-0-hn-720p</v>
      </c>
      <c r="G17" s="67" t="n">
        <v>2</v>
      </c>
      <c r="H17" s="17" t="str">
        <v>标准</v>
      </c>
      <c r="I17" s="20" t="str">
        <v>720</v>
      </c>
      <c r="J17" s="17" t="str">
        <v>call</v>
      </c>
      <c r="K17" s="71" t="n">
        <v>5.3</v>
      </c>
      <c r="L17" s="76" t="n">
        <v>4</v>
      </c>
      <c r="M17" s="76" t="n">
        <v>3</v>
      </c>
      <c r="N17" s="76" t="n">
        <v>1</v>
      </c>
      <c r="O17" s="76" t="n">
        <v>8</v>
      </c>
      <c r="P17" s="76" t="n">
        <v>3</v>
      </c>
      <c r="Q17" s="17"/>
      <c r="R17" s="76" t="n">
        <v>15</v>
      </c>
      <c r="S17" s="76" t="n">
        <v>0</v>
      </c>
      <c r="T17" s="17" t="str">
        <v>否</v>
      </c>
      <c r="U17" s="84" t="str">
        <v>5,10,15</v>
      </c>
      <c r="V17" s="17" t="str">
        <v>9:16, 16:9</v>
      </c>
      <c r="W17" s="20"/>
      <c r="X17" s="17" t="str">
        <f t="array" ref="X17"/>
        <v>否</v>
      </c>
      <c r="Y17" s="17" t="str">
        <f t="array" ref="Y17"/>
        <v>否</v>
      </c>
      <c r="Z17" s="17" t="str">
        <f t="array" ref="Z17"/>
        <v>自有</v>
      </c>
      <c r="AA17" s="17" t="str">
        <f t="array" ref="AA17"/>
        <v>异常</v>
      </c>
      <c r="AB17" s="17"/>
      <c r="AC17" s="17"/>
      <c r="AD17" s="17" t="n">
        <v>0</v>
      </c>
      <c r="AE17" s="17" t="n">
        <v>0</v>
      </c>
      <c r="AF17" s="20" t="n">
        <v>0</v>
      </c>
      <c r="AG17" s="20" t="n">
        <v>0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>
      <c r="A18" s="7" t="n">
        <v>2</v>
      </c>
      <c r="B18" s="17" t="str">
        <v>1:1</v>
      </c>
      <c r="C18" s="17" t="n">
        <v>0</v>
      </c>
      <c r="D18" s="17" t="n">
        <v>1</v>
      </c>
      <c r="E18" s="17" t="str">
        <v>余额</v>
      </c>
      <c r="F18" s="17" t="str">
        <v>lec-feituo-seedance-2-0-ld-cvk-2</v>
      </c>
      <c r="G18" s="67" t="n">
        <v>2</v>
      </c>
      <c r="H18" s="17" t="str">
        <v>标准</v>
      </c>
      <c r="I18" s="20" t="str">
        <v>720</v>
      </c>
      <c r="J18" s="17" t="str">
        <v>call</v>
      </c>
      <c r="K18" s="71" t="n">
        <v>6</v>
      </c>
      <c r="L18" s="76" t="n">
        <v>9</v>
      </c>
      <c r="M18" s="76" t="n">
        <v>3</v>
      </c>
      <c r="N18" s="76" t="n">
        <v>3</v>
      </c>
      <c r="O18" s="76" t="n">
        <v>15</v>
      </c>
      <c r="P18" s="76" t="n">
        <v>3</v>
      </c>
      <c r="Q18" s="17"/>
      <c r="R18" s="76" t="n">
        <v>15</v>
      </c>
      <c r="S18" s="76" t="n">
        <v>0</v>
      </c>
      <c r="T18" s="17" t="str">
        <v>否</v>
      </c>
      <c r="U18" s="84" t="str">
        <v>5-15</v>
      </c>
      <c r="V18" s="17" t="str">
        <v>不限</v>
      </c>
      <c r="W18" s="20"/>
      <c r="X18" s="17" t="str">
        <f t="array" ref="X18"/>
        <v>否</v>
      </c>
      <c r="Y18" s="17" t="str">
        <f t="array" ref="Y18"/>
        <v>否</v>
      </c>
      <c r="Z18" s="17" t="str">
        <f t="array" ref="Z18"/>
        <v>自有</v>
      </c>
      <c r="AA18" s="17" t="str">
        <f t="array" ref="AA18"/>
        <v>异常</v>
      </c>
      <c r="AB18" s="17"/>
      <c r="AC18" s="17"/>
      <c r="AD18" s="17" t="n">
        <v>0</v>
      </c>
      <c r="AE18" s="17" t="n">
        <v>0</v>
      </c>
      <c r="AF18" s="20" t="n">
        <v>0</v>
      </c>
      <c r="AG18" s="20" t="n">
        <v>0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</row>
    <row r="19">
      <c r="A19" s="7" t="n">
        <v>2</v>
      </c>
      <c r="B19" s="17" t="str">
        <v>1:1</v>
      </c>
      <c r="C19" s="17" t="n">
        <v>0</v>
      </c>
      <c r="D19" s="17" t="n">
        <v>1</v>
      </c>
      <c r="E19" s="17" t="str">
        <v>余额</v>
      </c>
      <c r="F19" s="17" t="str">
        <v>lec-feituo-seedance-2-0-limited-720p</v>
      </c>
      <c r="G19" s="67" t="n">
        <v>2</v>
      </c>
      <c r="H19" s="17" t="str">
        <v>标准</v>
      </c>
      <c r="I19" s="17" t="str">
        <v>720</v>
      </c>
      <c r="J19" s="20" t="str">
        <v>second</v>
      </c>
      <c r="K19" s="71" t="n">
        <v>0.25</v>
      </c>
      <c r="L19" s="76" t="n">
        <v>9</v>
      </c>
      <c r="M19" s="76" t="n">
        <v>0</v>
      </c>
      <c r="N19" s="76" t="n">
        <v>0</v>
      </c>
      <c r="O19" s="76" t="n">
        <v>9</v>
      </c>
      <c r="P19" s="76" t="n">
        <v>0</v>
      </c>
      <c r="Q19" s="17"/>
      <c r="R19" s="76" t="n">
        <v>0</v>
      </c>
      <c r="S19" s="76" t="n">
        <v>0</v>
      </c>
      <c r="T19" s="17" t="str">
        <v>否</v>
      </c>
      <c r="U19" s="84" t="str">
        <v>4-15</v>
      </c>
      <c r="V19" s="17" t="str">
        <v>不限</v>
      </c>
      <c r="W19" s="20"/>
      <c r="X19" s="17" t="str">
        <f t="array" ref="X19"/>
        <v>否</v>
      </c>
      <c r="Y19" s="17" t="str">
        <f t="array" ref="Y19"/>
        <v>否</v>
      </c>
      <c r="Z19" s="17" t="str">
        <f t="array" ref="Z19"/>
        <v>自有</v>
      </c>
      <c r="AA19" s="17" t="str">
        <f t="array" ref="AA19"/>
        <v>异常</v>
      </c>
      <c r="AB19" s="17"/>
      <c r="AC19" s="17"/>
      <c r="AD19" s="17" t="n">
        <v>0.252</v>
      </c>
      <c r="AE19" s="17" t="n">
        <v>0.413</v>
      </c>
      <c r="AF19" s="20" t="n">
        <v>0</v>
      </c>
      <c r="AG19" s="20" t="n">
        <v>0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>
      <c r="A20" s="7" t="n">
        <v>2</v>
      </c>
      <c r="B20" s="17" t="str">
        <v>1:1</v>
      </c>
      <c r="C20" s="17" t="n">
        <v>0</v>
      </c>
      <c r="D20" s="17" t="n">
        <v>1</v>
      </c>
      <c r="E20" s="17" t="str">
        <v>余额</v>
      </c>
      <c r="F20" s="17" t="str">
        <v>lec-feituo-seedance-2-0-lg-720p</v>
      </c>
      <c r="G20" s="67" t="n">
        <v>2</v>
      </c>
      <c r="H20" s="17" t="str">
        <v>标准</v>
      </c>
      <c r="I20" s="20" t="str">
        <v>720</v>
      </c>
      <c r="J20" s="17" t="str">
        <v>call</v>
      </c>
      <c r="K20" s="71" t="n">
        <v>6</v>
      </c>
      <c r="L20" s="76" t="n">
        <v>9</v>
      </c>
      <c r="M20" s="76" t="n">
        <v>3</v>
      </c>
      <c r="N20" s="76" t="n">
        <v>3</v>
      </c>
      <c r="O20" s="76" t="n">
        <v>15</v>
      </c>
      <c r="P20" s="76" t="n">
        <v>3</v>
      </c>
      <c r="Q20" s="17"/>
      <c r="R20" s="76" t="n">
        <v>15</v>
      </c>
      <c r="S20" s="76" t="n">
        <v>0</v>
      </c>
      <c r="T20" s="17" t="str">
        <v>否</v>
      </c>
      <c r="U20" s="84" t="str">
        <v>4-15</v>
      </c>
      <c r="V20" s="17" t="str">
        <v>不限</v>
      </c>
      <c r="W20" s="20"/>
      <c r="X20" s="17" t="str">
        <f t="array" ref="X20"/>
        <v>否</v>
      </c>
      <c r="Y20" s="17" t="str">
        <f t="array" ref="Y20"/>
        <v>否</v>
      </c>
      <c r="Z20" s="17" t="str">
        <f t="array" ref="Z20"/>
        <v>自有</v>
      </c>
      <c r="AA20" s="17" t="str">
        <f t="array" ref="AA20"/>
        <v>异常</v>
      </c>
      <c r="AB20" s="17"/>
      <c r="AC20" s="17"/>
      <c r="AD20" s="17" t="n">
        <v>0</v>
      </c>
      <c r="AE20" s="17" t="n">
        <v>0</v>
      </c>
      <c r="AF20" s="20" t="n">
        <v>0</v>
      </c>
      <c r="AG20" s="20" t="n">
        <v>0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>
      <c r="A21" s="7" t="n">
        <v>2</v>
      </c>
      <c r="B21" s="17" t="str">
        <v>1:1</v>
      </c>
      <c r="C21" s="17" t="n">
        <v>0</v>
      </c>
      <c r="D21" s="17" t="n">
        <v>1</v>
      </c>
      <c r="E21" s="17" t="str">
        <v>余额</v>
      </c>
      <c r="F21" s="17" t="str">
        <v>lec-feituo-seedance-2-0-my-fast-upscaled-1080p</v>
      </c>
      <c r="G21" s="67" t="n">
        <v>2</v>
      </c>
      <c r="H21" s="17" t="str">
        <v>fast</v>
      </c>
      <c r="I21" s="20" t="str">
        <v>1080</v>
      </c>
      <c r="J21" s="17" t="str">
        <v>call</v>
      </c>
      <c r="K21" s="71" t="n">
        <v>3.8</v>
      </c>
      <c r="L21" s="76" t="n">
        <v>4</v>
      </c>
      <c r="M21" s="76" t="n">
        <v>3</v>
      </c>
      <c r="N21" s="76" t="n">
        <v>1</v>
      </c>
      <c r="O21" s="76" t="n">
        <v>8</v>
      </c>
      <c r="P21" s="76" t="n">
        <v>3</v>
      </c>
      <c r="Q21" s="17"/>
      <c r="R21" s="76" t="n">
        <v>15</v>
      </c>
      <c r="S21" s="76" t="n">
        <v>0</v>
      </c>
      <c r="T21" s="17" t="str">
        <v>720</v>
      </c>
      <c r="U21" s="84" t="str">
        <v>4-15</v>
      </c>
      <c r="V21" s="17" t="str">
        <v>不限</v>
      </c>
      <c r="W21" s="20"/>
      <c r="X21" s="17" t="str">
        <f t="array" ref="X21"/>
        <v>否</v>
      </c>
      <c r="Y21" s="17" t="str">
        <f t="array" ref="Y21"/>
        <v>否</v>
      </c>
      <c r="Z21" s="17" t="str">
        <f t="array" ref="Z21"/>
        <v>自有</v>
      </c>
      <c r="AA21" s="17" t="str">
        <f t="array" ref="AA21"/>
        <v>异常</v>
      </c>
      <c r="AB21" s="17"/>
      <c r="AC21" s="17"/>
      <c r="AD21" s="17" t="str">
        <v>无官价或为0</v>
      </c>
      <c r="AE21" s="17" t="str">
        <v>无官价或为0</v>
      </c>
      <c r="AF21" s="20" t="str">
        <v>无官价或为0</v>
      </c>
      <c r="AG21" s="20" t="str">
        <v>无官价或为0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>
      <c r="A22" s="7" t="n">
        <v>2</v>
      </c>
      <c r="B22" s="17" t="str">
        <v>1:1</v>
      </c>
      <c r="C22" s="17" t="n">
        <v>0</v>
      </c>
      <c r="D22" s="17" t="n">
        <v>1</v>
      </c>
      <c r="E22" s="17" t="str">
        <v>余额</v>
      </c>
      <c r="F22" s="17" t="str">
        <v>lec-feituo-seedance-2-0-my-upscaled-1080p</v>
      </c>
      <c r="G22" s="67" t="n">
        <v>2</v>
      </c>
      <c r="H22" s="17" t="str">
        <v>标准</v>
      </c>
      <c r="I22" s="20" t="str">
        <v>1080</v>
      </c>
      <c r="J22" s="17" t="str">
        <v>call</v>
      </c>
      <c r="K22" s="71" t="n">
        <v>4.8</v>
      </c>
      <c r="L22" s="76" t="n">
        <v>4</v>
      </c>
      <c r="M22" s="76" t="n">
        <v>3</v>
      </c>
      <c r="N22" s="76" t="n">
        <v>1</v>
      </c>
      <c r="O22" s="76" t="n">
        <v>8</v>
      </c>
      <c r="P22" s="76" t="n">
        <v>3</v>
      </c>
      <c r="Q22" s="17"/>
      <c r="R22" s="76" t="n">
        <v>15</v>
      </c>
      <c r="S22" s="76" t="n">
        <v>0</v>
      </c>
      <c r="T22" s="17" t="str">
        <v>720</v>
      </c>
      <c r="U22" s="84" t="str">
        <v>4-15</v>
      </c>
      <c r="V22" s="17" t="str">
        <v>不限</v>
      </c>
      <c r="W22" s="20"/>
      <c r="X22" s="17" t="str">
        <f t="array" ref="X22"/>
        <v>否</v>
      </c>
      <c r="Y22" s="17" t="str">
        <f t="array" ref="Y22"/>
        <v>否</v>
      </c>
      <c r="Z22" s="17" t="str">
        <f t="array" ref="Z22"/>
        <v>自有</v>
      </c>
      <c r="AA22" s="17" t="str">
        <f t="array" ref="AA22"/>
        <v>异常</v>
      </c>
      <c r="AB22" s="17"/>
      <c r="AC22" s="17"/>
      <c r="AD22" s="17" t="n">
        <v>0</v>
      </c>
      <c r="AE22" s="17" t="n">
        <v>0</v>
      </c>
      <c r="AF22" s="20" t="n">
        <v>0</v>
      </c>
      <c r="AG22" s="20" t="n">
        <v>0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</row>
    <row r="23">
      <c r="A23" s="7" t="n">
        <v>2</v>
      </c>
      <c r="B23" s="17" t="str">
        <v>1:1</v>
      </c>
      <c r="C23" s="17" t="n">
        <v>0</v>
      </c>
      <c r="D23" s="17" t="n">
        <v>1</v>
      </c>
      <c r="E23" s="17" t="str">
        <v>余额</v>
      </c>
      <c r="F23" s="17" t="str">
        <v>lec-seedance-videos-standard</v>
      </c>
      <c r="G23" s="67" t="n">
        <v>2</v>
      </c>
      <c r="H23" s="17" t="str">
        <v>标准</v>
      </c>
      <c r="I23" s="20" t="str">
        <v>480</v>
      </c>
      <c r="J23" s="17" t="str">
        <v>call</v>
      </c>
      <c r="K23" s="71" t="n">
        <v>4.8</v>
      </c>
      <c r="L23" s="76" t="n">
        <v>9</v>
      </c>
      <c r="M23" s="76" t="n">
        <v>3</v>
      </c>
      <c r="N23" s="76" t="n">
        <v>3</v>
      </c>
      <c r="O23" s="76" t="n">
        <v>15</v>
      </c>
      <c r="P23" s="76" t="n">
        <v>3</v>
      </c>
      <c r="Q23" s="17"/>
      <c r="R23" s="76" t="n">
        <v>15</v>
      </c>
      <c r="S23" s="76" t="n">
        <v>0</v>
      </c>
      <c r="T23" s="17" t="str">
        <v>否</v>
      </c>
      <c r="U23" s="84" t="str">
        <v>4-15</v>
      </c>
      <c r="V23" s="17" t="str">
        <v>9:16, 16:9, 1:1</v>
      </c>
      <c r="W23" s="20" t="str">
        <v>是</v>
      </c>
      <c r="X23" s="17" t="str">
        <f t="array" ref="X23"/>
        <v>否</v>
      </c>
      <c r="Y23" s="17" t="str">
        <f t="array" ref="Y23"/>
        <v>否</v>
      </c>
      <c r="Z23" s="17" t="str">
        <f t="array" ref="Z23"/>
        <v>自有</v>
      </c>
      <c r="AA23" s="17" t="str">
        <f t="array" ref="AA23"/>
        <v>正常</v>
      </c>
      <c r="AB23" s="17"/>
      <c r="AC23" s="17"/>
      <c r="AD23" s="17" t="n">
        <v>0</v>
      </c>
      <c r="AE23" s="17" t="n">
        <v>0</v>
      </c>
      <c r="AF23" s="20" t="n">
        <v>0</v>
      </c>
      <c r="AG23" s="20" t="n">
        <v>0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>
      <c r="A24" s="7" t="n">
        <v>2</v>
      </c>
      <c r="B24" s="17" t="str">
        <v>1:1</v>
      </c>
      <c r="C24" s="17" t="n">
        <v>0</v>
      </c>
      <c r="D24" s="17" t="n">
        <v>1</v>
      </c>
      <c r="E24" s="17" t="str">
        <v>余额</v>
      </c>
      <c r="F24" s="17" t="str">
        <v>lec-seedance-videos-standard</v>
      </c>
      <c r="G24" s="67" t="n">
        <v>2</v>
      </c>
      <c r="H24" s="17" t="str">
        <v>标准</v>
      </c>
      <c r="I24" s="20" t="str">
        <v>720</v>
      </c>
      <c r="J24" s="17" t="str">
        <v>call</v>
      </c>
      <c r="K24" s="71" t="n">
        <v>5.8</v>
      </c>
      <c r="L24" s="76" t="n">
        <v>9</v>
      </c>
      <c r="M24" s="76" t="n">
        <v>3</v>
      </c>
      <c r="N24" s="76" t="n">
        <v>3</v>
      </c>
      <c r="O24" s="76" t="n">
        <v>15</v>
      </c>
      <c r="P24" s="76" t="n">
        <v>3</v>
      </c>
      <c r="Q24" s="17"/>
      <c r="R24" s="76" t="n">
        <v>15</v>
      </c>
      <c r="S24" s="76" t="n">
        <v>0</v>
      </c>
      <c r="T24" s="17" t="str">
        <v>否</v>
      </c>
      <c r="U24" s="84" t="str">
        <v>4-15</v>
      </c>
      <c r="V24" s="17" t="str">
        <v>9:16, 16:9, 1:1</v>
      </c>
      <c r="W24" s="20" t="str">
        <v>是</v>
      </c>
      <c r="X24" s="17" t="str">
        <f t="array" ref="X24"/>
        <v>否</v>
      </c>
      <c r="Y24" s="17" t="str">
        <f t="array" ref="Y24"/>
        <v>否</v>
      </c>
      <c r="Z24" s="17" t="str">
        <f t="array" ref="Z24"/>
        <v>自有</v>
      </c>
      <c r="AA24" s="17" t="str">
        <f t="array" ref="AA24"/>
        <v>正常</v>
      </c>
      <c r="AB24" s="17"/>
      <c r="AC24" s="17"/>
      <c r="AD24" s="17" t="n">
        <v>0</v>
      </c>
      <c r="AE24" s="17" t="n">
        <v>0</v>
      </c>
      <c r="AF24" s="20" t="n">
        <v>0</v>
      </c>
      <c r="AG24" s="20" t="n">
        <v>0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</row>
    <row r="25">
      <c r="A25" s="7" t="n">
        <v>2</v>
      </c>
      <c r="B25" s="17" t="str">
        <v>1:1</v>
      </c>
      <c r="C25" s="17" t="n">
        <v>0</v>
      </c>
      <c r="D25" s="17" t="n">
        <v>1</v>
      </c>
      <c r="E25" s="17" t="str">
        <v>余额</v>
      </c>
      <c r="F25" s="17" t="str">
        <v>lec-seedance-videos-standard</v>
      </c>
      <c r="G25" s="67" t="n">
        <v>2</v>
      </c>
      <c r="H25" s="17" t="str">
        <v>标准</v>
      </c>
      <c r="I25" s="17" t="str">
        <v>1080</v>
      </c>
      <c r="J25" s="17" t="str">
        <v>second</v>
      </c>
      <c r="K25" s="71" t="n">
        <v>0.6</v>
      </c>
      <c r="L25" s="76" t="n">
        <v>9</v>
      </c>
      <c r="M25" s="76" t="n">
        <v>3</v>
      </c>
      <c r="N25" s="76" t="n">
        <v>3</v>
      </c>
      <c r="O25" s="76" t="n">
        <v>15</v>
      </c>
      <c r="P25" s="76" t="n">
        <v>3</v>
      </c>
      <c r="Q25" s="17"/>
      <c r="R25" s="76" t="n">
        <v>15</v>
      </c>
      <c r="S25" s="76" t="n">
        <v>0</v>
      </c>
      <c r="T25" s="17" t="str">
        <v>否</v>
      </c>
      <c r="U25" s="84" t="str">
        <v>4-15</v>
      </c>
      <c r="V25" s="17" t="str">
        <v>9:16, 16:9, 1:1</v>
      </c>
      <c r="W25" s="20" t="str">
        <v>是</v>
      </c>
      <c r="X25" s="17" t="str">
        <f t="array" ref="X25"/>
        <v>否</v>
      </c>
      <c r="Y25" s="17" t="str">
        <f t="array" ref="Y25"/>
        <v>否</v>
      </c>
      <c r="Z25" s="17" t="str">
        <f t="array" ref="Z25"/>
        <v>自有</v>
      </c>
      <c r="AA25" s="17" t="str">
        <f t="array" ref="AA25"/>
        <v>正常</v>
      </c>
      <c r="AB25" s="17"/>
      <c r="AC25" s="17"/>
      <c r="AD25" s="17" t="n">
        <v>0.242</v>
      </c>
      <c r="AE25" s="17" t="n">
        <v>0.398</v>
      </c>
      <c r="AF25" s="20" t="n">
        <v>0</v>
      </c>
      <c r="AG25" s="20" t="n">
        <v>0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>
      <c r="A26" s="7" t="n">
        <v>2</v>
      </c>
      <c r="B26" s="17" t="str">
        <v>1:1</v>
      </c>
      <c r="C26" s="17" t="n">
        <v>0</v>
      </c>
      <c r="D26" s="17" t="n">
        <v>1</v>
      </c>
      <c r="E26" s="17" t="str">
        <v>余额</v>
      </c>
      <c r="F26" s="17" t="str">
        <v>lec-seedance-videos-standard</v>
      </c>
      <c r="G26" s="67" t="n">
        <v>2</v>
      </c>
      <c r="H26" s="17" t="str">
        <v>标准</v>
      </c>
      <c r="I26" s="17" t="str">
        <v>4k</v>
      </c>
      <c r="J26" s="17" t="str">
        <v>second</v>
      </c>
      <c r="K26" s="71" t="n">
        <v>1.71</v>
      </c>
      <c r="L26" s="76" t="n">
        <v>9</v>
      </c>
      <c r="M26" s="76" t="n">
        <v>3</v>
      </c>
      <c r="N26" s="76" t="n">
        <v>3</v>
      </c>
      <c r="O26" s="76" t="n">
        <v>15</v>
      </c>
      <c r="P26" s="76" t="n">
        <v>3</v>
      </c>
      <c r="Q26" s="17"/>
      <c r="R26" s="76" t="n">
        <v>15</v>
      </c>
      <c r="S26" s="76" t="n">
        <v>0</v>
      </c>
      <c r="T26" s="17" t="str">
        <v>否</v>
      </c>
      <c r="U26" s="84" t="str">
        <v>4-15</v>
      </c>
      <c r="V26" s="17" t="str">
        <v>9:16, 16:9, 1:1</v>
      </c>
      <c r="W26" s="20" t="str">
        <v>是</v>
      </c>
      <c r="X26" s="17" t="str">
        <f t="array" ref="X26"/>
        <v>否</v>
      </c>
      <c r="Y26" s="17" t="str">
        <f t="array" ref="Y26"/>
        <v>否</v>
      </c>
      <c r="Z26" s="17" t="str">
        <f t="array" ref="Z26"/>
        <v>自有</v>
      </c>
      <c r="AA26" s="17" t="str">
        <f t="array" ref="AA26"/>
        <v>正常</v>
      </c>
      <c r="AB26" s="17"/>
      <c r="AC26" s="17"/>
      <c r="AD26" s="17" t="n">
        <v>0.338</v>
      </c>
      <c r="AE26" s="17" t="n">
        <v>0.55</v>
      </c>
      <c r="AF26" s="20" t="n">
        <v>0</v>
      </c>
      <c r="AG26" s="20" t="n">
        <v>0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</row>
    <row r="27">
      <c r="A27" s="7" t="n">
        <v>2</v>
      </c>
      <c r="B27" s="17" t="str">
        <v>1:1</v>
      </c>
      <c r="C27" s="17" t="n">
        <v>0</v>
      </c>
      <c r="D27" s="17" t="n">
        <v>1</v>
      </c>
      <c r="E27" s="17" t="str">
        <v>余额</v>
      </c>
      <c r="F27" s="17" t="str">
        <v>lec-seedance-videos-fast</v>
      </c>
      <c r="G27" s="67" t="n">
        <v>2</v>
      </c>
      <c r="H27" s="17" t="str">
        <v>fast</v>
      </c>
      <c r="I27" s="20" t="str">
        <v>480</v>
      </c>
      <c r="J27" s="17" t="str">
        <v>call</v>
      </c>
      <c r="K27" s="71" t="n">
        <v>3.3</v>
      </c>
      <c r="L27" s="76" t="n">
        <v>9</v>
      </c>
      <c r="M27" s="76" t="n">
        <v>3</v>
      </c>
      <c r="N27" s="76" t="n">
        <v>3</v>
      </c>
      <c r="O27" s="76" t="n">
        <v>15</v>
      </c>
      <c r="P27" s="76" t="n">
        <v>3</v>
      </c>
      <c r="Q27" s="17"/>
      <c r="R27" s="76" t="n">
        <v>15</v>
      </c>
      <c r="S27" s="76" t="n">
        <v>0</v>
      </c>
      <c r="T27" s="17" t="str">
        <v>否</v>
      </c>
      <c r="U27" s="84" t="str">
        <v>4-15</v>
      </c>
      <c r="V27" s="17" t="str">
        <v>9:16, 16:9, 1:1</v>
      </c>
      <c r="W27" s="20" t="str">
        <v>是</v>
      </c>
      <c r="X27" s="17" t="str">
        <f t="array" ref="X27"/>
        <v>否</v>
      </c>
      <c r="Y27" s="17" t="str">
        <f t="array" ref="Y27"/>
        <v>否</v>
      </c>
      <c r="Z27" s="17" t="str">
        <f t="array" ref="Z27"/>
        <v>自有</v>
      </c>
      <c r="AA27" s="17" t="str">
        <f t="array" ref="AA27"/>
        <v>正常</v>
      </c>
      <c r="AB27" s="17"/>
      <c r="AC27" s="17"/>
      <c r="AD27" s="17" t="n">
        <v>0</v>
      </c>
      <c r="AE27" s="17" t="n">
        <v>0</v>
      </c>
      <c r="AF27" s="20" t="n">
        <v>0</v>
      </c>
      <c r="AG27" s="20" t="n">
        <v>0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</row>
    <row r="28">
      <c r="A28" s="7" t="n">
        <v>2</v>
      </c>
      <c r="B28" s="17" t="str">
        <v>1:1</v>
      </c>
      <c r="C28" s="17" t="n">
        <v>0</v>
      </c>
      <c r="D28" s="17" t="n">
        <v>1</v>
      </c>
      <c r="E28" s="17" t="str">
        <v>余额</v>
      </c>
      <c r="F28" s="17" t="str">
        <v>lec-seedance-videos-fast</v>
      </c>
      <c r="G28" s="67" t="n">
        <v>2</v>
      </c>
      <c r="H28" s="17" t="str">
        <v>fast</v>
      </c>
      <c r="I28" s="20" t="str">
        <v>720</v>
      </c>
      <c r="J28" s="17" t="str">
        <v>call</v>
      </c>
      <c r="K28" s="71" t="n">
        <v>3.3</v>
      </c>
      <c r="L28" s="76" t="n">
        <v>9</v>
      </c>
      <c r="M28" s="76" t="n">
        <v>3</v>
      </c>
      <c r="N28" s="76" t="n">
        <v>3</v>
      </c>
      <c r="O28" s="76" t="n">
        <v>15</v>
      </c>
      <c r="P28" s="76" t="n">
        <v>3</v>
      </c>
      <c r="Q28" s="17"/>
      <c r="R28" s="76" t="n">
        <v>15</v>
      </c>
      <c r="S28" s="76" t="n">
        <v>0</v>
      </c>
      <c r="T28" s="17" t="str">
        <v>否</v>
      </c>
      <c r="U28" s="84" t="str">
        <v>4-15</v>
      </c>
      <c r="V28" s="17" t="str">
        <v>9:16, 16:9, 1:1</v>
      </c>
      <c r="W28" s="20" t="str">
        <v>是</v>
      </c>
      <c r="X28" s="17" t="str">
        <f t="array" ref="X28"/>
        <v>否</v>
      </c>
      <c r="Y28" s="17" t="str">
        <f t="array" ref="Y28"/>
        <v>否</v>
      </c>
      <c r="Z28" s="17" t="str">
        <f t="array" ref="Z28"/>
        <v>自有</v>
      </c>
      <c r="AA28" s="17" t="str">
        <f t="array" ref="AA28"/>
        <v>正常</v>
      </c>
      <c r="AB28" s="17"/>
      <c r="AC28" s="17"/>
      <c r="AD28" s="17" t="n">
        <v>0</v>
      </c>
      <c r="AE28" s="17" t="n">
        <v>0</v>
      </c>
      <c r="AF28" s="20" t="n">
        <v>0</v>
      </c>
      <c r="AG28" s="20" t="n">
        <v>0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>
      <c r="A29" s="7" t="n">
        <v>2</v>
      </c>
      <c r="B29" s="17" t="str">
        <v>1:1</v>
      </c>
      <c r="C29" s="17" t="n">
        <v>0</v>
      </c>
      <c r="D29" s="17" t="n">
        <v>1</v>
      </c>
      <c r="E29" s="17" t="str">
        <v>余额</v>
      </c>
      <c r="F29" s="17" t="str">
        <v>lec-seedance-videos-mini</v>
      </c>
      <c r="G29" s="67" t="n">
        <v>2</v>
      </c>
      <c r="H29" s="17" t="str">
        <v>mini</v>
      </c>
      <c r="I29" s="20" t="str">
        <v>480</v>
      </c>
      <c r="J29" s="17" t="str">
        <v>call</v>
      </c>
      <c r="K29" s="71" t="n">
        <v>2.3</v>
      </c>
      <c r="L29" s="76" t="n">
        <v>9</v>
      </c>
      <c r="M29" s="76" t="n">
        <v>3</v>
      </c>
      <c r="N29" s="76" t="n">
        <v>3</v>
      </c>
      <c r="O29" s="76" t="n">
        <v>15</v>
      </c>
      <c r="P29" s="76" t="n">
        <v>3</v>
      </c>
      <c r="Q29" s="17"/>
      <c r="R29" s="76" t="n">
        <v>15</v>
      </c>
      <c r="S29" s="76" t="n">
        <v>0</v>
      </c>
      <c r="T29" s="17" t="str">
        <v>否</v>
      </c>
      <c r="U29" s="84" t="str">
        <v>4-15</v>
      </c>
      <c r="V29" s="17" t="str">
        <v>9:16, 16:9, 1:1</v>
      </c>
      <c r="W29" s="20" t="str">
        <v>是</v>
      </c>
      <c r="X29" s="17" t="str">
        <f t="array" ref="X29"/>
        <v>否</v>
      </c>
      <c r="Y29" s="17" t="str">
        <f t="array" ref="Y29"/>
        <v>否</v>
      </c>
      <c r="Z29" s="17" t="str">
        <f t="array" ref="Z29"/>
        <v>自有</v>
      </c>
      <c r="AA29" s="17" t="str">
        <f t="array" ref="AA29"/>
        <v>正常</v>
      </c>
      <c r="AB29" s="17"/>
      <c r="AC29" s="17"/>
      <c r="AD29" s="17" t="n">
        <v>0</v>
      </c>
      <c r="AE29" s="17" t="n">
        <v>0</v>
      </c>
      <c r="AF29" s="20" t="n">
        <v>0</v>
      </c>
      <c r="AG29" s="20" t="n">
        <v>0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>
      <c r="A30" s="7" t="n">
        <v>2</v>
      </c>
      <c r="B30" s="17" t="str">
        <v>1:1</v>
      </c>
      <c r="C30" s="17" t="n">
        <v>0</v>
      </c>
      <c r="D30" s="17" t="n">
        <v>1</v>
      </c>
      <c r="E30" s="17" t="str">
        <v>余额</v>
      </c>
      <c r="F30" s="17" t="str">
        <v>lec-seedance-videos-mini</v>
      </c>
      <c r="G30" s="67" t="n">
        <v>2</v>
      </c>
      <c r="H30" s="17" t="str">
        <v>mini</v>
      </c>
      <c r="I30" s="20" t="str">
        <v>720</v>
      </c>
      <c r="J30" s="17" t="str">
        <v>call</v>
      </c>
      <c r="K30" s="71" t="n">
        <v>2.3</v>
      </c>
      <c r="L30" s="76" t="n">
        <v>9</v>
      </c>
      <c r="M30" s="76" t="n">
        <v>3</v>
      </c>
      <c r="N30" s="76" t="n">
        <v>3</v>
      </c>
      <c r="O30" s="76" t="n">
        <v>15</v>
      </c>
      <c r="P30" s="76" t="n">
        <v>3</v>
      </c>
      <c r="Q30" s="17"/>
      <c r="R30" s="76" t="n">
        <v>15</v>
      </c>
      <c r="S30" s="76" t="n">
        <v>0</v>
      </c>
      <c r="T30" s="17" t="str">
        <v>否</v>
      </c>
      <c r="U30" s="84" t="str">
        <v>4-15</v>
      </c>
      <c r="V30" s="17" t="str">
        <v>9:16, 16:9, 1:1</v>
      </c>
      <c r="W30" s="20" t="str">
        <v>是</v>
      </c>
      <c r="X30" s="17" t="str">
        <f t="array" ref="X30"/>
        <v>否</v>
      </c>
      <c r="Y30" s="17" t="str">
        <f t="array" ref="Y30"/>
        <v>否</v>
      </c>
      <c r="Z30" s="17" t="str">
        <f t="array" ref="Z30"/>
        <v>自有</v>
      </c>
      <c r="AA30" s="17" t="str">
        <f t="array" ref="AA30"/>
        <v>正常</v>
      </c>
      <c r="AB30" s="17"/>
      <c r="AC30" s="17"/>
      <c r="AD30" s="17" t="n">
        <v>0</v>
      </c>
      <c r="AE30" s="17" t="n">
        <v>0</v>
      </c>
      <c r="AF30" s="20" t="n">
        <v>0</v>
      </c>
      <c r="AG30" s="20" t="n">
        <v>0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</row>
    <row r="31">
      <c r="A31" s="7" t="n">
        <v>2</v>
      </c>
      <c r="B31" s="17" t="str">
        <v>1:1</v>
      </c>
      <c r="C31" s="17" t="n">
        <v>0</v>
      </c>
      <c r="D31" s="17" t="n">
        <v>1</v>
      </c>
      <c r="E31" s="17" t="str">
        <v>余额</v>
      </c>
      <c r="F31" s="17" t="str">
        <v>lec-seedance-videos-stable</v>
      </c>
      <c r="G31" s="67" t="n">
        <v>2</v>
      </c>
      <c r="H31" s="17" t="str">
        <v>标准</v>
      </c>
      <c r="I31" s="17" t="str">
        <v>480</v>
      </c>
      <c r="J31" s="17" t="str">
        <v>second</v>
      </c>
      <c r="K31" s="71" t="n">
        <v>0.27</v>
      </c>
      <c r="L31" s="76" t="n">
        <v>4</v>
      </c>
      <c r="M31" s="76" t="n">
        <v>3</v>
      </c>
      <c r="N31" s="76" t="n">
        <v>1</v>
      </c>
      <c r="O31" s="76" t="n">
        <v>8</v>
      </c>
      <c r="P31" s="76" t="n">
        <v>3</v>
      </c>
      <c r="Q31" s="17"/>
      <c r="R31" s="76" t="n">
        <v>15</v>
      </c>
      <c r="S31" s="76" t="n">
        <v>0</v>
      </c>
      <c r="T31" s="17" t="str">
        <v>否</v>
      </c>
      <c r="U31" s="84" t="str">
        <v>4-15</v>
      </c>
      <c r="V31" s="17" t="str">
        <v>9:16, 16:9, 1:1</v>
      </c>
      <c r="W31" s="20" t="str">
        <v>是</v>
      </c>
      <c r="X31" s="17" t="str">
        <f t="array" ref="X31"/>
        <v>否</v>
      </c>
      <c r="Y31" s="17" t="str">
        <f t="array" ref="Y31"/>
        <v>否</v>
      </c>
      <c r="Z31" s="17" t="str">
        <f t="array" ref="Z31"/>
        <v>自有</v>
      </c>
      <c r="AA31" s="17" t="str">
        <f t="array" ref="AA31"/>
        <v>正常</v>
      </c>
      <c r="AB31" s="17"/>
      <c r="AC31" s="17"/>
      <c r="AD31" s="17" t="n">
        <v>0.584</v>
      </c>
      <c r="AE31" s="17" t="n">
        <v>0.961</v>
      </c>
      <c r="AF31" s="20" t="n">
        <v>0</v>
      </c>
      <c r="AG31" s="20" t="n">
        <v>0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</row>
    <row r="32">
      <c r="A32" s="7" t="n">
        <v>2</v>
      </c>
      <c r="B32" s="17" t="str">
        <v>1:1</v>
      </c>
      <c r="C32" s="17" t="n">
        <v>0</v>
      </c>
      <c r="D32" s="17" t="n">
        <v>1</v>
      </c>
      <c r="E32" s="17" t="str">
        <v>余额</v>
      </c>
      <c r="F32" s="17" t="str">
        <v>lec-seedance-videos-stable</v>
      </c>
      <c r="G32" s="67" t="n">
        <v>2</v>
      </c>
      <c r="H32" s="17" t="str">
        <v>标准</v>
      </c>
      <c r="I32" s="17" t="str">
        <v>720</v>
      </c>
      <c r="J32" s="17" t="str">
        <v>second</v>
      </c>
      <c r="K32" s="71" t="n">
        <v>0.37</v>
      </c>
      <c r="L32" s="76" t="n">
        <v>4</v>
      </c>
      <c r="M32" s="76" t="n">
        <v>3</v>
      </c>
      <c r="N32" s="76" t="n">
        <v>1</v>
      </c>
      <c r="O32" s="76" t="n">
        <v>8</v>
      </c>
      <c r="P32" s="76" t="n">
        <v>3</v>
      </c>
      <c r="Q32" s="17"/>
      <c r="R32" s="76" t="n">
        <v>15</v>
      </c>
      <c r="S32" s="76" t="n">
        <v>0</v>
      </c>
      <c r="T32" s="17" t="str">
        <v>否</v>
      </c>
      <c r="U32" s="84" t="str">
        <v>4-15</v>
      </c>
      <c r="V32" s="17" t="str">
        <v>9:16, 16:9, 1:1</v>
      </c>
      <c r="W32" s="20" t="str">
        <v>是</v>
      </c>
      <c r="X32" s="17" t="str">
        <f t="array" ref="X32"/>
        <v>否</v>
      </c>
      <c r="Y32" s="17" t="str">
        <f t="array" ref="Y32"/>
        <v>否</v>
      </c>
      <c r="Z32" s="17" t="str">
        <f t="array" ref="Z32"/>
        <v>自有</v>
      </c>
      <c r="AA32" s="17" t="str">
        <f t="array" ref="AA32"/>
        <v>正常</v>
      </c>
      <c r="AB32" s="17"/>
      <c r="AC32" s="17"/>
      <c r="AD32" s="17" t="n">
        <v>0.372</v>
      </c>
      <c r="AE32" s="17" t="n">
        <v>0.612</v>
      </c>
      <c r="AF32" s="20" t="n">
        <v>0</v>
      </c>
      <c r="AG32" s="20" t="n">
        <v>0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</row>
    <row r="33">
      <c r="A33" s="7" t="n">
        <v>2</v>
      </c>
      <c r="B33" s="17" t="str">
        <v>1:1</v>
      </c>
      <c r="C33" s="17" t="n">
        <v>0</v>
      </c>
      <c r="D33" s="17" t="n">
        <v>1</v>
      </c>
      <c r="E33" s="17" t="str">
        <v>余额</v>
      </c>
      <c r="F33" s="17" t="str">
        <v>lec-seedance-videos-stable-fast</v>
      </c>
      <c r="G33" s="67" t="n">
        <v>2</v>
      </c>
      <c r="H33" s="17" t="str">
        <v>fast</v>
      </c>
      <c r="I33" s="17" t="str">
        <v>480</v>
      </c>
      <c r="J33" s="17" t="str">
        <v>second</v>
      </c>
      <c r="K33" s="71" t="n">
        <v>0.17</v>
      </c>
      <c r="L33" s="76" t="n">
        <v>4</v>
      </c>
      <c r="M33" s="76" t="n">
        <v>3</v>
      </c>
      <c r="N33" s="76" t="n">
        <v>1</v>
      </c>
      <c r="O33" s="76" t="n">
        <v>8</v>
      </c>
      <c r="P33" s="76" t="n">
        <v>3</v>
      </c>
      <c r="Q33" s="17"/>
      <c r="R33" s="76" t="n">
        <v>15</v>
      </c>
      <c r="S33" s="76" t="n">
        <v>0</v>
      </c>
      <c r="T33" s="17" t="str">
        <v>否</v>
      </c>
      <c r="U33" s="84" t="str">
        <v>4-15</v>
      </c>
      <c r="V33" s="17" t="str">
        <v>9:16, 16:9, 1:1</v>
      </c>
      <c r="W33" s="20" t="str">
        <v>是</v>
      </c>
      <c r="X33" s="17" t="str">
        <f t="array" ref="X33"/>
        <v>否</v>
      </c>
      <c r="Y33" s="17" t="str">
        <f t="array" ref="Y33"/>
        <v>否</v>
      </c>
      <c r="Z33" s="17" t="str">
        <f t="array" ref="Z33"/>
        <v>自有</v>
      </c>
      <c r="AA33" s="17" t="str">
        <f t="array" ref="AA33"/>
        <v>正常</v>
      </c>
      <c r="AB33" s="17"/>
      <c r="AC33" s="17"/>
      <c r="AD33" s="17" t="n">
        <v>0.457</v>
      </c>
      <c r="AE33" s="17" t="n">
        <v>0.769</v>
      </c>
      <c r="AF33" s="20" t="n">
        <v>0</v>
      </c>
      <c r="AG33" s="20" t="n">
        <v>0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</row>
    <row r="34">
      <c r="A34" s="7" t="n">
        <v>2</v>
      </c>
      <c r="B34" s="17" t="str">
        <v>1:1</v>
      </c>
      <c r="C34" s="17" t="n">
        <v>0</v>
      </c>
      <c r="D34" s="17" t="n">
        <v>1</v>
      </c>
      <c r="E34" s="17" t="str">
        <v>余额</v>
      </c>
      <c r="F34" s="17" t="str">
        <v>lec-seedance-videos-stable-fast</v>
      </c>
      <c r="G34" s="67" t="n">
        <v>2</v>
      </c>
      <c r="H34" s="17" t="str">
        <v>fast</v>
      </c>
      <c r="I34" s="17" t="str">
        <v>720</v>
      </c>
      <c r="J34" s="17" t="str">
        <v>second</v>
      </c>
      <c r="K34" s="71" t="n">
        <v>0.27</v>
      </c>
      <c r="L34" s="76" t="n">
        <v>4</v>
      </c>
      <c r="M34" s="76" t="n">
        <v>3</v>
      </c>
      <c r="N34" s="76" t="n">
        <v>1</v>
      </c>
      <c r="O34" s="76" t="n">
        <v>8</v>
      </c>
      <c r="P34" s="76" t="n">
        <v>3</v>
      </c>
      <c r="Q34" s="17"/>
      <c r="R34" s="76" t="n">
        <v>15</v>
      </c>
      <c r="S34" s="76" t="n">
        <v>0</v>
      </c>
      <c r="T34" s="17" t="str">
        <v>否</v>
      </c>
      <c r="U34" s="84" t="str">
        <v>4-15</v>
      </c>
      <c r="V34" s="17" t="str">
        <v>9:16, 16:9, 1:1</v>
      </c>
      <c r="W34" s="20" t="str">
        <v>是</v>
      </c>
      <c r="X34" s="17" t="str">
        <f t="array" ref="X34"/>
        <v>否</v>
      </c>
      <c r="Y34" s="17" t="str">
        <f t="array" ref="Y34"/>
        <v>否</v>
      </c>
      <c r="Z34" s="17" t="str">
        <f t="array" ref="Z34"/>
        <v>自有</v>
      </c>
      <c r="AA34" s="17" t="str">
        <f t="array" ref="AA34"/>
        <v>正常</v>
      </c>
      <c r="AB34" s="17"/>
      <c r="AC34" s="17"/>
      <c r="AD34" s="17" t="n">
        <v>0.338</v>
      </c>
      <c r="AE34" s="17" t="n">
        <v>0.568</v>
      </c>
      <c r="AF34" s="20" t="n">
        <v>0</v>
      </c>
      <c r="AG34" s="20" t="n">
        <v>0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</row>
    <row r="35">
      <c r="A35" s="7" t="n">
        <v>2</v>
      </c>
      <c r="B35" s="17" t="str">
        <v>1:1</v>
      </c>
      <c r="C35" s="17" t="n">
        <v>0</v>
      </c>
      <c r="D35" s="17" t="n">
        <v>1</v>
      </c>
      <c r="E35" s="17" t="str">
        <v>余额</v>
      </c>
      <c r="F35" s="17" t="str">
        <v>lec-seedance-videos-stable-mini</v>
      </c>
      <c r="G35" s="67" t="n">
        <v>2</v>
      </c>
      <c r="H35" s="17" t="str">
        <v>mini</v>
      </c>
      <c r="I35" s="17" t="str">
        <v>480</v>
      </c>
      <c r="J35" s="17" t="str">
        <v>second</v>
      </c>
      <c r="K35" s="71" t="n">
        <v>0.14</v>
      </c>
      <c r="L35" s="76" t="n">
        <v>4</v>
      </c>
      <c r="M35" s="76" t="n">
        <v>3</v>
      </c>
      <c r="N35" s="76" t="n">
        <v>1</v>
      </c>
      <c r="O35" s="76" t="n">
        <v>8</v>
      </c>
      <c r="P35" s="76" t="n">
        <v>3</v>
      </c>
      <c r="Q35" s="17"/>
      <c r="R35" s="76" t="n">
        <v>15</v>
      </c>
      <c r="S35" s="76" t="n">
        <v>0</v>
      </c>
      <c r="T35" s="17" t="str">
        <v>否</v>
      </c>
      <c r="U35" s="84" t="str">
        <v>4-15</v>
      </c>
      <c r="V35" s="17" t="str">
        <v>9:16, 16:9, 1:1</v>
      </c>
      <c r="W35" s="20" t="str">
        <v>是</v>
      </c>
      <c r="X35" s="17" t="str">
        <f t="array" ref="X35"/>
        <v>否</v>
      </c>
      <c r="Y35" s="17" t="str">
        <f t="array" ref="Y35"/>
        <v>否</v>
      </c>
      <c r="Z35" s="17" t="str">
        <f t="array" ref="Z35"/>
        <v>自有</v>
      </c>
      <c r="AA35" s="17" t="str">
        <f t="array" ref="AA35"/>
        <v>正常</v>
      </c>
      <c r="AB35" s="17"/>
      <c r="AC35" s="17"/>
      <c r="AD35" s="17" t="n">
        <v>0.606</v>
      </c>
      <c r="AE35" s="17" t="n">
        <v>0.993</v>
      </c>
      <c r="AF35" s="20" t="n">
        <v>0</v>
      </c>
      <c r="AG35" s="20" t="n">
        <v>0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</row>
    <row r="36">
      <c r="A36" s="7" t="n">
        <v>2</v>
      </c>
      <c r="B36" s="17" t="str">
        <v>1:1</v>
      </c>
      <c r="C36" s="17" t="n">
        <v>0</v>
      </c>
      <c r="D36" s="17" t="n">
        <v>1</v>
      </c>
      <c r="E36" s="17" t="str">
        <v>余额</v>
      </c>
      <c r="F36" s="17" t="str">
        <v>lec-seedance-videos-stable-mini</v>
      </c>
      <c r="G36" s="67" t="n">
        <v>2</v>
      </c>
      <c r="H36" s="17" t="str">
        <v>mini</v>
      </c>
      <c r="I36" s="17" t="str">
        <v>720</v>
      </c>
      <c r="J36" s="17" t="str">
        <v>second</v>
      </c>
      <c r="K36" s="71" t="n">
        <v>0.2</v>
      </c>
      <c r="L36" s="76" t="n">
        <v>4</v>
      </c>
      <c r="M36" s="76" t="n">
        <v>3</v>
      </c>
      <c r="N36" s="76" t="n">
        <v>1</v>
      </c>
      <c r="O36" s="76" t="n">
        <v>8</v>
      </c>
      <c r="P36" s="76" t="n">
        <v>3</v>
      </c>
      <c r="Q36" s="17"/>
      <c r="R36" s="76" t="n">
        <v>15</v>
      </c>
      <c r="S36" s="76" t="n">
        <v>0</v>
      </c>
      <c r="T36" s="17" t="str">
        <v>否</v>
      </c>
      <c r="U36" s="84" t="str">
        <v>4-15</v>
      </c>
      <c r="V36" s="17" t="str">
        <v>9:16, 16:9, 1:1</v>
      </c>
      <c r="W36" s="20" t="str">
        <v>是</v>
      </c>
      <c r="X36" s="17" t="str">
        <f t="array" ref="X36"/>
        <v>否</v>
      </c>
      <c r="Y36" s="17" t="str">
        <f t="array" ref="Y36"/>
        <v>否</v>
      </c>
      <c r="Z36" s="17" t="str">
        <f t="array" ref="Z36"/>
        <v>自有</v>
      </c>
      <c r="AA36" s="17" t="str">
        <f t="array" ref="AA36"/>
        <v>正常</v>
      </c>
      <c r="AB36" s="17"/>
      <c r="AC36" s="17"/>
      <c r="AD36" s="17" t="n">
        <v>0.402</v>
      </c>
      <c r="AE36" s="17" t="n">
        <v>0.662</v>
      </c>
      <c r="AF36" s="20" t="n">
        <v>0</v>
      </c>
      <c r="AG36" s="20" t="n">
        <v>0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</row>
    <row r="37">
      <c r="A37" s="7" t="n">
        <v>2</v>
      </c>
      <c r="B37" s="17" t="str">
        <v>1:1</v>
      </c>
      <c r="C37" s="17" t="n">
        <v>0</v>
      </c>
      <c r="D37" s="17" t="n">
        <v>1</v>
      </c>
      <c r="E37" s="17" t="str">
        <v>余额</v>
      </c>
      <c r="F37" s="17" t="str">
        <v>lec-seedance-videos-stable-720p</v>
      </c>
      <c r="G37" s="67" t="n">
        <v>2</v>
      </c>
      <c r="H37" s="17" t="str">
        <v>标准</v>
      </c>
      <c r="I37" s="17" t="str">
        <v>720</v>
      </c>
      <c r="J37" s="17" t="str">
        <v>call</v>
      </c>
      <c r="K37" s="71" t="n">
        <v>5.5</v>
      </c>
      <c r="L37" s="76" t="n">
        <v>9</v>
      </c>
      <c r="M37" s="76" t="n">
        <v>3</v>
      </c>
      <c r="N37" s="76" t="n">
        <v>3</v>
      </c>
      <c r="O37" s="76" t="n">
        <v>15</v>
      </c>
      <c r="P37" s="76" t="n">
        <v>3</v>
      </c>
      <c r="Q37" s="17"/>
      <c r="R37" s="76" t="n">
        <v>15</v>
      </c>
      <c r="S37" s="76" t="n">
        <v>0</v>
      </c>
      <c r="T37" s="17" t="str">
        <v>否</v>
      </c>
      <c r="U37" s="84" t="str">
        <v>4-15</v>
      </c>
      <c r="V37" s="17" t="str">
        <v>9:16, 16:9, 1:1</v>
      </c>
      <c r="W37" s="20" t="str">
        <v>是</v>
      </c>
      <c r="X37" s="17" t="str">
        <f t="array" ref="X37"/>
        <v>否</v>
      </c>
      <c r="Y37" s="17" t="str">
        <f t="array" ref="Y37"/>
        <v>否</v>
      </c>
      <c r="Z37" s="17" t="str">
        <f t="array" ref="Z37"/>
        <v>自有</v>
      </c>
      <c r="AA37" s="17" t="str">
        <f t="array" ref="AA37"/>
        <v>异常</v>
      </c>
      <c r="AB37" s="17"/>
      <c r="AC37" s="17"/>
      <c r="AD37" s="17" t="n">
        <v>0</v>
      </c>
      <c r="AE37" s="17" t="n">
        <v>0</v>
      </c>
      <c r="AF37" s="20" t="n">
        <v>0</v>
      </c>
      <c r="AG37" s="20" t="n">
        <v>0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</row>
    <row r="38">
      <c r="A38" s="7" t="n">
        <v>2</v>
      </c>
      <c r="B38" s="17" t="str">
        <v>1:1</v>
      </c>
      <c r="C38" s="17" t="n">
        <v>0</v>
      </c>
      <c r="D38" s="17" t="n">
        <v>1</v>
      </c>
      <c r="E38" s="17" t="str">
        <v>余额</v>
      </c>
      <c r="F38" s="17" t="str">
        <v>lec-seedance-videos-fast-720p</v>
      </c>
      <c r="G38" s="67" t="n">
        <v>2</v>
      </c>
      <c r="H38" s="17" t="str">
        <v>fast</v>
      </c>
      <c r="I38" s="17" t="str">
        <v>720</v>
      </c>
      <c r="J38" s="17" t="str">
        <v>call</v>
      </c>
      <c r="K38" s="71" t="n">
        <v>3.5</v>
      </c>
      <c r="L38" s="76" t="n">
        <v>9</v>
      </c>
      <c r="M38" s="76" t="n">
        <v>3</v>
      </c>
      <c r="N38" s="76" t="n">
        <v>3</v>
      </c>
      <c r="O38" s="76" t="n">
        <v>15</v>
      </c>
      <c r="P38" s="76" t="n">
        <v>3</v>
      </c>
      <c r="Q38" s="17"/>
      <c r="R38" s="76" t="n">
        <v>15</v>
      </c>
      <c r="S38" s="76" t="n">
        <v>0</v>
      </c>
      <c r="T38" s="17" t="str">
        <v>否</v>
      </c>
      <c r="U38" s="84" t="str">
        <v>4-15</v>
      </c>
      <c r="V38" s="17" t="str">
        <v>9:16, 16:9, 1:1</v>
      </c>
      <c r="W38" s="20" t="str">
        <v>是</v>
      </c>
      <c r="X38" s="17" t="str">
        <f t="array" ref="X38"/>
        <v>否</v>
      </c>
      <c r="Y38" s="17" t="str">
        <f t="array" ref="Y38"/>
        <v>否</v>
      </c>
      <c r="Z38" s="17" t="str">
        <f t="array" ref="Z38"/>
        <v>自有</v>
      </c>
      <c r="AA38" s="17" t="str">
        <f t="array" ref="AA38"/>
        <v>异常</v>
      </c>
      <c r="AB38" s="17"/>
      <c r="AC38" s="17"/>
      <c r="AD38" s="17" t="n">
        <v>0</v>
      </c>
      <c r="AE38" s="17" t="n">
        <v>0</v>
      </c>
      <c r="AF38" s="20" t="n">
        <v>0</v>
      </c>
      <c r="AG38" s="20" t="n">
        <v>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</row>
    <row r="39">
      <c r="A39" s="7" t="n">
        <v>2</v>
      </c>
      <c r="B39" s="17" t="str">
        <v>1:1</v>
      </c>
      <c r="C39" s="17" t="n">
        <v>0</v>
      </c>
      <c r="D39" s="17" t="n">
        <v>1</v>
      </c>
      <c r="E39" s="17" t="str">
        <v>余额</v>
      </c>
      <c r="F39" s="17" t="str">
        <v>lec-seedance-videos-mini-720p</v>
      </c>
      <c r="G39" s="67" t="n">
        <v>2</v>
      </c>
      <c r="H39" s="17" t="str">
        <v>mini</v>
      </c>
      <c r="I39" s="17" t="str">
        <v>720</v>
      </c>
      <c r="J39" s="17" t="str">
        <v>call</v>
      </c>
      <c r="K39" s="71" t="n">
        <v>2.8</v>
      </c>
      <c r="L39" s="76" t="n">
        <v>9</v>
      </c>
      <c r="M39" s="76" t="n">
        <v>3</v>
      </c>
      <c r="N39" s="76" t="n">
        <v>3</v>
      </c>
      <c r="O39" s="76" t="n">
        <v>15</v>
      </c>
      <c r="P39" s="76" t="n">
        <v>3</v>
      </c>
      <c r="Q39" s="17"/>
      <c r="R39" s="76" t="n">
        <v>15</v>
      </c>
      <c r="S39" s="76" t="n">
        <v>0</v>
      </c>
      <c r="T39" s="17" t="str">
        <v>否</v>
      </c>
      <c r="U39" s="84" t="str">
        <v>4-15</v>
      </c>
      <c r="V39" s="17" t="str">
        <v>9:16, 16:9, 1:1</v>
      </c>
      <c r="W39" s="20" t="str">
        <v>是</v>
      </c>
      <c r="X39" s="17" t="str">
        <f t="array" ref="X39"/>
        <v>否</v>
      </c>
      <c r="Y39" s="17" t="str">
        <f t="array" ref="Y39"/>
        <v>否</v>
      </c>
      <c r="Z39" s="17" t="str">
        <f t="array" ref="Z39"/>
        <v>自有</v>
      </c>
      <c r="AA39" s="17" t="str">
        <f t="array" ref="AA39"/>
        <v>异常</v>
      </c>
      <c r="AB39" s="17"/>
      <c r="AC39" s="17"/>
      <c r="AD39" s="17" t="n">
        <v>0</v>
      </c>
      <c r="AE39" s="17" t="n">
        <v>0</v>
      </c>
      <c r="AF39" s="20" t="n">
        <v>0</v>
      </c>
      <c r="AG39" s="20" t="n">
        <v>0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</row>
    <row r="40">
      <c r="A40" s="7" t="n">
        <v>2</v>
      </c>
      <c r="B40" s="17" t="str">
        <v>1:1</v>
      </c>
      <c r="C40" s="17" t="n">
        <v>0</v>
      </c>
      <c r="D40" s="17" t="n">
        <v>1</v>
      </c>
      <c r="E40" s="17" t="str">
        <v>余额</v>
      </c>
      <c r="F40" s="17" t="str">
        <v>lec-seedance-videos-face-standard</v>
      </c>
      <c r="G40" s="67" t="n">
        <v>2</v>
      </c>
      <c r="H40" s="17" t="str">
        <v>标准</v>
      </c>
      <c r="I40" s="20" t="str">
        <v>480</v>
      </c>
      <c r="J40" s="17" t="str">
        <v>call</v>
      </c>
      <c r="K40" s="71" t="n">
        <v>3.5</v>
      </c>
      <c r="L40" s="76" t="n">
        <v>9</v>
      </c>
      <c r="M40" s="76" t="n">
        <v>3</v>
      </c>
      <c r="N40" s="76" t="n">
        <v>3</v>
      </c>
      <c r="O40" s="76" t="n">
        <v>15</v>
      </c>
      <c r="P40" s="76" t="n">
        <v>3</v>
      </c>
      <c r="Q40" s="17"/>
      <c r="R40" s="76" t="n">
        <v>15</v>
      </c>
      <c r="S40" s="76" t="n">
        <v>0</v>
      </c>
      <c r="T40" s="17" t="str">
        <v>否</v>
      </c>
      <c r="U40" s="84" t="str">
        <v>4-15</v>
      </c>
      <c r="V40" s="17" t="str">
        <v>9:16, 16:9, 1:1</v>
      </c>
      <c r="W40" s="20" t="str">
        <v>否</v>
      </c>
      <c r="X40" s="17" t="str">
        <f t="array" ref="X40"/>
        <v>否</v>
      </c>
      <c r="Y40" s="17" t="str">
        <f t="array" ref="Y40"/>
        <v>否</v>
      </c>
      <c r="Z40" s="17" t="str">
        <f t="array" ref="Z40"/>
        <v>自有</v>
      </c>
      <c r="AA40" s="17" t="str">
        <f t="array" ref="AA40"/>
        <v>异常</v>
      </c>
      <c r="AB40" s="17"/>
      <c r="AC40" s="17"/>
      <c r="AD40" s="17" t="n">
        <v>0</v>
      </c>
      <c r="AE40" s="17" t="n">
        <v>0</v>
      </c>
      <c r="AF40" s="20" t="n">
        <v>0</v>
      </c>
      <c r="AG40" s="20" t="n">
        <v>0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  <row r="41">
      <c r="A41" s="7" t="n">
        <v>2</v>
      </c>
      <c r="B41" s="17" t="str">
        <v>1:1</v>
      </c>
      <c r="C41" s="17" t="n">
        <v>0</v>
      </c>
      <c r="D41" s="17" t="n">
        <v>1</v>
      </c>
      <c r="E41" s="17" t="str">
        <v>余额</v>
      </c>
      <c r="F41" s="17" t="str">
        <v>lec-seedance-videos-face-standard</v>
      </c>
      <c r="G41" s="67" t="n">
        <v>2</v>
      </c>
      <c r="H41" s="17" t="str">
        <v>标准</v>
      </c>
      <c r="I41" s="20" t="str">
        <v>720</v>
      </c>
      <c r="J41" s="17" t="str">
        <v>call</v>
      </c>
      <c r="K41" s="71" t="n">
        <v>4.5</v>
      </c>
      <c r="L41" s="76" t="n">
        <v>9</v>
      </c>
      <c r="M41" s="76" t="n">
        <v>3</v>
      </c>
      <c r="N41" s="76" t="n">
        <v>3</v>
      </c>
      <c r="O41" s="76" t="n">
        <v>15</v>
      </c>
      <c r="P41" s="76" t="n">
        <v>3</v>
      </c>
      <c r="Q41" s="17"/>
      <c r="R41" s="76" t="n">
        <v>15</v>
      </c>
      <c r="S41" s="76" t="n">
        <v>0</v>
      </c>
      <c r="T41" s="17" t="str">
        <v>否</v>
      </c>
      <c r="U41" s="84" t="str">
        <v>4-15</v>
      </c>
      <c r="V41" s="17" t="str">
        <v>9:16, 16:9, 1:1</v>
      </c>
      <c r="W41" s="20" t="str">
        <v>否</v>
      </c>
      <c r="X41" s="17" t="str">
        <f t="array" ref="X41"/>
        <v>否</v>
      </c>
      <c r="Y41" s="17" t="str">
        <f t="array" ref="Y41"/>
        <v>否</v>
      </c>
      <c r="Z41" s="17" t="str">
        <f t="array" ref="Z41"/>
        <v>自有</v>
      </c>
      <c r="AA41" s="17" t="str">
        <f t="array" ref="AA41"/>
        <v>异常</v>
      </c>
      <c r="AB41" s="17"/>
      <c r="AC41" s="17"/>
      <c r="AD41" s="17" t="n">
        <v>0</v>
      </c>
      <c r="AE41" s="17" t="n">
        <v>0</v>
      </c>
      <c r="AF41" s="20" t="n">
        <v>0</v>
      </c>
      <c r="AG41" s="20" t="n">
        <v>0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</row>
    <row r="42">
      <c r="A42" s="7" t="n">
        <v>2</v>
      </c>
      <c r="B42" s="17" t="str">
        <v>1:1</v>
      </c>
      <c r="C42" s="17" t="n">
        <v>0</v>
      </c>
      <c r="D42" s="17" t="n">
        <v>1</v>
      </c>
      <c r="E42" s="17" t="str">
        <v>余额</v>
      </c>
      <c r="F42" s="17" t="str">
        <v>lec-seedance-videos-face-standard</v>
      </c>
      <c r="G42" s="67" t="n">
        <v>2</v>
      </c>
      <c r="H42" s="17" t="str">
        <v>标准</v>
      </c>
      <c r="I42" s="17" t="str">
        <v>1080</v>
      </c>
      <c r="J42" s="17" t="str">
        <v>second</v>
      </c>
      <c r="K42" s="71" t="n">
        <v>0.52</v>
      </c>
      <c r="L42" s="76" t="n">
        <v>9</v>
      </c>
      <c r="M42" s="76" t="n">
        <v>3</v>
      </c>
      <c r="N42" s="76" t="n">
        <v>3</v>
      </c>
      <c r="O42" s="76" t="n">
        <v>15</v>
      </c>
      <c r="P42" s="76" t="n">
        <v>3</v>
      </c>
      <c r="Q42" s="17"/>
      <c r="R42" s="76" t="n">
        <v>15</v>
      </c>
      <c r="S42" s="76" t="n">
        <v>0</v>
      </c>
      <c r="T42" s="17" t="str">
        <v>否</v>
      </c>
      <c r="U42" s="84" t="str">
        <v>4-15</v>
      </c>
      <c r="V42" s="17" t="str">
        <v>9:16, 16:9, 1:1</v>
      </c>
      <c r="W42" s="20" t="str">
        <v>否</v>
      </c>
      <c r="X42" s="17" t="str">
        <f t="array" ref="X42"/>
        <v>否</v>
      </c>
      <c r="Y42" s="17" t="str">
        <f t="array" ref="Y42"/>
        <v>否</v>
      </c>
      <c r="Z42" s="17" t="str">
        <f t="array" ref="Z42"/>
        <v>自有</v>
      </c>
      <c r="AA42" s="17" t="str">
        <f t="array" ref="AA42"/>
        <v>异常</v>
      </c>
      <c r="AB42" s="17"/>
      <c r="AC42" s="17"/>
      <c r="AD42" s="17" t="n">
        <v>0.21</v>
      </c>
      <c r="AE42" s="17" t="n">
        <v>0.345</v>
      </c>
      <c r="AF42" s="20" t="n">
        <v>0</v>
      </c>
      <c r="AG42" s="20" t="n">
        <v>0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</row>
    <row r="43">
      <c r="A43" s="7" t="n">
        <v>2</v>
      </c>
      <c r="B43" s="17" t="str">
        <v>1:1</v>
      </c>
      <c r="C43" s="17" t="n">
        <v>0</v>
      </c>
      <c r="D43" s="17" t="n">
        <v>1</v>
      </c>
      <c r="E43" s="17" t="str">
        <v>余额</v>
      </c>
      <c r="F43" s="17" t="str">
        <v>lec-seedance-videos-face-fast</v>
      </c>
      <c r="G43" s="67" t="n">
        <v>2</v>
      </c>
      <c r="H43" s="17" t="str">
        <v>fast</v>
      </c>
      <c r="I43" s="20" t="str">
        <v>480</v>
      </c>
      <c r="J43" s="17" t="str">
        <v>call</v>
      </c>
      <c r="K43" s="71" t="n">
        <v>2.3</v>
      </c>
      <c r="L43" s="76" t="n">
        <v>9</v>
      </c>
      <c r="M43" s="76" t="n">
        <v>3</v>
      </c>
      <c r="N43" s="76" t="n">
        <v>3</v>
      </c>
      <c r="O43" s="76" t="n">
        <v>15</v>
      </c>
      <c r="P43" s="76" t="n">
        <v>3</v>
      </c>
      <c r="Q43" s="17"/>
      <c r="R43" s="76" t="n">
        <v>15</v>
      </c>
      <c r="S43" s="76" t="n">
        <v>0</v>
      </c>
      <c r="T43" s="17" t="str">
        <v>否</v>
      </c>
      <c r="U43" s="84" t="str">
        <v>4-15</v>
      </c>
      <c r="V43" s="17" t="str">
        <v>9:16, 16:9, 1:1</v>
      </c>
      <c r="W43" s="20" t="str">
        <v>否</v>
      </c>
      <c r="X43" s="17" t="str">
        <f t="array" ref="X43"/>
        <v>否</v>
      </c>
      <c r="Y43" s="17" t="str">
        <f t="array" ref="Y43"/>
        <v>否</v>
      </c>
      <c r="Z43" s="17" t="str">
        <f t="array" ref="Z43"/>
        <v>自有</v>
      </c>
      <c r="AA43" s="17" t="str">
        <f t="array" ref="AA43"/>
        <v>异常</v>
      </c>
      <c r="AB43" s="17"/>
      <c r="AC43" s="17"/>
      <c r="AD43" s="17" t="n">
        <v>0</v>
      </c>
      <c r="AE43" s="17" t="n">
        <v>0</v>
      </c>
      <c r="AF43" s="20" t="n">
        <v>0</v>
      </c>
      <c r="AG43" s="20" t="n">
        <v>0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</row>
    <row r="44">
      <c r="A44" s="7" t="n">
        <v>2</v>
      </c>
      <c r="B44" s="17" t="str">
        <v>1:1</v>
      </c>
      <c r="C44" s="17" t="n">
        <v>0</v>
      </c>
      <c r="D44" s="17" t="n">
        <v>1</v>
      </c>
      <c r="E44" s="17" t="str">
        <v>余额</v>
      </c>
      <c r="F44" s="17" t="str">
        <v>lec-seedance-videos-face-fast</v>
      </c>
      <c r="G44" s="67" t="n">
        <v>2</v>
      </c>
      <c r="H44" s="17" t="str">
        <v>fast</v>
      </c>
      <c r="I44" s="20" t="str">
        <v>720</v>
      </c>
      <c r="J44" s="17" t="str">
        <v>call</v>
      </c>
      <c r="K44" s="71" t="n">
        <v>3.3</v>
      </c>
      <c r="L44" s="76" t="n">
        <v>9</v>
      </c>
      <c r="M44" s="76" t="n">
        <v>3</v>
      </c>
      <c r="N44" s="76" t="n">
        <v>3</v>
      </c>
      <c r="O44" s="76" t="n">
        <v>15</v>
      </c>
      <c r="P44" s="76" t="n">
        <v>3</v>
      </c>
      <c r="Q44" s="17"/>
      <c r="R44" s="76" t="n">
        <v>15</v>
      </c>
      <c r="S44" s="76" t="n">
        <v>0</v>
      </c>
      <c r="T44" s="17" t="str">
        <v>否</v>
      </c>
      <c r="U44" s="84" t="str">
        <v>4-15</v>
      </c>
      <c r="V44" s="17" t="str">
        <v>9:16, 16:9, 1:1</v>
      </c>
      <c r="W44" s="20" t="str">
        <v>否</v>
      </c>
      <c r="X44" s="17" t="str">
        <f t="array" ref="X44"/>
        <v>否</v>
      </c>
      <c r="Y44" s="17" t="str">
        <f t="array" ref="Y44"/>
        <v>否</v>
      </c>
      <c r="Z44" s="17" t="str">
        <f t="array" ref="Z44"/>
        <v>自有</v>
      </c>
      <c r="AA44" s="17" t="str">
        <f t="array" ref="AA44"/>
        <v>异常</v>
      </c>
      <c r="AB44" s="17"/>
      <c r="AC44" s="17"/>
      <c r="AD44" s="17" t="n">
        <v>0</v>
      </c>
      <c r="AE44" s="17" t="n">
        <v>0</v>
      </c>
      <c r="AF44" s="20" t="n">
        <v>0</v>
      </c>
      <c r="AG44" s="20" t="n">
        <v>0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</row>
    <row r="45">
      <c r="A45" s="7" t="n">
        <v>2</v>
      </c>
      <c r="B45" s="17" t="str">
        <v>1:1</v>
      </c>
      <c r="C45" s="17" t="n">
        <v>0</v>
      </c>
      <c r="D45" s="17" t="n">
        <v>1</v>
      </c>
      <c r="E45" s="17" t="str">
        <v>余额</v>
      </c>
      <c r="F45" s="17" t="str">
        <v>lec-fd-seedance-2-0-933-720p</v>
      </c>
      <c r="G45" s="67" t="n">
        <v>2</v>
      </c>
      <c r="H45" s="17" t="str">
        <v>标准</v>
      </c>
      <c r="I45" s="20" t="str">
        <v>720</v>
      </c>
      <c r="J45" s="17" t="str">
        <v>call</v>
      </c>
      <c r="K45" s="71" t="n">
        <v>4</v>
      </c>
      <c r="L45" s="76" t="n">
        <v>9</v>
      </c>
      <c r="M45" s="76" t="n">
        <v>3</v>
      </c>
      <c r="N45" s="76" t="n">
        <v>3</v>
      </c>
      <c r="O45" s="76" t="n">
        <v>15</v>
      </c>
      <c r="P45" s="76" t="n">
        <v>3</v>
      </c>
      <c r="Q45" s="17"/>
      <c r="R45" s="76" t="n">
        <v>15</v>
      </c>
      <c r="S45" s="76" t="n">
        <v>0</v>
      </c>
      <c r="T45" s="17" t="str">
        <v>否</v>
      </c>
      <c r="U45" s="84" t="str">
        <v>4-15</v>
      </c>
      <c r="V45" s="17" t="str">
        <v>9:16, 16:9, 1:1</v>
      </c>
      <c r="W45" s="20" t="str">
        <v>是</v>
      </c>
      <c r="X45" s="17" t="str">
        <f t="array" ref="X45"/>
        <v>否</v>
      </c>
      <c r="Y45" s="17" t="str">
        <f t="array" ref="Y45"/>
        <v>否</v>
      </c>
      <c r="Z45" s="17" t="str">
        <f t="array" ref="Z45"/>
        <v>自有</v>
      </c>
      <c r="AA45" s="17" t="str">
        <f t="array" ref="AA45"/>
        <v>正常</v>
      </c>
      <c r="AB45" s="17"/>
      <c r="AC45" s="17"/>
      <c r="AD45" s="17" t="n">
        <v>0</v>
      </c>
      <c r="AE45" s="17" t="n">
        <v>0</v>
      </c>
      <c r="AF45" s="20" t="n">
        <v>0</v>
      </c>
      <c r="AG45" s="20" t="n">
        <v>0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>
      <c r="A46" s="34"/>
      <c r="B46" s="35"/>
      <c r="C46" s="35"/>
      <c r="D46" s="35"/>
      <c r="E46" s="17"/>
      <c r="F46" s="35"/>
      <c r="G46" s="67" t="n">
        <v>2</v>
      </c>
      <c r="H46" s="17"/>
      <c r="I46" s="35"/>
      <c r="J46" s="35"/>
      <c r="K46" s="72"/>
      <c r="L46" s="77" t="n">
        <v>0</v>
      </c>
      <c r="M46" s="77" t="n">
        <v>0</v>
      </c>
      <c r="N46" s="77" t="n">
        <v>0</v>
      </c>
      <c r="O46" s="77" t="n">
        <v>0</v>
      </c>
      <c r="P46" s="77" t="n">
        <v>0</v>
      </c>
      <c r="Q46" s="35"/>
      <c r="R46" s="77" t="n">
        <v>0</v>
      </c>
      <c r="S46" s="77" t="n">
        <v>0</v>
      </c>
      <c r="T46" s="35"/>
      <c r="U46" s="85"/>
      <c r="V46" s="17"/>
      <c r="W46" s="35"/>
      <c r="X46" s="17"/>
      <c r="Y46" s="17"/>
      <c r="Z46" s="17"/>
      <c r="AA46" s="17"/>
      <c r="AB46" s="17"/>
      <c r="AC46" s="17"/>
      <c r="AD46" s="17"/>
      <c r="AE46" s="17"/>
      <c r="AF46" s="35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</row>
    <row r="47">
      <c r="A47" s="7" t="n">
        <v>3</v>
      </c>
      <c r="B47" s="17" t="str">
        <v>1:1</v>
      </c>
      <c r="C47" s="17" t="n">
        <v>0</v>
      </c>
      <c r="D47" s="17" t="n">
        <v>1</v>
      </c>
      <c r="E47" s="17" t="str">
        <v>余额</v>
      </c>
      <c r="F47" s="17" t="str">
        <v>seedance-720p-5s</v>
      </c>
      <c r="G47" s="67" t="n">
        <v>2</v>
      </c>
      <c r="H47" s="17" t="str">
        <v>标准</v>
      </c>
      <c r="I47" s="17" t="str">
        <v>720</v>
      </c>
      <c r="J47" s="17" t="str">
        <v>second</v>
      </c>
      <c r="K47" s="71" t="n">
        <v>1</v>
      </c>
      <c r="L47" s="76" t="n">
        <v>9</v>
      </c>
      <c r="M47" s="76" t="n">
        <v>3</v>
      </c>
      <c r="N47" s="76" t="n">
        <v>3</v>
      </c>
      <c r="O47" s="76" t="n">
        <v>15</v>
      </c>
      <c r="P47" s="76" t="n">
        <v>3</v>
      </c>
      <c r="Q47" s="17"/>
      <c r="R47" s="76" t="n">
        <v>15</v>
      </c>
      <c r="S47" s="76" t="n">
        <v>0</v>
      </c>
      <c r="T47" s="17" t="str">
        <v>否</v>
      </c>
      <c r="U47" s="84" t="str">
        <v>5</v>
      </c>
      <c r="V47" s="17" t="str">
        <v>不限</v>
      </c>
      <c r="W47" s="20" t="str">
        <v>否</v>
      </c>
      <c r="X47" s="17" t="str">
        <f t="array" ref="X47"/>
        <v>否</v>
      </c>
      <c r="Y47" s="17" t="str">
        <f t="array" ref="Y47"/>
        <v>否</v>
      </c>
      <c r="Z47" s="17" t="str">
        <f t="array" ref="Z47"/>
        <v>new-api</v>
      </c>
      <c r="AA47" s="17" t="str">
        <f t="array" ref="AA47"/>
        <v>正常</v>
      </c>
      <c r="AB47" s="17"/>
      <c r="AC47" s="17"/>
      <c r="AD47" s="17" t="n">
        <v>1.006</v>
      </c>
      <c r="AE47" s="17" t="n">
        <v>1.653</v>
      </c>
      <c r="AF47" s="17" t="n">
        <v>0</v>
      </c>
      <c r="AG47" s="39" t="n">
        <v>0</v>
      </c>
      <c r="AH47" s="39"/>
      <c r="AI47" s="39"/>
      <c r="AJ47" s="39"/>
      <c r="AK47" s="39"/>
      <c r="AL47" s="39"/>
      <c r="AM47" s="39" t="str">
        <v>火山URL</v>
      </c>
      <c r="AN47" s="39"/>
      <c r="AO47" s="39"/>
      <c r="AP47" s="39"/>
      <c r="AQ47" s="39"/>
      <c r="AR47" s="39"/>
      <c r="AS47" s="39"/>
      <c r="AT47" s="39"/>
    </row>
    <row r="48">
      <c r="A48" s="7" t="n">
        <v>3</v>
      </c>
      <c r="B48" s="17" t="str">
        <v>1:1</v>
      </c>
      <c r="C48" s="17" t="n">
        <v>0</v>
      </c>
      <c r="D48" s="17" t="n">
        <v>1</v>
      </c>
      <c r="E48" s="17" t="str">
        <v>余额</v>
      </c>
      <c r="F48" s="17" t="str">
        <v>seedance-720p-10s</v>
      </c>
      <c r="G48" s="67" t="n">
        <v>2</v>
      </c>
      <c r="H48" s="17" t="str">
        <v>标准</v>
      </c>
      <c r="I48" s="17" t="str">
        <v>720</v>
      </c>
      <c r="J48" s="17" t="str">
        <v>second</v>
      </c>
      <c r="K48" s="71" t="n">
        <v>1</v>
      </c>
      <c r="L48" s="76" t="n">
        <v>9</v>
      </c>
      <c r="M48" s="76" t="n">
        <v>3</v>
      </c>
      <c r="N48" s="76" t="n">
        <v>3</v>
      </c>
      <c r="O48" s="76" t="n">
        <v>15</v>
      </c>
      <c r="P48" s="76" t="n">
        <v>3</v>
      </c>
      <c r="Q48" s="17"/>
      <c r="R48" s="76" t="n">
        <v>15</v>
      </c>
      <c r="S48" s="76" t="n">
        <v>0</v>
      </c>
      <c r="T48" s="17" t="str">
        <v>否</v>
      </c>
      <c r="U48" s="84" t="str">
        <v>10</v>
      </c>
      <c r="V48" s="17" t="str">
        <v>不限</v>
      </c>
      <c r="W48" s="20" t="str">
        <v>否</v>
      </c>
      <c r="X48" s="17" t="str">
        <f t="array" ref="X48"/>
        <v>否</v>
      </c>
      <c r="Y48" s="17" t="str">
        <f t="array" ref="Y48"/>
        <v>否</v>
      </c>
      <c r="Z48" s="17" t="str">
        <f t="array" ref="Z48"/>
        <v>new-api</v>
      </c>
      <c r="AA48" s="17" t="str">
        <f t="array" ref="AA48"/>
        <v>正常</v>
      </c>
      <c r="AB48" s="17"/>
      <c r="AC48" s="17"/>
      <c r="AD48" s="17" t="n">
        <v>1.006</v>
      </c>
      <c r="AE48" s="17" t="n">
        <v>1.653</v>
      </c>
      <c r="AF48" s="17" t="n">
        <v>0</v>
      </c>
      <c r="AG48" s="39" t="n">
        <v>0</v>
      </c>
      <c r="AH48" s="39"/>
      <c r="AI48" s="39"/>
      <c r="AJ48" s="39"/>
      <c r="AK48" s="39"/>
      <c r="AL48" s="39"/>
      <c r="AM48" s="39" t="str">
        <v>火山URL</v>
      </c>
      <c r="AN48" s="39"/>
      <c r="AO48" s="39"/>
      <c r="AP48" s="39"/>
      <c r="AQ48" s="39"/>
      <c r="AR48" s="39"/>
      <c r="AS48" s="39"/>
      <c r="AT48" s="39"/>
    </row>
    <row r="49">
      <c r="A49" s="7" t="n">
        <v>3</v>
      </c>
      <c r="B49" s="17" t="str">
        <v>1:1</v>
      </c>
      <c r="C49" s="17" t="n">
        <v>0</v>
      </c>
      <c r="D49" s="17" t="n">
        <v>1</v>
      </c>
      <c r="E49" s="17" t="str">
        <v>余额</v>
      </c>
      <c r="F49" s="17" t="str">
        <v>seedance-720p-15s</v>
      </c>
      <c r="G49" s="67" t="n">
        <v>2</v>
      </c>
      <c r="H49" s="17" t="str">
        <v>标准</v>
      </c>
      <c r="I49" s="17" t="str">
        <v>720</v>
      </c>
      <c r="J49" s="17" t="str">
        <v>second</v>
      </c>
      <c r="K49" s="71" t="n">
        <v>1</v>
      </c>
      <c r="L49" s="76" t="n">
        <v>9</v>
      </c>
      <c r="M49" s="76" t="n">
        <v>3</v>
      </c>
      <c r="N49" s="76" t="n">
        <v>3</v>
      </c>
      <c r="O49" s="76" t="n">
        <v>15</v>
      </c>
      <c r="P49" s="76" t="n">
        <v>3</v>
      </c>
      <c r="Q49" s="17"/>
      <c r="R49" s="76" t="n">
        <v>15</v>
      </c>
      <c r="S49" s="76" t="n">
        <v>0</v>
      </c>
      <c r="T49" s="17" t="str">
        <v>否</v>
      </c>
      <c r="U49" s="84" t="str">
        <v>15</v>
      </c>
      <c r="V49" s="17" t="str">
        <v>不限</v>
      </c>
      <c r="W49" s="20" t="str">
        <v>否</v>
      </c>
      <c r="X49" s="17" t="str">
        <f t="array" ref="X49"/>
        <v>否</v>
      </c>
      <c r="Y49" s="17" t="str">
        <f t="array" ref="Y49"/>
        <v>否</v>
      </c>
      <c r="Z49" s="17" t="str">
        <f t="array" ref="Z49"/>
        <v>new-api</v>
      </c>
      <c r="AA49" s="17" t="str">
        <f t="array" ref="AA49"/>
        <v>正常</v>
      </c>
      <c r="AB49" s="17"/>
      <c r="AC49" s="17"/>
      <c r="AD49" s="17" t="n">
        <v>1.006</v>
      </c>
      <c r="AE49" s="17" t="n">
        <v>1.653</v>
      </c>
      <c r="AF49" s="17" t="n">
        <v>0</v>
      </c>
      <c r="AG49" s="39" t="n">
        <v>0</v>
      </c>
      <c r="AH49" s="39"/>
      <c r="AI49" s="39"/>
      <c r="AJ49" s="39"/>
      <c r="AK49" s="39"/>
      <c r="AL49" s="39"/>
      <c r="AM49" s="39" t="str">
        <v>火山URL</v>
      </c>
      <c r="AN49" s="39"/>
      <c r="AO49" s="39"/>
      <c r="AP49" s="39"/>
      <c r="AQ49" s="39"/>
      <c r="AR49" s="39"/>
      <c r="AS49" s="39"/>
      <c r="AT49" s="39"/>
    </row>
    <row r="50">
      <c r="A50" s="7" t="n">
        <v>3</v>
      </c>
      <c r="B50" s="17" t="str">
        <v>1:1</v>
      </c>
      <c r="C50" s="17" t="n">
        <v>0</v>
      </c>
      <c r="D50" s="17" t="n">
        <v>1</v>
      </c>
      <c r="E50" s="17" t="str">
        <v>余额</v>
      </c>
      <c r="F50" s="17" t="str">
        <v>seedance-480p-5s</v>
      </c>
      <c r="G50" s="67" t="n">
        <v>2</v>
      </c>
      <c r="H50" s="17" t="str">
        <v>标准</v>
      </c>
      <c r="I50" s="17" t="str">
        <v>480</v>
      </c>
      <c r="J50" s="17" t="str">
        <v>second</v>
      </c>
      <c r="K50" s="71" t="n">
        <v>0.5</v>
      </c>
      <c r="L50" s="76" t="n">
        <v>9</v>
      </c>
      <c r="M50" s="76" t="n">
        <v>3</v>
      </c>
      <c r="N50" s="76" t="n">
        <v>3</v>
      </c>
      <c r="O50" s="76" t="n">
        <v>15</v>
      </c>
      <c r="P50" s="76" t="n">
        <v>3</v>
      </c>
      <c r="Q50" s="17"/>
      <c r="R50" s="76" t="n">
        <v>15</v>
      </c>
      <c r="S50" s="76" t="n">
        <v>0</v>
      </c>
      <c r="T50" s="17" t="str">
        <v>否</v>
      </c>
      <c r="U50" s="84" t="str">
        <v>5</v>
      </c>
      <c r="V50" s="17" t="str">
        <v>不限</v>
      </c>
      <c r="W50" s="20" t="str">
        <v>否</v>
      </c>
      <c r="X50" s="17" t="str">
        <f t="array" ref="X50"/>
        <v>否</v>
      </c>
      <c r="Y50" s="17" t="str">
        <f t="array" ref="Y50"/>
        <v>否</v>
      </c>
      <c r="Z50" s="17" t="str">
        <f t="array" ref="Z50"/>
        <v>new-api</v>
      </c>
      <c r="AA50" s="17" t="str">
        <f t="array" ref="AA50"/>
        <v>正常</v>
      </c>
      <c r="AB50" s="17"/>
      <c r="AC50" s="17"/>
      <c r="AD50" s="17" t="n">
        <v>1.082</v>
      </c>
      <c r="AE50" s="17" t="n">
        <v>1.779</v>
      </c>
      <c r="AF50" s="17" t="n">
        <v>0</v>
      </c>
      <c r="AG50" s="39" t="n">
        <v>0</v>
      </c>
      <c r="AH50" s="39"/>
      <c r="AI50" s="39"/>
      <c r="AJ50" s="39"/>
      <c r="AK50" s="39"/>
      <c r="AL50" s="39"/>
      <c r="AM50" s="39" t="str">
        <v>火山URL</v>
      </c>
      <c r="AN50" s="39"/>
      <c r="AO50" s="39"/>
      <c r="AP50" s="39"/>
      <c r="AQ50" s="39"/>
      <c r="AR50" s="39"/>
      <c r="AS50" s="39"/>
      <c r="AT50" s="39"/>
    </row>
    <row r="51">
      <c r="A51" s="7" t="n">
        <v>3</v>
      </c>
      <c r="B51" s="17" t="str">
        <v>1:1</v>
      </c>
      <c r="C51" s="17" t="n">
        <v>0</v>
      </c>
      <c r="D51" s="17" t="n">
        <v>1</v>
      </c>
      <c r="E51" s="17" t="str">
        <v>余额</v>
      </c>
      <c r="F51" s="17" t="str">
        <v>seedance-480p-10s</v>
      </c>
      <c r="G51" s="67" t="n">
        <v>2</v>
      </c>
      <c r="H51" s="17" t="str">
        <v>标准</v>
      </c>
      <c r="I51" s="17" t="str">
        <v>480</v>
      </c>
      <c r="J51" s="17" t="str">
        <v>second</v>
      </c>
      <c r="K51" s="71" t="n">
        <v>0.5</v>
      </c>
      <c r="L51" s="76" t="n">
        <v>9</v>
      </c>
      <c r="M51" s="76" t="n">
        <v>3</v>
      </c>
      <c r="N51" s="76" t="n">
        <v>3</v>
      </c>
      <c r="O51" s="76" t="n">
        <v>15</v>
      </c>
      <c r="P51" s="76" t="n">
        <v>3</v>
      </c>
      <c r="Q51" s="17"/>
      <c r="R51" s="76" t="n">
        <v>15</v>
      </c>
      <c r="S51" s="76" t="n">
        <v>0</v>
      </c>
      <c r="T51" s="17" t="str">
        <v>否</v>
      </c>
      <c r="U51" s="84" t="str">
        <v>10</v>
      </c>
      <c r="V51" s="17" t="str">
        <v>不限</v>
      </c>
      <c r="W51" s="20" t="str">
        <v>否</v>
      </c>
      <c r="X51" s="17" t="str">
        <f t="array" ref="X51"/>
        <v>否</v>
      </c>
      <c r="Y51" s="17" t="str">
        <f t="array" ref="Y51"/>
        <v>否</v>
      </c>
      <c r="Z51" s="17" t="str">
        <f t="array" ref="Z51"/>
        <v>new-api</v>
      </c>
      <c r="AA51" s="17" t="str">
        <f t="array" ref="AA51"/>
        <v>正常</v>
      </c>
      <c r="AB51" s="17"/>
      <c r="AC51" s="17"/>
      <c r="AD51" s="17" t="n">
        <v>1.082</v>
      </c>
      <c r="AE51" s="17" t="n">
        <v>1.779</v>
      </c>
      <c r="AF51" s="17" t="n">
        <v>0</v>
      </c>
      <c r="AG51" s="39" t="n">
        <v>0</v>
      </c>
      <c r="AH51" s="39"/>
      <c r="AI51" s="39"/>
      <c r="AJ51" s="39"/>
      <c r="AK51" s="39"/>
      <c r="AL51" s="39"/>
      <c r="AM51" s="39" t="str">
        <v>火山URL</v>
      </c>
      <c r="AN51" s="39"/>
      <c r="AO51" s="39"/>
      <c r="AP51" s="39"/>
      <c r="AQ51" s="39"/>
      <c r="AR51" s="39"/>
      <c r="AS51" s="39"/>
      <c r="AT51" s="39"/>
    </row>
    <row r="52">
      <c r="A52" s="7" t="n">
        <v>3</v>
      </c>
      <c r="B52" s="17" t="str">
        <v>1:1</v>
      </c>
      <c r="C52" s="17" t="n">
        <v>0</v>
      </c>
      <c r="D52" s="17" t="n">
        <v>1</v>
      </c>
      <c r="E52" s="17" t="str">
        <v>余额</v>
      </c>
      <c r="F52" s="17" t="str">
        <v>seedance-480p-15s</v>
      </c>
      <c r="G52" s="67" t="n">
        <v>2</v>
      </c>
      <c r="H52" s="17" t="str">
        <v>标准</v>
      </c>
      <c r="I52" s="17" t="str">
        <v>480</v>
      </c>
      <c r="J52" s="17" t="str">
        <v>second</v>
      </c>
      <c r="K52" s="71" t="n">
        <v>0.5</v>
      </c>
      <c r="L52" s="76" t="n">
        <v>9</v>
      </c>
      <c r="M52" s="76" t="n">
        <v>3</v>
      </c>
      <c r="N52" s="76" t="n">
        <v>3</v>
      </c>
      <c r="O52" s="76" t="n">
        <v>15</v>
      </c>
      <c r="P52" s="76" t="n">
        <v>3</v>
      </c>
      <c r="Q52" s="17"/>
      <c r="R52" s="76" t="n">
        <v>15</v>
      </c>
      <c r="S52" s="76" t="n">
        <v>0</v>
      </c>
      <c r="T52" s="17" t="str">
        <v>否</v>
      </c>
      <c r="U52" s="84" t="str">
        <v>15</v>
      </c>
      <c r="V52" s="17" t="str">
        <v>不限</v>
      </c>
      <c r="W52" s="20" t="str">
        <v>否</v>
      </c>
      <c r="X52" s="17" t="str">
        <f t="array" ref="X52"/>
        <v>否</v>
      </c>
      <c r="Y52" s="17" t="str">
        <f t="array" ref="Y52"/>
        <v>否</v>
      </c>
      <c r="Z52" s="17" t="str">
        <f t="array" ref="Z52"/>
        <v>new-api</v>
      </c>
      <c r="AA52" s="17" t="str">
        <f t="array" ref="AA52"/>
        <v>正常</v>
      </c>
      <c r="AB52" s="17"/>
      <c r="AC52" s="17"/>
      <c r="AD52" s="17" t="n">
        <v>1.082</v>
      </c>
      <c r="AE52" s="17" t="n">
        <v>1.779</v>
      </c>
      <c r="AF52" s="17" t="n">
        <v>0</v>
      </c>
      <c r="AG52" s="39" t="n">
        <v>0</v>
      </c>
      <c r="AH52" s="39"/>
      <c r="AI52" s="39"/>
      <c r="AJ52" s="39"/>
      <c r="AK52" s="39"/>
      <c r="AL52" s="39"/>
      <c r="AM52" s="39" t="str">
        <v>火山URL</v>
      </c>
      <c r="AN52" s="39"/>
      <c r="AO52" s="39"/>
      <c r="AP52" s="39"/>
      <c r="AQ52" s="39"/>
      <c r="AR52" s="39"/>
      <c r="AS52" s="39"/>
      <c r="AT52" s="39"/>
    </row>
    <row r="53">
      <c r="A53" s="7" t="n">
        <v>3</v>
      </c>
      <c r="B53" s="17" t="str">
        <v>1:1</v>
      </c>
      <c r="C53" s="17" t="n">
        <v>0</v>
      </c>
      <c r="D53" s="17" t="n">
        <v>1</v>
      </c>
      <c r="E53" s="17" t="str">
        <v>余额</v>
      </c>
      <c r="F53" s="17" t="str">
        <v>seedance-1080p-5s</v>
      </c>
      <c r="G53" s="67" t="n">
        <v>2</v>
      </c>
      <c r="H53" s="17" t="str">
        <v>标准</v>
      </c>
      <c r="I53" s="17" t="str">
        <v>1080</v>
      </c>
      <c r="J53" s="17" t="str">
        <v>second</v>
      </c>
      <c r="K53" s="71" t="n">
        <v>2.5</v>
      </c>
      <c r="L53" s="76" t="n">
        <v>9</v>
      </c>
      <c r="M53" s="76" t="n">
        <v>3</v>
      </c>
      <c r="N53" s="76" t="n">
        <v>3</v>
      </c>
      <c r="O53" s="76" t="n">
        <v>15</v>
      </c>
      <c r="P53" s="76" t="n">
        <v>3</v>
      </c>
      <c r="Q53" s="17"/>
      <c r="R53" s="76" t="n">
        <v>15</v>
      </c>
      <c r="S53" s="76" t="n">
        <v>0</v>
      </c>
      <c r="T53" s="17" t="str">
        <v>否</v>
      </c>
      <c r="U53" s="84" t="str">
        <v>5</v>
      </c>
      <c r="V53" s="17" t="str">
        <v>不限</v>
      </c>
      <c r="W53" s="20" t="str">
        <v>否</v>
      </c>
      <c r="X53" s="17" t="str">
        <f t="array" ref="X53"/>
        <v>否</v>
      </c>
      <c r="Y53" s="17" t="str">
        <f t="array" ref="Y53"/>
        <v>否</v>
      </c>
      <c r="Z53" s="17" t="str">
        <f t="array" ref="Z53"/>
        <v>new-api</v>
      </c>
      <c r="AA53" s="17" t="str">
        <f t="array" ref="AA53"/>
        <v>正常</v>
      </c>
      <c r="AB53" s="17"/>
      <c r="AC53" s="17"/>
      <c r="AD53" s="17" t="n">
        <v>1.008</v>
      </c>
      <c r="AE53" s="17" t="n">
        <v>1.659</v>
      </c>
      <c r="AF53" s="17" t="n">
        <v>0</v>
      </c>
      <c r="AG53" s="39" t="n">
        <v>0</v>
      </c>
      <c r="AH53" s="39"/>
      <c r="AI53" s="39"/>
      <c r="AJ53" s="39"/>
      <c r="AK53" s="39"/>
      <c r="AL53" s="39"/>
      <c r="AM53" s="39" t="str">
        <v>火山URL</v>
      </c>
      <c r="AN53" s="39"/>
      <c r="AO53" s="39"/>
      <c r="AP53" s="39"/>
      <c r="AQ53" s="39"/>
      <c r="AR53" s="39"/>
      <c r="AS53" s="39"/>
      <c r="AT53" s="39"/>
    </row>
    <row r="54">
      <c r="A54" s="7" t="n">
        <v>3</v>
      </c>
      <c r="B54" s="17" t="str">
        <v>1:1</v>
      </c>
      <c r="C54" s="17" t="n">
        <v>0</v>
      </c>
      <c r="D54" s="17" t="n">
        <v>1</v>
      </c>
      <c r="E54" s="17" t="str">
        <v>余额</v>
      </c>
      <c r="F54" s="17" t="str">
        <v>seedance-1080p-10s</v>
      </c>
      <c r="G54" s="67" t="n">
        <v>2</v>
      </c>
      <c r="H54" s="17" t="str">
        <v>标准</v>
      </c>
      <c r="I54" s="17" t="str">
        <v>1080</v>
      </c>
      <c r="J54" s="17" t="str">
        <v>second</v>
      </c>
      <c r="K54" s="71" t="n">
        <v>2.5</v>
      </c>
      <c r="L54" s="76" t="n">
        <v>9</v>
      </c>
      <c r="M54" s="76" t="n">
        <v>3</v>
      </c>
      <c r="N54" s="76" t="n">
        <v>3</v>
      </c>
      <c r="O54" s="76" t="n">
        <v>15</v>
      </c>
      <c r="P54" s="76" t="n">
        <v>3</v>
      </c>
      <c r="Q54" s="17"/>
      <c r="R54" s="76" t="n">
        <v>15</v>
      </c>
      <c r="S54" s="76" t="n">
        <v>0</v>
      </c>
      <c r="T54" s="17" t="str">
        <v>否</v>
      </c>
      <c r="U54" s="84" t="str">
        <v>10</v>
      </c>
      <c r="V54" s="17" t="str">
        <v>不限</v>
      </c>
      <c r="W54" s="20" t="str">
        <v>否</v>
      </c>
      <c r="X54" s="17" t="str">
        <f t="array" ref="X54"/>
        <v>否</v>
      </c>
      <c r="Y54" s="17" t="str">
        <f t="array" ref="Y54"/>
        <v>否</v>
      </c>
      <c r="Z54" s="17" t="str">
        <f t="array" ref="Z54"/>
        <v>new-api</v>
      </c>
      <c r="AA54" s="17" t="str">
        <f t="array" ref="AA54"/>
        <v>正常</v>
      </c>
      <c r="AB54" s="17"/>
      <c r="AC54" s="17"/>
      <c r="AD54" s="17" t="n">
        <v>1.008</v>
      </c>
      <c r="AE54" s="17" t="n">
        <v>1.659</v>
      </c>
      <c r="AF54" s="17" t="n">
        <v>0</v>
      </c>
      <c r="AG54" s="39" t="n">
        <v>0</v>
      </c>
      <c r="AH54" s="39"/>
      <c r="AI54" s="39"/>
      <c r="AJ54" s="39"/>
      <c r="AK54" s="39"/>
      <c r="AL54" s="39"/>
      <c r="AM54" s="39" t="str">
        <v>火山URL</v>
      </c>
      <c r="AN54" s="39"/>
      <c r="AO54" s="39"/>
      <c r="AP54" s="39"/>
      <c r="AQ54" s="39"/>
      <c r="AR54" s="39"/>
      <c r="AS54" s="39"/>
      <c r="AT54" s="39"/>
    </row>
    <row r="55">
      <c r="A55" s="7" t="n">
        <v>3</v>
      </c>
      <c r="B55" s="17" t="str">
        <v>1:1</v>
      </c>
      <c r="C55" s="17" t="n">
        <v>0</v>
      </c>
      <c r="D55" s="17" t="n">
        <v>1</v>
      </c>
      <c r="E55" s="17" t="str">
        <v>余额</v>
      </c>
      <c r="F55" s="17" t="str">
        <v>seedance-1080p-15s</v>
      </c>
      <c r="G55" s="67" t="n">
        <v>2</v>
      </c>
      <c r="H55" s="17" t="str">
        <v>标准</v>
      </c>
      <c r="I55" s="17" t="str">
        <v>1080</v>
      </c>
      <c r="J55" s="17" t="str">
        <v>second</v>
      </c>
      <c r="K55" s="71" t="n">
        <v>2.5</v>
      </c>
      <c r="L55" s="76" t="n">
        <v>9</v>
      </c>
      <c r="M55" s="76" t="n">
        <v>3</v>
      </c>
      <c r="N55" s="76" t="n">
        <v>3</v>
      </c>
      <c r="O55" s="76" t="n">
        <v>15</v>
      </c>
      <c r="P55" s="76" t="n">
        <v>3</v>
      </c>
      <c r="Q55" s="17"/>
      <c r="R55" s="76" t="n">
        <v>15</v>
      </c>
      <c r="S55" s="76" t="n">
        <v>0</v>
      </c>
      <c r="T55" s="17" t="str">
        <v>否</v>
      </c>
      <c r="U55" s="84" t="str">
        <v>15</v>
      </c>
      <c r="V55" s="17" t="str">
        <v>不限</v>
      </c>
      <c r="W55" s="20" t="str">
        <v>否</v>
      </c>
      <c r="X55" s="17" t="str">
        <f t="array" ref="X55"/>
        <v>否</v>
      </c>
      <c r="Y55" s="17" t="str">
        <f t="array" ref="Y55"/>
        <v>否</v>
      </c>
      <c r="Z55" s="17" t="str">
        <f t="array" ref="Z55"/>
        <v>new-api</v>
      </c>
      <c r="AA55" s="17" t="str">
        <f t="array" ref="AA55"/>
        <v>正常</v>
      </c>
      <c r="AB55" s="17"/>
      <c r="AC55" s="17"/>
      <c r="AD55" s="17" t="n">
        <v>1.008</v>
      </c>
      <c r="AE55" s="17" t="n">
        <v>1.659</v>
      </c>
      <c r="AF55" s="17" t="n">
        <v>0</v>
      </c>
      <c r="AG55" s="39" t="n">
        <v>0</v>
      </c>
      <c r="AH55" s="39"/>
      <c r="AI55" s="39"/>
      <c r="AJ55" s="39"/>
      <c r="AK55" s="39"/>
      <c r="AL55" s="39"/>
      <c r="AM55" s="39" t="str">
        <v>火山URL</v>
      </c>
      <c r="AN55" s="39"/>
      <c r="AO55" s="39"/>
      <c r="AP55" s="39"/>
      <c r="AQ55" s="39"/>
      <c r="AR55" s="39"/>
      <c r="AS55" s="39"/>
      <c r="AT55" s="39"/>
    </row>
    <row r="56">
      <c r="A56" s="7" t="n">
        <v>3</v>
      </c>
      <c r="B56" s="17" t="str">
        <v>1:1</v>
      </c>
      <c r="C56" s="17" t="n">
        <v>0</v>
      </c>
      <c r="D56" s="17" t="n">
        <v>1</v>
      </c>
      <c r="E56" s="17" t="str">
        <v>余额</v>
      </c>
      <c r="F56" s="17" t="str">
        <v>seedance-480p-token</v>
      </c>
      <c r="G56" s="67" t="n">
        <v>2</v>
      </c>
      <c r="H56" s="17" t="str">
        <v>标准</v>
      </c>
      <c r="I56" s="17" t="str">
        <v>480</v>
      </c>
      <c r="J56" s="17" t="str">
        <v>token</v>
      </c>
      <c r="K56" s="71" t="n">
        <v>46</v>
      </c>
      <c r="L56" s="76" t="n">
        <v>9</v>
      </c>
      <c r="M56" s="76" t="n">
        <v>3</v>
      </c>
      <c r="N56" s="76" t="n">
        <v>3</v>
      </c>
      <c r="O56" s="76" t="n">
        <v>15</v>
      </c>
      <c r="P56" s="76" t="n">
        <v>3</v>
      </c>
      <c r="Q56" s="17"/>
      <c r="R56" s="76" t="n">
        <v>15</v>
      </c>
      <c r="S56" s="76" t="n">
        <v>0</v>
      </c>
      <c r="T56" s="17" t="str">
        <v>否</v>
      </c>
      <c r="U56" s="84" t="str">
        <v>4-15</v>
      </c>
      <c r="V56" s="17" t="str">
        <v>不限</v>
      </c>
      <c r="W56" s="20" t="str">
        <v>否</v>
      </c>
      <c r="X56" s="17" t="str">
        <f t="array" ref="X56"/>
        <v>否</v>
      </c>
      <c r="Y56" s="17" t="str">
        <f t="array" ref="Y56"/>
        <v>否</v>
      </c>
      <c r="Z56" s="17" t="str">
        <f t="array" ref="Z56"/>
        <v>new-api</v>
      </c>
      <c r="AA56" s="17" t="str">
        <f t="array" ref="AA56"/>
        <v>正常</v>
      </c>
      <c r="AB56" s="17"/>
      <c r="AC56" s="17"/>
      <c r="AD56" s="17" t="n">
        <v>0</v>
      </c>
      <c r="AE56" s="17" t="n">
        <v>0</v>
      </c>
      <c r="AF56" s="17" t="n">
        <v>1</v>
      </c>
      <c r="AG56" s="39" t="n">
        <v>1.643</v>
      </c>
      <c r="AH56" s="39"/>
      <c r="AI56" s="39"/>
      <c r="AJ56" s="39"/>
      <c r="AK56" s="39"/>
      <c r="AL56" s="39"/>
      <c r="AM56" s="39" t="str">
        <v>火山URL</v>
      </c>
      <c r="AN56" s="39"/>
      <c r="AO56" s="39"/>
      <c r="AP56" s="39"/>
      <c r="AQ56" s="39"/>
      <c r="AR56" s="39"/>
      <c r="AS56" s="39"/>
      <c r="AT56" s="39"/>
    </row>
    <row r="57">
      <c r="A57" s="7" t="n">
        <v>3</v>
      </c>
      <c r="B57" s="17" t="str">
        <v>1:1</v>
      </c>
      <c r="C57" s="17" t="n">
        <v>0</v>
      </c>
      <c r="D57" s="17" t="n">
        <v>1</v>
      </c>
      <c r="E57" s="17" t="str">
        <v>余额</v>
      </c>
      <c r="F57" s="17" t="str">
        <v>seedance-720p-token</v>
      </c>
      <c r="G57" s="67" t="n">
        <v>2</v>
      </c>
      <c r="H57" s="17" t="str">
        <v>标准</v>
      </c>
      <c r="I57" s="17" t="str">
        <v>720</v>
      </c>
      <c r="J57" s="17" t="str">
        <v>token</v>
      </c>
      <c r="K57" s="71" t="n">
        <v>46</v>
      </c>
      <c r="L57" s="76" t="n">
        <v>9</v>
      </c>
      <c r="M57" s="76" t="n">
        <v>3</v>
      </c>
      <c r="N57" s="76" t="n">
        <v>3</v>
      </c>
      <c r="O57" s="76" t="n">
        <v>15</v>
      </c>
      <c r="P57" s="76" t="n">
        <v>3</v>
      </c>
      <c r="Q57" s="17"/>
      <c r="R57" s="76" t="n">
        <v>15</v>
      </c>
      <c r="S57" s="76" t="n">
        <v>0</v>
      </c>
      <c r="T57" s="17" t="str">
        <v>否</v>
      </c>
      <c r="U57" s="84" t="str">
        <v>4-15</v>
      </c>
      <c r="V57" s="17" t="str">
        <v>不限</v>
      </c>
      <c r="W57" s="20" t="str">
        <v>否</v>
      </c>
      <c r="X57" s="17" t="str">
        <f t="array" ref="X57"/>
        <v>否</v>
      </c>
      <c r="Y57" s="17" t="str">
        <f t="array" ref="Y57"/>
        <v>否</v>
      </c>
      <c r="Z57" s="17" t="str">
        <f t="array" ref="Z57"/>
        <v>new-api</v>
      </c>
      <c r="AA57" s="17" t="str">
        <f t="array" ref="AA57"/>
        <v>正常</v>
      </c>
      <c r="AB57" s="17"/>
      <c r="AC57" s="17"/>
      <c r="AD57" s="17" t="n">
        <v>0</v>
      </c>
      <c r="AE57" s="17" t="n">
        <v>0</v>
      </c>
      <c r="AF57" s="17" t="n">
        <v>1</v>
      </c>
      <c r="AG57" s="39" t="n">
        <v>1.643</v>
      </c>
      <c r="AH57" s="39"/>
      <c r="AI57" s="39"/>
      <c r="AJ57" s="39"/>
      <c r="AK57" s="39"/>
      <c r="AL57" s="39"/>
      <c r="AM57" s="39" t="str">
        <v>火山URL</v>
      </c>
      <c r="AN57" s="39"/>
      <c r="AO57" s="39"/>
      <c r="AP57" s="39"/>
      <c r="AQ57" s="39"/>
      <c r="AR57" s="39"/>
      <c r="AS57" s="39"/>
      <c r="AT57" s="39"/>
    </row>
    <row r="58">
      <c r="A58" s="7" t="n">
        <v>3</v>
      </c>
      <c r="B58" s="17" t="str">
        <v>1:1</v>
      </c>
      <c r="C58" s="17" t="n">
        <v>0</v>
      </c>
      <c r="D58" s="17" t="n">
        <v>1</v>
      </c>
      <c r="E58" s="17" t="str">
        <v>余额</v>
      </c>
      <c r="F58" s="17" t="str">
        <v>seedance-1080p-token</v>
      </c>
      <c r="G58" s="67" t="n">
        <v>2</v>
      </c>
      <c r="H58" s="17" t="str">
        <v>标准</v>
      </c>
      <c r="I58" s="17" t="str">
        <v>1080</v>
      </c>
      <c r="J58" s="17" t="str">
        <v>token</v>
      </c>
      <c r="K58" s="71" t="n">
        <v>51</v>
      </c>
      <c r="L58" s="76" t="n">
        <v>9</v>
      </c>
      <c r="M58" s="76" t="n">
        <v>3</v>
      </c>
      <c r="N58" s="76" t="n">
        <v>3</v>
      </c>
      <c r="O58" s="76" t="n">
        <v>15</v>
      </c>
      <c r="P58" s="76" t="n">
        <v>3</v>
      </c>
      <c r="Q58" s="17"/>
      <c r="R58" s="76" t="n">
        <v>15</v>
      </c>
      <c r="S58" s="76" t="n">
        <v>0</v>
      </c>
      <c r="T58" s="17" t="str">
        <v>否</v>
      </c>
      <c r="U58" s="84" t="str">
        <v>4-15</v>
      </c>
      <c r="V58" s="17" t="str">
        <v>不限</v>
      </c>
      <c r="W58" s="20" t="str">
        <v>否</v>
      </c>
      <c r="X58" s="17" t="str">
        <f t="array" ref="X58"/>
        <v>否</v>
      </c>
      <c r="Y58" s="17" t="str">
        <f t="array" ref="Y58"/>
        <v>否</v>
      </c>
      <c r="Z58" s="17" t="str">
        <f t="array" ref="Z58"/>
        <v>new-api</v>
      </c>
      <c r="AA58" s="17" t="str">
        <f t="array" ref="AA58"/>
        <v>正常</v>
      </c>
      <c r="AB58" s="17"/>
      <c r="AC58" s="17"/>
      <c r="AD58" s="17" t="n">
        <v>0</v>
      </c>
      <c r="AE58" s="17" t="n">
        <v>0</v>
      </c>
      <c r="AF58" s="17" t="n">
        <v>1</v>
      </c>
      <c r="AG58" s="39" t="n">
        <v>1.645</v>
      </c>
      <c r="AH58" s="39"/>
      <c r="AI58" s="39"/>
      <c r="AJ58" s="39"/>
      <c r="AK58" s="39"/>
      <c r="AL58" s="39"/>
      <c r="AM58" s="39" t="str">
        <v>火山URL</v>
      </c>
      <c r="AN58" s="39"/>
      <c r="AO58" s="39"/>
      <c r="AP58" s="39"/>
      <c r="AQ58" s="39"/>
      <c r="AR58" s="39"/>
      <c r="AS58" s="39"/>
      <c r="AT58" s="39"/>
    </row>
    <row r="59">
      <c r="A59" s="34"/>
      <c r="B59" s="35"/>
      <c r="C59" s="35"/>
      <c r="D59" s="35"/>
      <c r="E59" s="36"/>
      <c r="F59" s="35"/>
      <c r="G59" s="68" t="n">
        <v>2</v>
      </c>
      <c r="H59" s="17"/>
      <c r="I59" s="35"/>
      <c r="J59" s="35"/>
      <c r="K59" s="72"/>
      <c r="L59" s="77" t="n">
        <v>0</v>
      </c>
      <c r="M59" s="77" t="n">
        <v>0</v>
      </c>
      <c r="N59" s="77" t="n">
        <v>0</v>
      </c>
      <c r="O59" s="77" t="n">
        <v>0</v>
      </c>
      <c r="P59" s="77" t="n">
        <v>0</v>
      </c>
      <c r="Q59" s="35"/>
      <c r="R59" s="77" t="n">
        <v>0</v>
      </c>
      <c r="S59" s="77" t="n">
        <v>0</v>
      </c>
      <c r="T59" s="35"/>
      <c r="U59" s="85"/>
      <c r="V59" s="36"/>
      <c r="W59" s="35"/>
      <c r="X59" s="36"/>
      <c r="Y59" s="36"/>
      <c r="Z59" s="17"/>
      <c r="AA59" s="17"/>
      <c r="AB59" s="36"/>
      <c r="AC59" s="36"/>
      <c r="AD59" s="36"/>
      <c r="AE59" s="36"/>
      <c r="AF59" s="35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</row>
    <row r="60">
      <c r="A60" s="7" t="n">
        <v>4</v>
      </c>
      <c r="B60" s="17" t="str">
        <v>1:1</v>
      </c>
      <c r="C60" s="40" t="n">
        <v>0.01</v>
      </c>
      <c r="D60" s="17" t="n">
        <v>1</v>
      </c>
      <c r="E60" s="17" t="str">
        <v>余额</v>
      </c>
      <c r="F60" s="17" t="str">
        <v>seedance-2.0</v>
      </c>
      <c r="G60" s="67" t="n">
        <v>2</v>
      </c>
      <c r="H60" s="17" t="str">
        <v>标准</v>
      </c>
      <c r="I60" s="20" t="str">
        <v>480, 720</v>
      </c>
      <c r="J60" s="17" t="str">
        <v>call</v>
      </c>
      <c r="K60" s="71" t="n">
        <v>5.005</v>
      </c>
      <c r="L60" s="76" t="n">
        <v>0</v>
      </c>
      <c r="M60" s="76" t="n">
        <v>0</v>
      </c>
      <c r="N60" s="76" t="n">
        <v>0</v>
      </c>
      <c r="O60" s="76" t="n">
        <v>0</v>
      </c>
      <c r="P60" s="76" t="n">
        <v>0</v>
      </c>
      <c r="Q60" s="17"/>
      <c r="R60" s="76" t="n">
        <v>0</v>
      </c>
      <c r="S60" s="76" t="n">
        <v>0</v>
      </c>
      <c r="T60" s="17" t="str">
        <v>否</v>
      </c>
      <c r="U60" s="84" t="str">
        <v>4-15</v>
      </c>
      <c r="V60" s="17" t="str">
        <v>不限</v>
      </c>
      <c r="W60" s="20" t="str">
        <v>否</v>
      </c>
      <c r="X60" s="17" t="str">
        <f t="array" ref="X60"/>
        <v>否</v>
      </c>
      <c r="Y60" s="17" t="str">
        <f t="array" ref="Y60"/>
        <v>否</v>
      </c>
      <c r="Z60" s="17">
        <f t="array" ref="Z60"/>
      </c>
      <c r="AA60" s="17">
        <f t="array" ref="AA60"/>
      </c>
      <c r="AB60" s="17"/>
      <c r="AC60" s="17"/>
      <c r="AD60" s="17" t="str">
        <v>无官价或为0</v>
      </c>
      <c r="AE60" s="17" t="str">
        <v>无官价或为0</v>
      </c>
      <c r="AF60" s="20" t="str">
        <v>无官价或为0</v>
      </c>
      <c r="AG60" s="20" t="str">
        <v>无官价或为0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</row>
    <row r="61">
      <c r="A61" s="7" t="n">
        <v>4</v>
      </c>
      <c r="B61" s="17" t="str">
        <v>1:1</v>
      </c>
      <c r="C61" s="40" t="n">
        <v>0.01</v>
      </c>
      <c r="D61" s="17" t="n">
        <v>1</v>
      </c>
      <c r="E61" s="17" t="str">
        <v>余额</v>
      </c>
      <c r="F61" s="17" t="str">
        <v>seedance-2.0-1080p</v>
      </c>
      <c r="G61" s="67" t="n">
        <v>2</v>
      </c>
      <c r="H61" s="17" t="str">
        <v>标准</v>
      </c>
      <c r="I61" s="17" t="str">
        <v>1080</v>
      </c>
      <c r="J61" s="17" t="str">
        <v>second</v>
      </c>
      <c r="K61" s="71" t="n">
        <v>1.95</v>
      </c>
      <c r="L61" s="76" t="n">
        <v>0</v>
      </c>
      <c r="M61" s="76" t="n">
        <v>0</v>
      </c>
      <c r="N61" s="76" t="n">
        <v>0</v>
      </c>
      <c r="O61" s="76" t="n">
        <v>0</v>
      </c>
      <c r="P61" s="76" t="n">
        <v>0</v>
      </c>
      <c r="Q61" s="17"/>
      <c r="R61" s="76" t="n">
        <v>0</v>
      </c>
      <c r="S61" s="76" t="n">
        <v>0</v>
      </c>
      <c r="T61" s="17" t="str">
        <v>否</v>
      </c>
      <c r="U61" s="84" t="str">
        <v>4-15</v>
      </c>
      <c r="V61" s="17" t="str">
        <v>不限</v>
      </c>
      <c r="W61" s="20" t="str">
        <v>否</v>
      </c>
      <c r="X61" s="17" t="str">
        <f t="array" ref="X61"/>
        <v>否</v>
      </c>
      <c r="Y61" s="17" t="str">
        <f t="array" ref="Y61"/>
        <v>否</v>
      </c>
      <c r="Z61" s="17">
        <f t="array" ref="Z61"/>
      </c>
      <c r="AA61" s="17">
        <f t="array" ref="AA61"/>
      </c>
      <c r="AB61" s="17"/>
      <c r="AC61" s="17"/>
      <c r="AD61" s="17" t="n">
        <v>0.787</v>
      </c>
      <c r="AE61" s="17" t="n">
        <v>1.294</v>
      </c>
      <c r="AF61" s="20" t="n">
        <v>0</v>
      </c>
      <c r="AG61" s="20" t="n">
        <v>0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</row>
    <row r="62">
      <c r="A62" s="7" t="n">
        <v>4</v>
      </c>
      <c r="B62" s="17" t="str">
        <v>1:1</v>
      </c>
      <c r="C62" s="40" t="n">
        <v>0.01</v>
      </c>
      <c r="D62" s="17" t="n">
        <v>1</v>
      </c>
      <c r="E62" s="17" t="str">
        <v>余额</v>
      </c>
      <c r="F62" s="17" t="str">
        <v>seedance-2.0-480p</v>
      </c>
      <c r="G62" s="67" t="n">
        <v>2</v>
      </c>
      <c r="H62" s="17" t="str">
        <v>标准</v>
      </c>
      <c r="I62" s="17" t="str">
        <v>480</v>
      </c>
      <c r="J62" s="17" t="str">
        <v>second</v>
      </c>
      <c r="K62" s="71" t="n">
        <v>0.585</v>
      </c>
      <c r="L62" s="76" t="n">
        <v>0</v>
      </c>
      <c r="M62" s="76" t="n">
        <v>0</v>
      </c>
      <c r="N62" s="76" t="n">
        <v>0</v>
      </c>
      <c r="O62" s="76" t="n">
        <v>0</v>
      </c>
      <c r="P62" s="76" t="n">
        <v>0</v>
      </c>
      <c r="Q62" s="17"/>
      <c r="R62" s="76" t="n">
        <v>0</v>
      </c>
      <c r="S62" s="76" t="n">
        <v>0</v>
      </c>
      <c r="T62" s="17" t="str">
        <v>否</v>
      </c>
      <c r="U62" s="84" t="str">
        <v>4-15</v>
      </c>
      <c r="V62" s="17" t="str">
        <v>不限</v>
      </c>
      <c r="W62" s="20" t="str">
        <v>否</v>
      </c>
      <c r="X62" s="17" t="str">
        <f t="array" ref="X62"/>
        <v>否</v>
      </c>
      <c r="Y62" s="17" t="str">
        <f t="array" ref="Y62"/>
        <v>否</v>
      </c>
      <c r="Z62" s="17">
        <f t="array" ref="Z62"/>
      </c>
      <c r="AA62" s="17">
        <f t="array" ref="AA62"/>
      </c>
      <c r="AB62" s="17"/>
      <c r="AC62" s="17"/>
      <c r="AD62" s="17" t="n">
        <v>1.266</v>
      </c>
      <c r="AE62" s="17" t="n">
        <v>2.082</v>
      </c>
      <c r="AF62" s="20" t="n">
        <v>0</v>
      </c>
      <c r="AG62" s="20" t="n">
        <v>0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</row>
    <row r="63">
      <c r="A63" s="7" t="n">
        <v>4</v>
      </c>
      <c r="B63" s="17" t="str">
        <v>1:1</v>
      </c>
      <c r="C63" s="40" t="n">
        <v>0.01</v>
      </c>
      <c r="D63" s="17" t="n">
        <v>1</v>
      </c>
      <c r="E63" s="17" t="str">
        <v>余额</v>
      </c>
      <c r="F63" s="17" t="str">
        <v>seedance-2.0-4k</v>
      </c>
      <c r="G63" s="67" t="n">
        <v>2</v>
      </c>
      <c r="H63" s="17" t="str">
        <v>标准</v>
      </c>
      <c r="I63" s="17" t="str">
        <v>4k</v>
      </c>
      <c r="J63" s="17" t="str">
        <v>second</v>
      </c>
      <c r="K63" s="71" t="n">
        <v>3.9</v>
      </c>
      <c r="L63" s="76" t="n">
        <v>0</v>
      </c>
      <c r="M63" s="76" t="n">
        <v>0</v>
      </c>
      <c r="N63" s="76" t="n">
        <v>0</v>
      </c>
      <c r="O63" s="76" t="n">
        <v>0</v>
      </c>
      <c r="P63" s="76" t="n">
        <v>0</v>
      </c>
      <c r="Q63" s="17"/>
      <c r="R63" s="76" t="n">
        <v>0</v>
      </c>
      <c r="S63" s="76" t="n">
        <v>0</v>
      </c>
      <c r="T63" s="17" t="str">
        <v>否</v>
      </c>
      <c r="U63" s="84" t="str">
        <v>4-15</v>
      </c>
      <c r="V63" s="17" t="str">
        <v>不限</v>
      </c>
      <c r="W63" s="20" t="str">
        <v>否</v>
      </c>
      <c r="X63" s="17" t="str">
        <f t="array" ref="X63"/>
        <v>否</v>
      </c>
      <c r="Y63" s="17" t="str">
        <f t="array" ref="Y63"/>
        <v>否</v>
      </c>
      <c r="Z63" s="17">
        <f t="array" ref="Z63"/>
      </c>
      <c r="AA63" s="17">
        <f t="array" ref="AA63"/>
      </c>
      <c r="AB63" s="17"/>
      <c r="AC63" s="17"/>
      <c r="AD63" s="17" t="n">
        <v>0.772</v>
      </c>
      <c r="AE63" s="17" t="n">
        <v>1.254</v>
      </c>
      <c r="AF63" s="20" t="n">
        <v>0</v>
      </c>
      <c r="AG63" s="20" t="n">
        <v>0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</row>
    <row r="64">
      <c r="A64" s="7" t="n">
        <v>4</v>
      </c>
      <c r="B64" s="17" t="str">
        <v>1:1</v>
      </c>
      <c r="C64" s="40" t="n">
        <v>0.01</v>
      </c>
      <c r="D64" s="17" t="n">
        <v>1</v>
      </c>
      <c r="E64" s="17" t="str">
        <v>余额</v>
      </c>
      <c r="F64" s="17" t="str">
        <v>seedance-2.0-720p</v>
      </c>
      <c r="G64" s="67" t="n">
        <v>2</v>
      </c>
      <c r="H64" s="17" t="str">
        <v>标准</v>
      </c>
      <c r="I64" s="17" t="str">
        <v>720</v>
      </c>
      <c r="J64" s="17" t="str">
        <v>second</v>
      </c>
      <c r="K64" s="71" t="n">
        <v>0.845</v>
      </c>
      <c r="L64" s="76" t="n">
        <v>0</v>
      </c>
      <c r="M64" s="76" t="n">
        <v>0</v>
      </c>
      <c r="N64" s="76" t="n">
        <v>0</v>
      </c>
      <c r="O64" s="76" t="n">
        <v>0</v>
      </c>
      <c r="P64" s="76" t="n">
        <v>0</v>
      </c>
      <c r="Q64" s="17"/>
      <c r="R64" s="76" t="n">
        <v>0</v>
      </c>
      <c r="S64" s="76" t="n">
        <v>0</v>
      </c>
      <c r="T64" s="17" t="str">
        <v>否</v>
      </c>
      <c r="U64" s="84" t="str">
        <v>4-15</v>
      </c>
      <c r="V64" s="17" t="str">
        <v>不限</v>
      </c>
      <c r="W64" s="20" t="str">
        <v>否</v>
      </c>
      <c r="X64" s="17" t="str">
        <f t="array" ref="X64"/>
        <v>否</v>
      </c>
      <c r="Y64" s="17" t="str">
        <f t="array" ref="Y64"/>
        <v>否</v>
      </c>
      <c r="Z64" s="17">
        <f t="array" ref="Z64"/>
      </c>
      <c r="AA64" s="17">
        <f t="array" ref="AA64"/>
      </c>
      <c r="AB64" s="17"/>
      <c r="AC64" s="17"/>
      <c r="AD64" s="17" t="n">
        <v>0.85</v>
      </c>
      <c r="AE64" s="17" t="n">
        <v>1.397</v>
      </c>
      <c r="AF64" s="20" t="n">
        <v>0</v>
      </c>
      <c r="AG64" s="20" t="n">
        <v>0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</row>
    <row r="65">
      <c r="A65" s="34"/>
      <c r="B65" s="35"/>
      <c r="C65" s="35"/>
      <c r="D65" s="35"/>
      <c r="E65" s="36"/>
      <c r="F65" s="35"/>
      <c r="G65" s="68" t="n">
        <v>2</v>
      </c>
      <c r="H65" s="17"/>
      <c r="I65" s="35"/>
      <c r="J65" s="35"/>
      <c r="K65" s="72"/>
      <c r="L65" s="77" t="n">
        <v>0</v>
      </c>
      <c r="M65" s="77" t="n">
        <v>0</v>
      </c>
      <c r="N65" s="77" t="n">
        <v>0</v>
      </c>
      <c r="O65" s="77" t="n">
        <v>0</v>
      </c>
      <c r="P65" s="77" t="n">
        <v>0</v>
      </c>
      <c r="Q65" s="35"/>
      <c r="R65" s="77" t="n">
        <v>0</v>
      </c>
      <c r="S65" s="77" t="n">
        <v>0</v>
      </c>
      <c r="T65" s="35"/>
      <c r="U65" s="85"/>
      <c r="V65" s="36"/>
      <c r="W65" s="35"/>
      <c r="X65" s="36"/>
      <c r="Y65" s="36"/>
      <c r="Z65" s="17"/>
      <c r="AA65" s="17"/>
      <c r="AB65" s="36"/>
      <c r="AC65" s="36"/>
      <c r="AD65" s="36"/>
      <c r="AE65" s="36"/>
      <c r="AF65" s="35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</row>
    <row r="66">
      <c r="A66" s="7" t="n">
        <v>5</v>
      </c>
      <c r="B66" s="17" t="str">
        <v>1:1</v>
      </c>
      <c r="C66" s="40" t="n">
        <v>0.03</v>
      </c>
      <c r="D66" s="17" t="n">
        <v>1</v>
      </c>
      <c r="E66" s="17" t="str">
        <v>余额</v>
      </c>
      <c r="F66" s="17" t="str">
        <v>video-2.0-pro</v>
      </c>
      <c r="G66" s="67" t="n">
        <v>2</v>
      </c>
      <c r="H66" s="17" t="str">
        <v>标准</v>
      </c>
      <c r="I66" s="17" t="str">
        <v>720</v>
      </c>
      <c r="J66" s="20" t="str">
        <v>second</v>
      </c>
      <c r="K66" s="71" t="n">
        <v>0.65</v>
      </c>
      <c r="L66" s="76" t="n">
        <v>9</v>
      </c>
      <c r="M66" s="76" t="n">
        <v>0</v>
      </c>
      <c r="N66" s="76" t="n">
        <v>3</v>
      </c>
      <c r="O66" s="76" t="n">
        <v>12</v>
      </c>
      <c r="P66" s="76" t="n">
        <v>3</v>
      </c>
      <c r="Q66" s="17"/>
      <c r="R66" s="76" t="n">
        <v>0</v>
      </c>
      <c r="S66" s="76" t="n">
        <v>0</v>
      </c>
      <c r="T66" s="17" t="str">
        <v>否</v>
      </c>
      <c r="U66" s="84" t="str">
        <v>4-15</v>
      </c>
      <c r="V66" s="17" t="str">
        <v>不限</v>
      </c>
      <c r="W66" s="20" t="str">
        <v>是</v>
      </c>
      <c r="X66" s="17" t="str">
        <f t="array" ref="X66"/>
        <v>否</v>
      </c>
      <c r="Y66" s="17" t="str">
        <f t="array" ref="Y66"/>
        <v>否</v>
      </c>
      <c r="Z66" s="17">
        <f t="array" ref="Z66"/>
      </c>
      <c r="AA66" s="17">
        <f t="array" ref="AA66"/>
      </c>
      <c r="AB66" s="17"/>
      <c r="AC66" s="17"/>
      <c r="AD66" s="17" t="n">
        <v>0.654</v>
      </c>
      <c r="AE66" s="17" t="n">
        <v>1.074</v>
      </c>
      <c r="AF66" s="17" t="n">
        <v>0</v>
      </c>
      <c r="AG66" s="39" t="n">
        <v>0</v>
      </c>
      <c r="AH66" s="39"/>
      <c r="AI66" s="39"/>
      <c r="AJ66" s="39"/>
      <c r="AK66" s="39"/>
      <c r="AL66" s="39"/>
      <c r="AM66" s="39" t="str">
        <v>火山URL，500并发</v>
      </c>
      <c r="AN66" s="39"/>
      <c r="AO66" s="39"/>
      <c r="AP66" s="39"/>
      <c r="AQ66" s="39"/>
      <c r="AR66" s="39"/>
      <c r="AS66" s="39"/>
      <c r="AT66" s="39"/>
    </row>
    <row r="67">
      <c r="A67" s="7" t="n">
        <v>5</v>
      </c>
      <c r="B67" s="17" t="str">
        <v>1:1</v>
      </c>
      <c r="C67" s="40" t="n">
        <v>0.03</v>
      </c>
      <c r="D67" s="17" t="n">
        <v>1</v>
      </c>
      <c r="E67" s="17" t="str">
        <v>余额</v>
      </c>
      <c r="F67" s="17" t="str">
        <v>video-2.0-pro</v>
      </c>
      <c r="G67" s="67" t="n">
        <v>2</v>
      </c>
      <c r="H67" s="17" t="str">
        <v>标准</v>
      </c>
      <c r="I67" s="17" t="str">
        <v>720</v>
      </c>
      <c r="J67" s="17" t="str">
        <v>call</v>
      </c>
      <c r="K67" s="71" t="n">
        <v>6.8</v>
      </c>
      <c r="L67" s="76" t="n">
        <v>9</v>
      </c>
      <c r="M67" s="76" t="n">
        <v>3</v>
      </c>
      <c r="N67" s="76" t="n">
        <v>3</v>
      </c>
      <c r="O67" s="76" t="n">
        <v>15</v>
      </c>
      <c r="P67" s="76" t="n">
        <v>3</v>
      </c>
      <c r="Q67" s="17"/>
      <c r="R67" s="76" t="n">
        <v>15</v>
      </c>
      <c r="S67" s="76" t="n">
        <v>0</v>
      </c>
      <c r="T67" s="17" t="str">
        <v>否</v>
      </c>
      <c r="U67" s="84" t="str">
        <v>4-15</v>
      </c>
      <c r="V67" s="17" t="str">
        <v>不限</v>
      </c>
      <c r="W67" s="20" t="str">
        <v>是</v>
      </c>
      <c r="X67" s="17" t="str">
        <f t="array" ref="X67"/>
        <v>否</v>
      </c>
      <c r="Y67" s="17" t="str">
        <f t="array" ref="Y67"/>
        <v>否</v>
      </c>
      <c r="Z67" s="17">
        <f t="array" ref="Z67"/>
      </c>
      <c r="AA67" s="17">
        <f t="array" ref="AA67"/>
      </c>
      <c r="AB67" s="17"/>
      <c r="AC67" s="17"/>
      <c r="AD67" s="17" t="n">
        <v>0</v>
      </c>
      <c r="AE67" s="17" t="n">
        <v>0</v>
      </c>
      <c r="AF67" s="20" t="n">
        <v>0</v>
      </c>
      <c r="AG67" s="20" t="n">
        <v>0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</row>
    <row r="68">
      <c r="A68" s="7" t="n">
        <v>5</v>
      </c>
      <c r="B68" s="17" t="str">
        <v>1:1</v>
      </c>
      <c r="C68" s="40" t="n">
        <v>0.03</v>
      </c>
      <c r="D68" s="17" t="n">
        <v>1</v>
      </c>
      <c r="E68" s="17" t="str">
        <v>余额</v>
      </c>
      <c r="F68" s="17" t="str">
        <v>video-2.0-pro</v>
      </c>
      <c r="G68" s="67" t="n">
        <v>2</v>
      </c>
      <c r="H68" s="17" t="str">
        <v>标准</v>
      </c>
      <c r="I68" s="17" t="str">
        <v>1080</v>
      </c>
      <c r="J68" s="17" t="str">
        <v>call</v>
      </c>
      <c r="K68" s="71" t="n">
        <v>13.6</v>
      </c>
      <c r="L68" s="76" t="n">
        <v>9</v>
      </c>
      <c r="M68" s="76" t="n">
        <v>3</v>
      </c>
      <c r="N68" s="76" t="n">
        <v>3</v>
      </c>
      <c r="O68" s="76" t="n">
        <v>15</v>
      </c>
      <c r="P68" s="76" t="n">
        <v>3</v>
      </c>
      <c r="Q68" s="17"/>
      <c r="R68" s="76" t="n">
        <v>15</v>
      </c>
      <c r="S68" s="76" t="n">
        <v>0</v>
      </c>
      <c r="T68" s="17" t="str">
        <v>否</v>
      </c>
      <c r="U68" s="84" t="str">
        <v>4-15</v>
      </c>
      <c r="V68" s="17" t="str">
        <v>不限</v>
      </c>
      <c r="W68" s="20" t="str">
        <v>否</v>
      </c>
      <c r="X68" s="17" t="str">
        <f t="array" ref="X68"/>
        <v>否</v>
      </c>
      <c r="Y68" s="17" t="str">
        <f t="array" ref="Y68"/>
        <v>否</v>
      </c>
      <c r="Z68" s="17">
        <f t="array" ref="Z68"/>
      </c>
      <c r="AA68" s="17">
        <f t="array" ref="AA68"/>
      </c>
      <c r="AB68" s="17"/>
      <c r="AC68" s="17"/>
      <c r="AD68" s="17" t="n">
        <v>0</v>
      </c>
      <c r="AE68" s="17" t="n">
        <v>0</v>
      </c>
      <c r="AF68" s="20" t="n">
        <v>0</v>
      </c>
      <c r="AG68" s="20" t="n">
        <v>0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</row>
    <row r="69">
      <c r="A69" s="7" t="n">
        <v>5</v>
      </c>
      <c r="B69" s="17" t="str">
        <v>1:1</v>
      </c>
      <c r="C69" s="40" t="n">
        <v>0.03</v>
      </c>
      <c r="D69" s="17" t="n">
        <v>1</v>
      </c>
      <c r="E69" s="17" t="str">
        <v>余额</v>
      </c>
      <c r="F69" s="17" t="str">
        <v>video-2.0-pro</v>
      </c>
      <c r="G69" s="67" t="n">
        <v>2</v>
      </c>
      <c r="H69" s="17" t="str">
        <v>标准</v>
      </c>
      <c r="I69" s="17" t="str">
        <v>4k</v>
      </c>
      <c r="J69" s="17" t="str">
        <v>call</v>
      </c>
      <c r="K69" s="71" t="n">
        <v>27.2</v>
      </c>
      <c r="L69" s="76" t="n">
        <v>9</v>
      </c>
      <c r="M69" s="76" t="n">
        <v>3</v>
      </c>
      <c r="N69" s="76" t="n">
        <v>3</v>
      </c>
      <c r="O69" s="76" t="n">
        <v>15</v>
      </c>
      <c r="P69" s="76" t="n">
        <v>3</v>
      </c>
      <c r="Q69" s="17"/>
      <c r="R69" s="76" t="n">
        <v>15</v>
      </c>
      <c r="S69" s="76" t="n">
        <v>0</v>
      </c>
      <c r="T69" s="17" t="str">
        <v>否</v>
      </c>
      <c r="U69" s="84" t="str">
        <v>4-15</v>
      </c>
      <c r="V69" s="17" t="str">
        <v>不限</v>
      </c>
      <c r="W69" s="20" t="str">
        <v>否</v>
      </c>
      <c r="X69" s="17" t="str">
        <f t="array" ref="X69"/>
        <v>否</v>
      </c>
      <c r="Y69" s="17" t="str">
        <f t="array" ref="Y69"/>
        <v>否</v>
      </c>
      <c r="Z69" s="17">
        <f t="array" ref="Z69"/>
      </c>
      <c r="AA69" s="17">
        <f t="array" ref="AA69"/>
      </c>
      <c r="AB69" s="17"/>
      <c r="AC69" s="17"/>
      <c r="AD69" s="17" t="n">
        <v>0</v>
      </c>
      <c r="AE69" s="17" t="n">
        <v>0</v>
      </c>
      <c r="AF69" s="20" t="n">
        <v>0</v>
      </c>
      <c r="AG69" s="20" t="n">
        <v>0</v>
      </c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</row>
    <row r="70">
      <c r="A70" s="7" t="n">
        <v>5</v>
      </c>
      <c r="B70" s="17" t="str">
        <v>1:1</v>
      </c>
      <c r="C70" s="40" t="n">
        <v>0.03</v>
      </c>
      <c r="D70" s="17" t="n">
        <v>1</v>
      </c>
      <c r="E70" s="17" t="str">
        <v>余额</v>
      </c>
      <c r="F70" s="17" t="str">
        <v>video-2.0-fast</v>
      </c>
      <c r="G70" s="67" t="n">
        <v>2</v>
      </c>
      <c r="H70" s="17" t="str">
        <v>fast</v>
      </c>
      <c r="I70" s="17" t="str">
        <v>720, 480</v>
      </c>
      <c r="J70" s="17" t="str">
        <v>call</v>
      </c>
      <c r="K70" s="71" t="n">
        <v>5.8</v>
      </c>
      <c r="L70" s="76" t="n">
        <v>9</v>
      </c>
      <c r="M70" s="76" t="n">
        <v>3</v>
      </c>
      <c r="N70" s="76" t="n">
        <v>3</v>
      </c>
      <c r="O70" s="76" t="n">
        <v>15</v>
      </c>
      <c r="P70" s="76" t="n">
        <v>3</v>
      </c>
      <c r="Q70" s="17"/>
      <c r="R70" s="76" t="n">
        <v>15</v>
      </c>
      <c r="S70" s="76" t="n">
        <v>0</v>
      </c>
      <c r="T70" s="17" t="str">
        <v>否</v>
      </c>
      <c r="U70" s="84" t="str">
        <v>4-15</v>
      </c>
      <c r="V70" s="17" t="str">
        <v>不限</v>
      </c>
      <c r="W70" s="20" t="str">
        <v>否</v>
      </c>
      <c r="X70" s="17" t="str">
        <f t="array" ref="X70"/>
        <v>否</v>
      </c>
      <c r="Y70" s="17" t="str">
        <f t="array" ref="Y70"/>
        <v>否</v>
      </c>
      <c r="Z70" s="17">
        <f t="array" ref="Z70"/>
      </c>
      <c r="AA70" s="17">
        <f t="array" ref="AA70"/>
      </c>
      <c r="AB70" s="17"/>
      <c r="AC70" s="17"/>
      <c r="AD70" s="17" t="str">
        <v>无官价或为0</v>
      </c>
      <c r="AE70" s="17" t="str">
        <v>无官价或为0</v>
      </c>
      <c r="AF70" s="20" t="str">
        <v>无官价或为0</v>
      </c>
      <c r="AG70" s="20" t="str">
        <v>无官价或为0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</row>
    <row r="71">
      <c r="A71" s="7" t="n">
        <v>5</v>
      </c>
      <c r="B71" s="17" t="str">
        <v>1:1</v>
      </c>
      <c r="C71" s="40" t="n">
        <v>0.03</v>
      </c>
      <c r="D71" s="17" t="n">
        <v>1</v>
      </c>
      <c r="E71" s="17" t="str">
        <v>余额</v>
      </c>
      <c r="F71" s="17" t="str">
        <v>video-2.0-mini</v>
      </c>
      <c r="G71" s="67" t="n">
        <v>2</v>
      </c>
      <c r="H71" s="17" t="str">
        <v>mini</v>
      </c>
      <c r="I71" s="17" t="str">
        <v>720, 480</v>
      </c>
      <c r="J71" s="17" t="str">
        <v>call</v>
      </c>
      <c r="K71" s="71" t="n">
        <v>4.9</v>
      </c>
      <c r="L71" s="76" t="n">
        <v>9</v>
      </c>
      <c r="M71" s="76" t="n">
        <v>3</v>
      </c>
      <c r="N71" s="76" t="n">
        <v>3</v>
      </c>
      <c r="O71" s="76" t="n">
        <v>15</v>
      </c>
      <c r="P71" s="76" t="n">
        <v>3</v>
      </c>
      <c r="Q71" s="17"/>
      <c r="R71" s="76" t="n">
        <v>15</v>
      </c>
      <c r="S71" s="76" t="n">
        <v>0</v>
      </c>
      <c r="T71" s="17" t="str">
        <v>否</v>
      </c>
      <c r="U71" s="84" t="str">
        <v>4-15</v>
      </c>
      <c r="V71" s="17" t="str">
        <v>不限</v>
      </c>
      <c r="W71" s="20" t="str">
        <v>否</v>
      </c>
      <c r="X71" s="17" t="str">
        <f t="array" ref="X71"/>
        <v>否</v>
      </c>
      <c r="Y71" s="17" t="str">
        <f t="array" ref="Y71"/>
        <v>否</v>
      </c>
      <c r="Z71" s="17">
        <f t="array" ref="Z71"/>
      </c>
      <c r="AA71" s="17">
        <f t="array" ref="AA71"/>
      </c>
      <c r="AB71" s="17"/>
      <c r="AC71" s="17"/>
      <c r="AD71" s="17" t="str">
        <v>无官价或为0</v>
      </c>
      <c r="AE71" s="17" t="str">
        <v>无官价或为0</v>
      </c>
      <c r="AF71" s="20" t="str">
        <v>无官价或为0</v>
      </c>
      <c r="AG71" s="20" t="str">
        <v>无官价或为0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</row>
    <row r="72">
      <c r="A72" s="7" t="n">
        <v>5</v>
      </c>
      <c r="B72" s="17" t="str">
        <v>1:1</v>
      </c>
      <c r="C72" s="40" t="n">
        <v>0.03</v>
      </c>
      <c r="D72" s="17" t="n">
        <v>1</v>
      </c>
      <c r="E72" s="17" t="str">
        <v>余额</v>
      </c>
      <c r="F72" s="17" t="str">
        <v>video-2.0-pro</v>
      </c>
      <c r="G72" s="67" t="n">
        <v>2</v>
      </c>
      <c r="H72" s="17" t="str">
        <v>标准</v>
      </c>
      <c r="I72" s="17" t="str">
        <v>720</v>
      </c>
      <c r="J72" s="20" t="str">
        <v>second</v>
      </c>
      <c r="K72" s="71" t="n">
        <v>0.7</v>
      </c>
      <c r="L72" s="76" t="n">
        <v>9</v>
      </c>
      <c r="M72" s="76" t="n">
        <v>3</v>
      </c>
      <c r="N72" s="76" t="n">
        <v>3</v>
      </c>
      <c r="O72" s="76" t="n">
        <v>15</v>
      </c>
      <c r="P72" s="76" t="n">
        <v>3</v>
      </c>
      <c r="Q72" s="17"/>
      <c r="R72" s="76" t="n">
        <v>15</v>
      </c>
      <c r="S72" s="76" t="n">
        <v>0</v>
      </c>
      <c r="T72" s="17" t="str">
        <v>否</v>
      </c>
      <c r="U72" s="84" t="str">
        <v>4-15</v>
      </c>
      <c r="V72" s="17" t="str">
        <v>不限</v>
      </c>
      <c r="W72" s="20" t="str">
        <v>是</v>
      </c>
      <c r="X72" s="17" t="str">
        <f t="array" ref="X72"/>
        <v>否</v>
      </c>
      <c r="Y72" s="17" t="str">
        <f t="array" ref="Y72"/>
        <v>否</v>
      </c>
      <c r="Z72" s="17">
        <f t="array" ref="Z72"/>
      </c>
      <c r="AA72" s="17">
        <f t="array" ref="AA72"/>
      </c>
      <c r="AB72" s="17"/>
      <c r="AC72" s="17"/>
      <c r="AD72" s="17" t="n">
        <v>0.704</v>
      </c>
      <c r="AE72" s="17" t="n">
        <v>1.157</v>
      </c>
      <c r="AF72" s="17" t="n">
        <v>0</v>
      </c>
      <c r="AG72" s="39" t="n">
        <v>0</v>
      </c>
      <c r="AH72" s="39"/>
      <c r="AI72" s="39"/>
      <c r="AJ72" s="39"/>
      <c r="AK72" s="39"/>
      <c r="AL72" s="39"/>
      <c r="AM72" s="39" t="str">
        <v>海外</v>
      </c>
      <c r="AN72" s="39"/>
      <c r="AO72" s="39"/>
      <c r="AP72" s="39"/>
      <c r="AQ72" s="39"/>
      <c r="AR72" s="39"/>
      <c r="AS72" s="39"/>
      <c r="AT72" s="39"/>
    </row>
    <row r="73">
      <c r="A73" s="7" t="n">
        <v>5</v>
      </c>
      <c r="B73" s="17" t="str">
        <v>1:1</v>
      </c>
      <c r="C73" s="40" t="n">
        <v>0.03</v>
      </c>
      <c r="D73" s="17" t="n">
        <v>1</v>
      </c>
      <c r="E73" s="17" t="str">
        <v>余额</v>
      </c>
      <c r="F73" s="17" t="str">
        <v>video-2.0-pro</v>
      </c>
      <c r="G73" s="67" t="n">
        <v>2</v>
      </c>
      <c r="H73" s="17" t="str">
        <v>标准</v>
      </c>
      <c r="I73" s="17" t="str">
        <v>1080</v>
      </c>
      <c r="J73" s="20" t="str">
        <v>second</v>
      </c>
      <c r="K73" s="71" t="n">
        <v>1.75</v>
      </c>
      <c r="L73" s="76" t="n">
        <v>9</v>
      </c>
      <c r="M73" s="76" t="n">
        <v>3</v>
      </c>
      <c r="N73" s="76" t="n">
        <v>3</v>
      </c>
      <c r="O73" s="76" t="n">
        <v>15</v>
      </c>
      <c r="P73" s="76" t="n">
        <v>3</v>
      </c>
      <c r="Q73" s="17"/>
      <c r="R73" s="76" t="n">
        <v>15</v>
      </c>
      <c r="S73" s="76" t="n">
        <v>0</v>
      </c>
      <c r="T73" s="17" t="str">
        <v>否</v>
      </c>
      <c r="U73" s="84" t="str">
        <v>4-15</v>
      </c>
      <c r="V73" s="17" t="str">
        <v>不限</v>
      </c>
      <c r="W73" s="20" t="str">
        <v>是</v>
      </c>
      <c r="X73" s="17" t="str">
        <f t="array" ref="X73"/>
        <v>否</v>
      </c>
      <c r="Y73" s="17" t="str">
        <f t="array" ref="Y73"/>
        <v>否</v>
      </c>
      <c r="Z73" s="17">
        <f t="array" ref="Z73"/>
      </c>
      <c r="AA73" s="17">
        <f t="array" ref="AA73"/>
      </c>
      <c r="AB73" s="17"/>
      <c r="AC73" s="17"/>
      <c r="AD73" s="17" t="n">
        <v>0.706</v>
      </c>
      <c r="AE73" s="17" t="n">
        <v>1.161</v>
      </c>
      <c r="AF73" s="17" t="n">
        <v>0</v>
      </c>
      <c r="AG73" s="39" t="n">
        <v>0</v>
      </c>
      <c r="AH73" s="39"/>
      <c r="AI73" s="39"/>
      <c r="AJ73" s="39"/>
      <c r="AK73" s="39"/>
      <c r="AL73" s="39"/>
      <c r="AM73" s="39" t="str">
        <v>海外</v>
      </c>
      <c r="AN73" s="39"/>
      <c r="AO73" s="39"/>
      <c r="AP73" s="39"/>
      <c r="AQ73" s="39"/>
      <c r="AR73" s="39"/>
      <c r="AS73" s="39"/>
      <c r="AT73" s="39"/>
    </row>
    <row r="74">
      <c r="A74" s="7" t="n">
        <v>5</v>
      </c>
      <c r="B74" s="17" t="str">
        <v>1:1</v>
      </c>
      <c r="C74" s="40" t="n">
        <v>0.03</v>
      </c>
      <c r="D74" s="17" t="n">
        <v>1</v>
      </c>
      <c r="E74" s="17" t="str">
        <v>余额</v>
      </c>
      <c r="F74" s="17" t="str">
        <v>video-2.0-fast</v>
      </c>
      <c r="G74" s="67" t="n">
        <v>2</v>
      </c>
      <c r="H74" s="17" t="str">
        <v>fast</v>
      </c>
      <c r="I74" s="17" t="str">
        <v>720, 480</v>
      </c>
      <c r="J74" s="20" t="str">
        <v>second</v>
      </c>
      <c r="K74" s="71" t="n">
        <v>0.56</v>
      </c>
      <c r="L74" s="76" t="n">
        <v>9</v>
      </c>
      <c r="M74" s="76" t="n">
        <v>3</v>
      </c>
      <c r="N74" s="76" t="n">
        <v>3</v>
      </c>
      <c r="O74" s="76" t="n">
        <v>15</v>
      </c>
      <c r="P74" s="76" t="n">
        <v>3</v>
      </c>
      <c r="Q74" s="17"/>
      <c r="R74" s="76" t="n">
        <v>15</v>
      </c>
      <c r="S74" s="76" t="n">
        <v>0</v>
      </c>
      <c r="T74" s="17" t="str">
        <v>否</v>
      </c>
      <c r="U74" s="84" t="str">
        <v>4-15</v>
      </c>
      <c r="V74" s="17" t="str">
        <v>不限</v>
      </c>
      <c r="W74" s="20" t="str">
        <v>是</v>
      </c>
      <c r="X74" s="17" t="str">
        <f t="array" ref="X74"/>
        <v>否</v>
      </c>
      <c r="Y74" s="17" t="str">
        <f t="array" ref="Y74"/>
        <v>否</v>
      </c>
      <c r="Z74" s="17">
        <f t="array" ref="Z74"/>
      </c>
      <c r="AA74" s="17">
        <f t="array" ref="AA74"/>
      </c>
      <c r="AB74" s="17"/>
      <c r="AC74" s="17"/>
      <c r="AD74" s="17" t="str">
        <v>无官价或为0</v>
      </c>
      <c r="AE74" s="17" t="str">
        <v>无官价或为0</v>
      </c>
      <c r="AF74" s="17" t="str">
        <v>无官价或为0</v>
      </c>
      <c r="AG74" s="39" t="str">
        <v>无官价或为0</v>
      </c>
      <c r="AH74" s="39"/>
      <c r="AI74" s="39"/>
      <c r="AJ74" s="39"/>
      <c r="AK74" s="39"/>
      <c r="AL74" s="39"/>
      <c r="AM74" s="39" t="str">
        <v>海外</v>
      </c>
      <c r="AN74" s="39"/>
      <c r="AO74" s="39"/>
      <c r="AP74" s="39"/>
      <c r="AQ74" s="39"/>
      <c r="AR74" s="39"/>
      <c r="AS74" s="39"/>
      <c r="AT74" s="39"/>
    </row>
    <row r="75">
      <c r="A75" s="7" t="n">
        <v>5</v>
      </c>
      <c r="B75" s="17" t="str">
        <v>1:1</v>
      </c>
      <c r="C75" s="40" t="n">
        <v>0.03</v>
      </c>
      <c r="D75" s="17" t="n">
        <v>1</v>
      </c>
      <c r="E75" s="17" t="str">
        <v>余额</v>
      </c>
      <c r="F75" s="17" t="str">
        <v>video-2.0-mini</v>
      </c>
      <c r="G75" s="67" t="n">
        <v>2</v>
      </c>
      <c r="H75" s="17" t="str">
        <v>mini</v>
      </c>
      <c r="I75" s="17" t="str">
        <v>720, 480</v>
      </c>
      <c r="J75" s="20" t="str">
        <v>second</v>
      </c>
      <c r="K75" s="71" t="n">
        <v>0.48</v>
      </c>
      <c r="L75" s="76" t="n">
        <v>9</v>
      </c>
      <c r="M75" s="76" t="n">
        <v>3</v>
      </c>
      <c r="N75" s="76" t="n">
        <v>3</v>
      </c>
      <c r="O75" s="76" t="n">
        <v>15</v>
      </c>
      <c r="P75" s="76" t="n">
        <v>3</v>
      </c>
      <c r="Q75" s="17"/>
      <c r="R75" s="76" t="n">
        <v>15</v>
      </c>
      <c r="S75" s="76" t="n">
        <v>0</v>
      </c>
      <c r="T75" s="17" t="str">
        <v>否</v>
      </c>
      <c r="U75" s="84" t="str">
        <v>4-15</v>
      </c>
      <c r="V75" s="17" t="str">
        <v>不限</v>
      </c>
      <c r="W75" s="20" t="str">
        <v>是</v>
      </c>
      <c r="X75" s="17" t="str">
        <f t="array" ref="X75"/>
        <v>否</v>
      </c>
      <c r="Y75" s="17" t="str">
        <f t="array" ref="Y75"/>
        <v>否</v>
      </c>
      <c r="Z75" s="17">
        <f t="array" ref="Z75"/>
      </c>
      <c r="AA75" s="17">
        <f t="array" ref="AA75"/>
      </c>
      <c r="AB75" s="17"/>
      <c r="AC75" s="17"/>
      <c r="AD75" s="17" t="str">
        <v>无官价或为0</v>
      </c>
      <c r="AE75" s="17" t="str">
        <v>无官价或为0</v>
      </c>
      <c r="AF75" s="17" t="str">
        <v>无官价或为0</v>
      </c>
      <c r="AG75" s="39" t="str">
        <v>无官价或为0</v>
      </c>
      <c r="AH75" s="39"/>
      <c r="AI75" s="39"/>
      <c r="AJ75" s="39"/>
      <c r="AK75" s="39"/>
      <c r="AL75" s="39"/>
      <c r="AM75" s="39" t="str">
        <v>海外</v>
      </c>
      <c r="AN75" s="39"/>
      <c r="AO75" s="39"/>
      <c r="AP75" s="39"/>
      <c r="AQ75" s="39"/>
      <c r="AR75" s="39"/>
      <c r="AS75" s="39"/>
      <c r="AT75" s="39"/>
    </row>
    <row r="76">
      <c r="A76" s="34"/>
      <c r="B76" s="35"/>
      <c r="C76" s="35"/>
      <c r="D76" s="35"/>
      <c r="E76" s="36"/>
      <c r="F76" s="35"/>
      <c r="G76" s="68" t="n">
        <v>2</v>
      </c>
      <c r="H76" s="17"/>
      <c r="I76" s="35"/>
      <c r="J76" s="35"/>
      <c r="K76" s="72"/>
      <c r="L76" s="77" t="n">
        <v>0</v>
      </c>
      <c r="M76" s="77" t="n">
        <v>0</v>
      </c>
      <c r="N76" s="77" t="n">
        <v>0</v>
      </c>
      <c r="O76" s="77" t="n">
        <v>0</v>
      </c>
      <c r="P76" s="77" t="n">
        <v>0</v>
      </c>
      <c r="Q76" s="35"/>
      <c r="R76" s="77" t="n">
        <v>0</v>
      </c>
      <c r="S76" s="77" t="n">
        <v>0</v>
      </c>
      <c r="T76" s="35"/>
      <c r="U76" s="85"/>
      <c r="V76" s="36"/>
      <c r="W76" s="35"/>
      <c r="X76" s="36"/>
      <c r="Y76" s="36"/>
      <c r="Z76" s="17"/>
      <c r="AA76" s="17"/>
      <c r="AB76" s="36"/>
      <c r="AC76" s="36"/>
      <c r="AD76" s="36"/>
      <c r="AE76" s="36"/>
      <c r="AF76" s="35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</row>
    <row r="77">
      <c r="A77" s="7" t="n">
        <v>6</v>
      </c>
      <c r="B77" s="17" t="str">
        <v>1:1</v>
      </c>
      <c r="C77" s="17" t="n">
        <v>0</v>
      </c>
      <c r="D77" s="17" t="n">
        <v>1</v>
      </c>
      <c r="E77" s="17"/>
      <c r="F77" s="17" t="str">
        <v>sd5-seedance-2.0</v>
      </c>
      <c r="G77" s="67" t="n">
        <v>2</v>
      </c>
      <c r="H77" s="17" t="str">
        <v>标准</v>
      </c>
      <c r="I77" s="20" t="str">
        <v>480, 720</v>
      </c>
      <c r="J77" s="17" t="str">
        <v>call</v>
      </c>
      <c r="K77" s="71" t="n">
        <v>3.85</v>
      </c>
      <c r="L77" s="76" t="n">
        <v>9</v>
      </c>
      <c r="M77" s="76" t="n">
        <v>3</v>
      </c>
      <c r="N77" s="76" t="n">
        <v>3</v>
      </c>
      <c r="O77" s="76" t="n">
        <v>15</v>
      </c>
      <c r="P77" s="76" t="n">
        <v>3</v>
      </c>
      <c r="Q77" s="17"/>
      <c r="R77" s="76" t="n">
        <v>15</v>
      </c>
      <c r="S77" s="76" t="n">
        <v>0</v>
      </c>
      <c r="T77" s="17" t="str">
        <v>否</v>
      </c>
      <c r="U77" s="84" t="str">
        <v>4-15</v>
      </c>
      <c r="V77" s="17" t="str">
        <v>9:16, 16:9</v>
      </c>
      <c r="W77" s="20" t="str">
        <v>否</v>
      </c>
      <c r="X77" s="17" t="str">
        <f t="array" ref="X77"/>
        <v>否</v>
      </c>
      <c r="Y77" s="17" t="str">
        <f t="array" ref="Y77"/>
        <v>否</v>
      </c>
      <c r="Z77" s="17">
        <f t="array" ref="Z77"/>
      </c>
      <c r="AA77" s="17">
        <f t="array" ref="AA77"/>
      </c>
      <c r="AB77" s="17"/>
      <c r="AC77" s="17"/>
      <c r="AD77" s="17" t="str">
        <v>无官价或为0</v>
      </c>
      <c r="AE77" s="17" t="str">
        <v>无官价或为0</v>
      </c>
      <c r="AF77" s="20" t="str">
        <v>无官价或为0</v>
      </c>
      <c r="AG77" s="20" t="str">
        <v>无官价或为0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</row>
    <row r="78">
      <c r="A78" s="7" t="n">
        <v>6</v>
      </c>
      <c r="B78" s="17" t="str">
        <v>1:1</v>
      </c>
      <c r="C78" s="17" t="n">
        <v>0</v>
      </c>
      <c r="D78" s="17" t="n">
        <v>1</v>
      </c>
      <c r="E78" s="17"/>
      <c r="F78" s="17" t="str">
        <v>sd5-seedance-2.0-fast</v>
      </c>
      <c r="G78" s="67" t="n">
        <v>2</v>
      </c>
      <c r="H78" s="17" t="str">
        <v>fast</v>
      </c>
      <c r="I78" s="20" t="str">
        <v>480, 720</v>
      </c>
      <c r="J78" s="17" t="str">
        <v>call</v>
      </c>
      <c r="K78" s="71" t="n">
        <v>2.6</v>
      </c>
      <c r="L78" s="76" t="n">
        <v>9</v>
      </c>
      <c r="M78" s="76" t="n">
        <v>3</v>
      </c>
      <c r="N78" s="76" t="n">
        <v>3</v>
      </c>
      <c r="O78" s="76" t="n">
        <v>15</v>
      </c>
      <c r="P78" s="76" t="n">
        <v>3</v>
      </c>
      <c r="Q78" s="17"/>
      <c r="R78" s="76" t="n">
        <v>15</v>
      </c>
      <c r="S78" s="76" t="n">
        <v>0</v>
      </c>
      <c r="T78" s="17" t="str">
        <v>否</v>
      </c>
      <c r="U78" s="84" t="str">
        <v>4-15</v>
      </c>
      <c r="V78" s="17" t="str">
        <v>9:16, 16:9</v>
      </c>
      <c r="W78" s="20" t="str">
        <v>否</v>
      </c>
      <c r="X78" s="17" t="str">
        <f t="array" ref="X78"/>
        <v>否</v>
      </c>
      <c r="Y78" s="17" t="str">
        <f t="array" ref="Y78"/>
        <v>否</v>
      </c>
      <c r="Z78" s="17">
        <f t="array" ref="Z78"/>
      </c>
      <c r="AA78" s="17">
        <f t="array" ref="AA78"/>
      </c>
      <c r="AB78" s="17"/>
      <c r="AC78" s="17"/>
      <c r="AD78" s="17" t="str">
        <v>无官价或为0</v>
      </c>
      <c r="AE78" s="17" t="str">
        <v>无官价或为0</v>
      </c>
      <c r="AF78" s="20" t="str">
        <v>无官价或为0</v>
      </c>
      <c r="AG78" s="20" t="str">
        <v>无官价或为0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</row>
    <row r="79">
      <c r="A79" s="7" t="n">
        <v>6</v>
      </c>
      <c r="B79" s="17" t="str">
        <v>1:1</v>
      </c>
      <c r="C79" s="17" t="n">
        <v>0</v>
      </c>
      <c r="D79" s="17" t="n">
        <v>1</v>
      </c>
      <c r="E79" s="17"/>
      <c r="F79" s="17" t="str">
        <v>seedance-2.0</v>
      </c>
      <c r="G79" s="67" t="n">
        <v>2</v>
      </c>
      <c r="H79" s="17" t="str">
        <v>标准</v>
      </c>
      <c r="I79" s="20" t="str">
        <v>480, 720</v>
      </c>
      <c r="J79" s="17" t="str">
        <v>call</v>
      </c>
      <c r="K79" s="71" t="n">
        <v>4.85</v>
      </c>
      <c r="L79" s="76" t="n">
        <v>9</v>
      </c>
      <c r="M79" s="76" t="n">
        <v>3</v>
      </c>
      <c r="N79" s="76" t="n">
        <v>3</v>
      </c>
      <c r="O79" s="76" t="n">
        <v>15</v>
      </c>
      <c r="P79" s="76" t="n">
        <v>3</v>
      </c>
      <c r="Q79" s="17"/>
      <c r="R79" s="76" t="n">
        <v>15</v>
      </c>
      <c r="S79" s="76" t="n">
        <v>0</v>
      </c>
      <c r="T79" s="17" t="str">
        <v>否</v>
      </c>
      <c r="U79" s="84" t="str">
        <v>4-15</v>
      </c>
      <c r="V79" s="17" t="str">
        <v>不限</v>
      </c>
      <c r="W79" s="20" t="str">
        <v>否</v>
      </c>
      <c r="X79" s="17" t="str">
        <f t="array" ref="X79"/>
        <v>否</v>
      </c>
      <c r="Y79" s="17" t="str">
        <f t="array" ref="Y79"/>
        <v>否</v>
      </c>
      <c r="Z79" s="17">
        <f t="array" ref="Z79"/>
      </c>
      <c r="AA79" s="17">
        <f t="array" ref="AA79"/>
      </c>
      <c r="AB79" s="17"/>
      <c r="AC79" s="17"/>
      <c r="AD79" s="17" t="str">
        <v>无官价或为0</v>
      </c>
      <c r="AE79" s="17" t="str">
        <v>无官价或为0</v>
      </c>
      <c r="AF79" s="20" t="str">
        <v>无官价或为0</v>
      </c>
      <c r="AG79" s="20" t="str">
        <v>无官价或为0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</row>
    <row r="80">
      <c r="A80" s="7" t="n">
        <v>6</v>
      </c>
      <c r="B80" s="17" t="str">
        <v>1:1</v>
      </c>
      <c r="C80" s="17" t="n">
        <v>0</v>
      </c>
      <c r="D80" s="17" t="n">
        <v>1</v>
      </c>
      <c r="E80" s="17"/>
      <c r="F80" s="17" t="str">
        <v>seedance-2.0-fast</v>
      </c>
      <c r="G80" s="67" t="n">
        <v>2</v>
      </c>
      <c r="H80" s="17" t="str">
        <v>fast</v>
      </c>
      <c r="I80" s="20" t="str">
        <v>480, 720</v>
      </c>
      <c r="J80" s="17" t="str">
        <v>call</v>
      </c>
      <c r="K80" s="71" t="n">
        <v>3.6</v>
      </c>
      <c r="L80" s="76" t="n">
        <v>9</v>
      </c>
      <c r="M80" s="76" t="n">
        <v>3</v>
      </c>
      <c r="N80" s="76" t="n">
        <v>3</v>
      </c>
      <c r="O80" s="76" t="n">
        <v>15</v>
      </c>
      <c r="P80" s="76" t="n">
        <v>3</v>
      </c>
      <c r="Q80" s="17"/>
      <c r="R80" s="76" t="n">
        <v>15</v>
      </c>
      <c r="S80" s="76" t="n">
        <v>0</v>
      </c>
      <c r="T80" s="17" t="str">
        <v>否</v>
      </c>
      <c r="U80" s="84" t="str">
        <v>4-15</v>
      </c>
      <c r="V80" s="17" t="str">
        <v>不限</v>
      </c>
      <c r="W80" s="20" t="str">
        <v>否</v>
      </c>
      <c r="X80" s="17" t="str">
        <f t="array" ref="X80"/>
        <v>否</v>
      </c>
      <c r="Y80" s="17" t="str">
        <f t="array" ref="Y80"/>
        <v>否</v>
      </c>
      <c r="Z80" s="17">
        <f t="array" ref="Z80"/>
      </c>
      <c r="AA80" s="17">
        <f t="array" ref="AA80"/>
      </c>
      <c r="AB80" s="17"/>
      <c r="AC80" s="17"/>
      <c r="AD80" s="17" t="str">
        <v>无官价或为0</v>
      </c>
      <c r="AE80" s="17" t="str">
        <v>无官价或为0</v>
      </c>
      <c r="AF80" s="20" t="str">
        <v>无官价或为0</v>
      </c>
      <c r="AG80" s="20" t="str">
        <v>无官价或为0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</row>
    <row r="81">
      <c r="A81" s="7" t="n">
        <v>6</v>
      </c>
      <c r="B81" s="17" t="str">
        <v>1:1</v>
      </c>
      <c r="C81" s="17" t="n">
        <v>0</v>
      </c>
      <c r="D81" s="17" t="n">
        <v>1</v>
      </c>
      <c r="E81" s="17"/>
      <c r="F81" s="17" t="str">
        <v>seedance-2.0-mini</v>
      </c>
      <c r="G81" s="67" t="n">
        <v>2</v>
      </c>
      <c r="H81" s="17" t="str">
        <v>mini</v>
      </c>
      <c r="I81" s="20" t="str">
        <v>480, 720</v>
      </c>
      <c r="J81" s="17" t="str">
        <v>call</v>
      </c>
      <c r="K81" s="71" t="n">
        <v>2.9</v>
      </c>
      <c r="L81" s="76" t="n">
        <v>9</v>
      </c>
      <c r="M81" s="76" t="n">
        <v>3</v>
      </c>
      <c r="N81" s="76" t="n">
        <v>3</v>
      </c>
      <c r="O81" s="76" t="n">
        <v>15</v>
      </c>
      <c r="P81" s="76" t="n">
        <v>3</v>
      </c>
      <c r="Q81" s="17"/>
      <c r="R81" s="76" t="n">
        <v>15</v>
      </c>
      <c r="S81" s="76" t="n">
        <v>0</v>
      </c>
      <c r="T81" s="17" t="str">
        <v>否</v>
      </c>
      <c r="U81" s="84" t="str">
        <v>4-15</v>
      </c>
      <c r="V81" s="17" t="str">
        <v>不限</v>
      </c>
      <c r="W81" s="20" t="str">
        <v>否</v>
      </c>
      <c r="X81" s="17" t="str">
        <f t="array" ref="X81"/>
        <v>否</v>
      </c>
      <c r="Y81" s="17" t="str">
        <f t="array" ref="Y81"/>
        <v>否</v>
      </c>
      <c r="Z81" s="17">
        <f t="array" ref="Z81"/>
      </c>
      <c r="AA81" s="17">
        <f t="array" ref="AA81"/>
      </c>
      <c r="AB81" s="17"/>
      <c r="AC81" s="17"/>
      <c r="AD81" s="17" t="str">
        <v>无官价或为0</v>
      </c>
      <c r="AE81" s="17" t="str">
        <v>无官价或为0</v>
      </c>
      <c r="AF81" s="20" t="str">
        <v>无官价或为0</v>
      </c>
      <c r="AG81" s="20" t="str">
        <v>无官价或为0</v>
      </c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</row>
    <row r="82">
      <c r="A82" s="34"/>
      <c r="B82" s="35"/>
      <c r="C82" s="35"/>
      <c r="D82" s="35"/>
      <c r="E82" s="36"/>
      <c r="F82" s="35"/>
      <c r="G82" s="68" t="n">
        <v>2</v>
      </c>
      <c r="H82" s="17"/>
      <c r="I82" s="35"/>
      <c r="J82" s="35"/>
      <c r="K82" s="72"/>
      <c r="L82" s="77" t="n">
        <v>0</v>
      </c>
      <c r="M82" s="77" t="n">
        <v>0</v>
      </c>
      <c r="N82" s="77" t="n">
        <v>0</v>
      </c>
      <c r="O82" s="77" t="n">
        <v>0</v>
      </c>
      <c r="P82" s="77" t="n">
        <v>0</v>
      </c>
      <c r="Q82" s="35"/>
      <c r="R82" s="77" t="n">
        <v>0</v>
      </c>
      <c r="S82" s="77" t="n">
        <v>0</v>
      </c>
      <c r="T82" s="35"/>
      <c r="U82" s="85"/>
      <c r="V82" s="36"/>
      <c r="W82" s="35"/>
      <c r="X82" s="36"/>
      <c r="Y82" s="36"/>
      <c r="Z82" s="17"/>
      <c r="AA82" s="17"/>
      <c r="AB82" s="36"/>
      <c r="AC82" s="36"/>
      <c r="AD82" s="36"/>
      <c r="AE82" s="36"/>
      <c r="AF82" s="35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</row>
    <row r="83">
      <c r="A83" s="7" t="n">
        <v>7</v>
      </c>
      <c r="B83" s="17" t="str">
        <v>1:1</v>
      </c>
      <c r="C83" s="17" t="n">
        <v>0</v>
      </c>
      <c r="D83" s="17" t="n">
        <v>1</v>
      </c>
      <c r="E83" s="17" t="str">
        <v>余额</v>
      </c>
      <c r="F83" s="17" t="str">
        <v>jimeng-video-seedance-2.0-mini</v>
      </c>
      <c r="G83" s="67" t="n">
        <v>2</v>
      </c>
      <c r="H83" s="17" t="str">
        <v>mini</v>
      </c>
      <c r="I83" s="17" t="str">
        <v>720</v>
      </c>
      <c r="J83" s="20" t="str">
        <v>second</v>
      </c>
      <c r="K83" s="71" t="n">
        <v>0.39</v>
      </c>
      <c r="L83" s="76" t="n">
        <v>9</v>
      </c>
      <c r="M83" s="76" t="n">
        <v>3</v>
      </c>
      <c r="N83" s="76" t="n">
        <v>3</v>
      </c>
      <c r="O83" s="76" t="n">
        <v>15</v>
      </c>
      <c r="P83" s="76" t="n">
        <v>3</v>
      </c>
      <c r="Q83" s="17"/>
      <c r="R83" s="76" t="n">
        <v>15</v>
      </c>
      <c r="S83" s="76" t="n">
        <v>0</v>
      </c>
      <c r="T83" s="17" t="str">
        <v>否</v>
      </c>
      <c r="U83" s="84" t="str">
        <v>4-15</v>
      </c>
      <c r="V83" s="17" t="str">
        <v>不限</v>
      </c>
      <c r="W83" s="20" t="str">
        <v>否</v>
      </c>
      <c r="X83" s="17" t="str">
        <f t="array" ref="X83"/>
        <v>否</v>
      </c>
      <c r="Y83" s="17" t="str">
        <f t="array" ref="Y83"/>
        <v>否</v>
      </c>
      <c r="Z83" s="17" t="str">
        <f t="array" ref="Z83"/>
        <v>自有</v>
      </c>
      <c r="AA83" s="17" t="str">
        <f t="array" ref="AA83"/>
        <v>正常</v>
      </c>
      <c r="AB83" s="17"/>
      <c r="AC83" s="17"/>
      <c r="AD83" s="17" t="n">
        <v>0.785</v>
      </c>
      <c r="AE83" s="17" t="n">
        <v>1.291</v>
      </c>
      <c r="AF83" s="17" t="n">
        <v>0</v>
      </c>
      <c r="AG83" s="39" t="n">
        <v>0</v>
      </c>
      <c r="AH83" s="39" t="str">
        <v>是</v>
      </c>
      <c r="AI83" s="39" t="str">
        <v>是</v>
      </c>
      <c r="AJ83" s="39"/>
      <c r="AK83" s="39"/>
      <c r="AL83" s="39"/>
      <c r="AM83" s="39" t="str">
        <v>国际剪映URL</v>
      </c>
      <c r="AN83" s="39"/>
      <c r="AO83" s="39"/>
      <c r="AP83" s="39"/>
      <c r="AQ83" s="39"/>
      <c r="AR83" s="39"/>
      <c r="AS83" s="39"/>
      <c r="AT83" s="39"/>
    </row>
    <row r="84">
      <c r="A84" s="7" t="n">
        <v>7</v>
      </c>
      <c r="B84" s="17" t="str">
        <v>1:1</v>
      </c>
      <c r="C84" s="17" t="n">
        <v>0</v>
      </c>
      <c r="D84" s="17" t="n">
        <v>1</v>
      </c>
      <c r="E84" s="17" t="str">
        <v>余额</v>
      </c>
      <c r="F84" s="17" t="str">
        <v>jimeng-video-seedance-2.0-fast-vip</v>
      </c>
      <c r="G84" s="67" t="n">
        <v>2</v>
      </c>
      <c r="H84" s="17" t="str">
        <v>fast</v>
      </c>
      <c r="I84" s="17" t="str">
        <v>720</v>
      </c>
      <c r="J84" s="20" t="str">
        <v>second</v>
      </c>
      <c r="K84" s="71" t="n">
        <v>0.48</v>
      </c>
      <c r="L84" s="76" t="n">
        <v>9</v>
      </c>
      <c r="M84" s="76" t="n">
        <v>3</v>
      </c>
      <c r="N84" s="76" t="n">
        <v>3</v>
      </c>
      <c r="O84" s="76" t="n">
        <v>15</v>
      </c>
      <c r="P84" s="76" t="n">
        <v>3</v>
      </c>
      <c r="Q84" s="17"/>
      <c r="R84" s="76" t="n">
        <v>15</v>
      </c>
      <c r="S84" s="76" t="n">
        <v>0</v>
      </c>
      <c r="T84" s="17" t="str">
        <v>否</v>
      </c>
      <c r="U84" s="84" t="str">
        <v>4-15</v>
      </c>
      <c r="V84" s="17" t="str">
        <v>不限</v>
      </c>
      <c r="W84" s="20" t="str">
        <v>否</v>
      </c>
      <c r="X84" s="17" t="str">
        <f t="array" ref="X84"/>
        <v>否</v>
      </c>
      <c r="Y84" s="17" t="str">
        <f t="array" ref="Y84"/>
        <v>否</v>
      </c>
      <c r="Z84" s="17" t="str">
        <f t="array" ref="Z84"/>
        <v>自有</v>
      </c>
      <c r="AA84" s="17" t="str">
        <f t="array" ref="AA84"/>
        <v>正常</v>
      </c>
      <c r="AB84" s="17"/>
      <c r="AC84" s="17"/>
      <c r="AD84" s="17" t="n">
        <v>0.601</v>
      </c>
      <c r="AE84" s="17" t="n">
        <v>1.011</v>
      </c>
      <c r="AF84" s="17" t="n">
        <v>0</v>
      </c>
      <c r="AG84" s="39" t="n">
        <v>0</v>
      </c>
      <c r="AH84" s="39" t="str">
        <v>是</v>
      </c>
      <c r="AI84" s="39" t="str">
        <v>是</v>
      </c>
      <c r="AJ84" s="39"/>
      <c r="AK84" s="39"/>
      <c r="AL84" s="39"/>
      <c r="AM84" s="39" t="str">
        <v>国际剪映URL</v>
      </c>
      <c r="AN84" s="39"/>
      <c r="AO84" s="39"/>
      <c r="AP84" s="39"/>
      <c r="AQ84" s="39"/>
      <c r="AR84" s="39"/>
      <c r="AS84" s="39"/>
      <c r="AT84" s="39"/>
    </row>
    <row r="85">
      <c r="A85" s="7" t="n">
        <v>7</v>
      </c>
      <c r="B85" s="17" t="str">
        <v>1:1</v>
      </c>
      <c r="C85" s="17" t="n">
        <v>0</v>
      </c>
      <c r="D85" s="17" t="n">
        <v>1</v>
      </c>
      <c r="E85" s="17" t="str">
        <v>余额</v>
      </c>
      <c r="F85" s="17" t="str">
        <v>jimeng-video-seedance-2.0-vip</v>
      </c>
      <c r="G85" s="67" t="n">
        <v>2</v>
      </c>
      <c r="H85" s="17" t="str">
        <v>标准</v>
      </c>
      <c r="I85" s="17" t="str">
        <v>720</v>
      </c>
      <c r="J85" s="20" t="str">
        <v>second</v>
      </c>
      <c r="K85" s="71" t="n">
        <v>0.62</v>
      </c>
      <c r="L85" s="76" t="n">
        <v>9</v>
      </c>
      <c r="M85" s="76" t="n">
        <v>3</v>
      </c>
      <c r="N85" s="76" t="n">
        <v>3</v>
      </c>
      <c r="O85" s="76" t="n">
        <v>15</v>
      </c>
      <c r="P85" s="76" t="n">
        <v>3</v>
      </c>
      <c r="Q85" s="17"/>
      <c r="R85" s="76" t="n">
        <v>15</v>
      </c>
      <c r="S85" s="76" t="n">
        <v>0</v>
      </c>
      <c r="T85" s="17" t="str">
        <v>否</v>
      </c>
      <c r="U85" s="84" t="str">
        <v>4-15</v>
      </c>
      <c r="V85" s="17" t="str">
        <v>不限</v>
      </c>
      <c r="W85" s="20" t="str">
        <v>否</v>
      </c>
      <c r="X85" s="17" t="str">
        <f t="array" ref="X85"/>
        <v>否</v>
      </c>
      <c r="Y85" s="17" t="str">
        <f t="array" ref="Y85"/>
        <v>否</v>
      </c>
      <c r="Z85" s="17" t="str">
        <f t="array" ref="Z85"/>
        <v>自有</v>
      </c>
      <c r="AA85" s="17" t="str">
        <f t="array" ref="AA85"/>
        <v>正常</v>
      </c>
      <c r="AB85" s="17"/>
      <c r="AC85" s="17"/>
      <c r="AD85" s="17" t="n">
        <v>0.624</v>
      </c>
      <c r="AE85" s="17" t="n">
        <v>1.025</v>
      </c>
      <c r="AF85" s="17" t="n">
        <v>0</v>
      </c>
      <c r="AG85" s="39" t="n">
        <v>0</v>
      </c>
      <c r="AH85" s="39" t="str">
        <v>是</v>
      </c>
      <c r="AI85" s="39"/>
      <c r="AJ85" s="39"/>
      <c r="AK85" s="39"/>
      <c r="AL85" s="39"/>
      <c r="AM85" s="39" t="str">
        <v>国际剪映URL</v>
      </c>
      <c r="AN85" s="39"/>
      <c r="AO85" s="39"/>
      <c r="AP85" s="39"/>
      <c r="AQ85" s="39"/>
      <c r="AR85" s="39"/>
      <c r="AS85" s="39"/>
      <c r="AT85" s="39"/>
    </row>
    <row r="86">
      <c r="A86" s="7" t="n">
        <v>7</v>
      </c>
      <c r="B86" s="17" t="str">
        <v>1:1</v>
      </c>
      <c r="C86" s="17" t="n">
        <v>0</v>
      </c>
      <c r="D86" s="17" t="n">
        <v>1</v>
      </c>
      <c r="E86" s="17" t="str">
        <v>余额</v>
      </c>
      <c r="F86" s="17" t="str">
        <v>jimeng-video-seedance-2.0-vip</v>
      </c>
      <c r="G86" s="67" t="n">
        <v>2</v>
      </c>
      <c r="H86" s="17" t="str">
        <v>标准</v>
      </c>
      <c r="I86" s="17" t="str">
        <v>1080</v>
      </c>
      <c r="J86" s="20" t="str">
        <v>second</v>
      </c>
      <c r="K86" s="71" t="n">
        <v>1.55</v>
      </c>
      <c r="L86" s="76" t="n">
        <v>9</v>
      </c>
      <c r="M86" s="76" t="n">
        <v>3</v>
      </c>
      <c r="N86" s="76" t="n">
        <v>3</v>
      </c>
      <c r="O86" s="76" t="n">
        <v>15</v>
      </c>
      <c r="P86" s="76" t="n">
        <v>3</v>
      </c>
      <c r="Q86" s="17"/>
      <c r="R86" s="76" t="n">
        <v>15</v>
      </c>
      <c r="S86" s="76" t="n">
        <v>0</v>
      </c>
      <c r="T86" s="17" t="str">
        <v>否</v>
      </c>
      <c r="U86" s="84" t="str">
        <v>4-15</v>
      </c>
      <c r="V86" s="17" t="str">
        <v>不限</v>
      </c>
      <c r="W86" s="20" t="str">
        <v>否</v>
      </c>
      <c r="X86" s="17" t="str">
        <f t="array" ref="X86"/>
        <v>否</v>
      </c>
      <c r="Y86" s="17" t="str">
        <f t="array" ref="Y86"/>
        <v>否</v>
      </c>
      <c r="Z86" s="17" t="str">
        <f t="array" ref="Z86"/>
        <v>自有</v>
      </c>
      <c r="AA86" s="17" t="str">
        <f t="array" ref="AA86"/>
        <v>正常</v>
      </c>
      <c r="AB86" s="17"/>
      <c r="AC86" s="17"/>
      <c r="AD86" s="17" t="n">
        <v>0.625</v>
      </c>
      <c r="AE86" s="17" t="n">
        <v>1.029</v>
      </c>
      <c r="AF86" s="17" t="n">
        <v>0</v>
      </c>
      <c r="AG86" s="39" t="n">
        <v>0</v>
      </c>
      <c r="AH86" s="39" t="str">
        <v>是</v>
      </c>
      <c r="AI86" s="39"/>
      <c r="AJ86" s="39"/>
      <c r="AK86" s="39"/>
      <c r="AL86" s="39"/>
      <c r="AM86" s="39" t="str">
        <v>国际剪映URL</v>
      </c>
      <c r="AN86" s="39"/>
      <c r="AO86" s="39"/>
      <c r="AP86" s="39"/>
      <c r="AQ86" s="39"/>
      <c r="AR86" s="39"/>
      <c r="AS86" s="39"/>
      <c r="AT86" s="39"/>
    </row>
    <row r="87">
      <c r="A87" s="7" t="n">
        <v>7</v>
      </c>
      <c r="B87" s="17" t="str">
        <v>1:1</v>
      </c>
      <c r="C87" s="17" t="n">
        <v>0</v>
      </c>
      <c r="D87" s="17" t="n">
        <v>1</v>
      </c>
      <c r="E87" s="17" t="str">
        <v>余额</v>
      </c>
      <c r="F87" s="17" t="str">
        <v>dimensio-seedance-2.0</v>
      </c>
      <c r="G87" s="67" t="n">
        <v>2</v>
      </c>
      <c r="H87" s="17" t="str">
        <v>标准</v>
      </c>
      <c r="I87" s="17" t="str">
        <v>480</v>
      </c>
      <c r="J87" s="20" t="str">
        <v>second</v>
      </c>
      <c r="K87" s="71" t="n">
        <v>0.2</v>
      </c>
      <c r="L87" s="76" t="n">
        <v>9</v>
      </c>
      <c r="M87" s="76" t="n">
        <v>3</v>
      </c>
      <c r="N87" s="76" t="n">
        <v>3</v>
      </c>
      <c r="O87" s="76" t="n">
        <v>15</v>
      </c>
      <c r="P87" s="76" t="n">
        <v>3</v>
      </c>
      <c r="Q87" s="17"/>
      <c r="R87" s="76" t="n">
        <v>15</v>
      </c>
      <c r="S87" s="76" t="n">
        <v>0</v>
      </c>
      <c r="T87" s="17" t="str">
        <v>否</v>
      </c>
      <c r="U87" s="84" t="str">
        <v>4-15</v>
      </c>
      <c r="V87" s="17" t="str">
        <v>不限</v>
      </c>
      <c r="W87" s="20" t="str">
        <v>否</v>
      </c>
      <c r="X87" s="17" t="str">
        <f t="array" ref="X87"/>
        <v>否</v>
      </c>
      <c r="Y87" s="17" t="str">
        <f t="array" ref="Y87"/>
        <v>否</v>
      </c>
      <c r="Z87" s="17" t="str">
        <f t="array" ref="Z87"/>
        <v>自有</v>
      </c>
      <c r="AA87" s="17">
        <f t="array" ref="AA87"/>
      </c>
      <c r="AB87" s="17"/>
      <c r="AC87" s="17"/>
      <c r="AD87" s="17" t="n">
        <v>0.433</v>
      </c>
      <c r="AE87" s="17" t="n">
        <v>0.712</v>
      </c>
      <c r="AF87" s="17" t="n">
        <v>0</v>
      </c>
      <c r="AG87" s="39" t="n">
        <v>0</v>
      </c>
      <c r="AH87" s="39"/>
      <c r="AI87" s="39"/>
      <c r="AJ87" s="39"/>
      <c r="AK87" s="39"/>
      <c r="AL87" s="39"/>
      <c r="AM87" s="39" t="str">
        <v>国际剪映URL</v>
      </c>
      <c r="AN87" s="39"/>
      <c r="AO87" s="39"/>
      <c r="AP87" s="39"/>
      <c r="AQ87" s="39"/>
      <c r="AR87" s="39"/>
      <c r="AS87" s="39"/>
      <c r="AT87" s="39"/>
    </row>
    <row r="88">
      <c r="A88" s="7" t="n">
        <v>7</v>
      </c>
      <c r="B88" s="17" t="str">
        <v>1:1</v>
      </c>
      <c r="C88" s="17" t="n">
        <v>0</v>
      </c>
      <c r="D88" s="17" t="n">
        <v>1</v>
      </c>
      <c r="E88" s="17" t="str">
        <v>余额</v>
      </c>
      <c r="F88" s="17" t="str">
        <v>dimensio-seedance-2.0</v>
      </c>
      <c r="G88" s="67" t="n">
        <v>2</v>
      </c>
      <c r="H88" s="17" t="str">
        <v>标准</v>
      </c>
      <c r="I88" s="17" t="str">
        <v>720</v>
      </c>
      <c r="J88" s="20" t="str">
        <v>second</v>
      </c>
      <c r="K88" s="71" t="n">
        <v>0.4</v>
      </c>
      <c r="L88" s="76" t="n">
        <v>9</v>
      </c>
      <c r="M88" s="76" t="n">
        <v>3</v>
      </c>
      <c r="N88" s="76" t="n">
        <v>3</v>
      </c>
      <c r="O88" s="76" t="n">
        <v>15</v>
      </c>
      <c r="P88" s="76" t="n">
        <v>3</v>
      </c>
      <c r="Q88" s="17"/>
      <c r="R88" s="76" t="n">
        <v>15</v>
      </c>
      <c r="S88" s="76" t="n">
        <v>0</v>
      </c>
      <c r="T88" s="17" t="str">
        <v>否</v>
      </c>
      <c r="U88" s="84" t="str">
        <v>4-15</v>
      </c>
      <c r="V88" s="17" t="str">
        <v>不限</v>
      </c>
      <c r="W88" s="20" t="str">
        <v>否</v>
      </c>
      <c r="X88" s="17" t="str">
        <f t="array" ref="X88"/>
        <v>否</v>
      </c>
      <c r="Y88" s="17" t="str">
        <f t="array" ref="Y88"/>
        <v>否</v>
      </c>
      <c r="Z88" s="17" t="str">
        <f t="array" ref="Z88"/>
        <v>自有</v>
      </c>
      <c r="AA88" s="17">
        <f t="array" ref="AA88"/>
      </c>
      <c r="AB88" s="17"/>
      <c r="AC88" s="17"/>
      <c r="AD88" s="17" t="n">
        <v>0.402</v>
      </c>
      <c r="AE88" s="17" t="n">
        <v>0.661</v>
      </c>
      <c r="AF88" s="17" t="n">
        <v>0</v>
      </c>
      <c r="AG88" s="39" t="n">
        <v>0</v>
      </c>
      <c r="AH88" s="39"/>
      <c r="AI88" s="39"/>
      <c r="AJ88" s="39"/>
      <c r="AK88" s="39"/>
      <c r="AL88" s="39"/>
      <c r="AM88" s="39" t="str">
        <v>国际剪映URL</v>
      </c>
      <c r="AN88" s="39"/>
      <c r="AO88" s="39"/>
      <c r="AP88" s="39"/>
      <c r="AQ88" s="39"/>
      <c r="AR88" s="39"/>
      <c r="AS88" s="39"/>
      <c r="AT88" s="39"/>
    </row>
    <row r="89">
      <c r="A89" s="7" t="n">
        <v>7</v>
      </c>
      <c r="B89" s="17" t="str">
        <v>1:1</v>
      </c>
      <c r="C89" s="17" t="n">
        <v>0</v>
      </c>
      <c r="D89" s="17" t="n">
        <v>1</v>
      </c>
      <c r="E89" s="17" t="str">
        <v>余额</v>
      </c>
      <c r="F89" s="17" t="str">
        <v>dimensio-seedance-2.0</v>
      </c>
      <c r="G89" s="67" t="n">
        <v>2</v>
      </c>
      <c r="H89" s="17" t="str">
        <v>标准</v>
      </c>
      <c r="I89" s="17" t="str">
        <v>1080</v>
      </c>
      <c r="J89" s="20" t="str">
        <v>second</v>
      </c>
      <c r="K89" s="71" t="n">
        <v>0.85</v>
      </c>
      <c r="L89" s="76" t="n">
        <v>9</v>
      </c>
      <c r="M89" s="76" t="n">
        <v>3</v>
      </c>
      <c r="N89" s="76" t="n">
        <v>3</v>
      </c>
      <c r="O89" s="76" t="n">
        <v>15</v>
      </c>
      <c r="P89" s="76" t="n">
        <v>3</v>
      </c>
      <c r="Q89" s="17"/>
      <c r="R89" s="76" t="n">
        <v>15</v>
      </c>
      <c r="S89" s="76" t="n">
        <v>0</v>
      </c>
      <c r="T89" s="17" t="str">
        <v>否</v>
      </c>
      <c r="U89" s="84" t="str">
        <v>4-15</v>
      </c>
      <c r="V89" s="17" t="str">
        <v>不限</v>
      </c>
      <c r="W89" s="20" t="str">
        <v>否</v>
      </c>
      <c r="X89" s="17" t="str">
        <f t="array" ref="X89"/>
        <v>否</v>
      </c>
      <c r="Y89" s="17" t="str">
        <f t="array" ref="Y89"/>
        <v>否</v>
      </c>
      <c r="Z89" s="17" t="str">
        <f t="array" ref="Z89"/>
        <v>自有</v>
      </c>
      <c r="AA89" s="17">
        <f t="array" ref="AA89"/>
      </c>
      <c r="AB89" s="17"/>
      <c r="AC89" s="17"/>
      <c r="AD89" s="17" t="n">
        <v>0.343</v>
      </c>
      <c r="AE89" s="17" t="n">
        <v>0.564</v>
      </c>
      <c r="AF89" s="17" t="n">
        <v>0</v>
      </c>
      <c r="AG89" s="39" t="n">
        <v>0</v>
      </c>
      <c r="AH89" s="39"/>
      <c r="AI89" s="39"/>
      <c r="AJ89" s="39"/>
      <c r="AK89" s="39"/>
      <c r="AL89" s="39"/>
      <c r="AM89" s="39" t="str">
        <v>国际剪映URL</v>
      </c>
      <c r="AN89" s="39"/>
      <c r="AO89" s="39"/>
      <c r="AP89" s="39"/>
      <c r="AQ89" s="39"/>
      <c r="AR89" s="39"/>
      <c r="AS89" s="39"/>
      <c r="AT89" s="39"/>
    </row>
    <row r="90">
      <c r="A90" s="7" t="n">
        <v>7</v>
      </c>
      <c r="B90" s="17" t="str">
        <v>1:1</v>
      </c>
      <c r="C90" s="17" t="n">
        <v>0</v>
      </c>
      <c r="D90" s="17" t="n">
        <v>1</v>
      </c>
      <c r="E90" s="17" t="str">
        <v>余额</v>
      </c>
      <c r="F90" s="17" t="str">
        <v>dimensio-seedance-2.0</v>
      </c>
      <c r="G90" s="67" t="n">
        <v>2</v>
      </c>
      <c r="H90" s="17" t="str">
        <v>标准</v>
      </c>
      <c r="I90" s="17" t="str">
        <v>4k</v>
      </c>
      <c r="J90" s="20" t="str">
        <v>second</v>
      </c>
      <c r="K90" s="71" t="n">
        <v>2</v>
      </c>
      <c r="L90" s="76" t="n">
        <v>9</v>
      </c>
      <c r="M90" s="76" t="n">
        <v>3</v>
      </c>
      <c r="N90" s="76" t="n">
        <v>3</v>
      </c>
      <c r="O90" s="76" t="n">
        <v>15</v>
      </c>
      <c r="P90" s="76" t="n">
        <v>3</v>
      </c>
      <c r="Q90" s="17"/>
      <c r="R90" s="76" t="n">
        <v>15</v>
      </c>
      <c r="S90" s="76" t="n">
        <v>0</v>
      </c>
      <c r="T90" s="17" t="str">
        <v>否</v>
      </c>
      <c r="U90" s="84" t="str">
        <v>4-15</v>
      </c>
      <c r="V90" s="17" t="str">
        <v>不限</v>
      </c>
      <c r="W90" s="20" t="str">
        <v>否</v>
      </c>
      <c r="X90" s="17" t="str">
        <f t="array" ref="X90"/>
        <v>否</v>
      </c>
      <c r="Y90" s="17" t="str">
        <f t="array" ref="Y90"/>
        <v>否</v>
      </c>
      <c r="Z90" s="17" t="str">
        <f t="array" ref="Z90"/>
        <v>自有</v>
      </c>
      <c r="AA90" s="17">
        <f t="array" ref="AA90"/>
      </c>
      <c r="AB90" s="17"/>
      <c r="AC90" s="17"/>
      <c r="AD90" s="17" t="n">
        <v>0.396</v>
      </c>
      <c r="AE90" s="17" t="n">
        <v>0.643</v>
      </c>
      <c r="AF90" s="17" t="n">
        <v>0</v>
      </c>
      <c r="AG90" s="39" t="n">
        <v>0</v>
      </c>
      <c r="AH90" s="39"/>
      <c r="AI90" s="39"/>
      <c r="AJ90" s="39"/>
      <c r="AK90" s="39"/>
      <c r="AL90" s="39"/>
      <c r="AM90" s="39" t="str">
        <v>国际剪映URL</v>
      </c>
      <c r="AN90" s="39"/>
      <c r="AO90" s="39"/>
      <c r="AP90" s="39"/>
      <c r="AQ90" s="39"/>
      <c r="AR90" s="39"/>
      <c r="AS90" s="39"/>
      <c r="AT90" s="39"/>
    </row>
    <row r="91">
      <c r="A91" s="7" t="n">
        <v>7</v>
      </c>
      <c r="B91" s="17" t="str">
        <v>1:1</v>
      </c>
      <c r="C91" s="17" t="n">
        <v>0</v>
      </c>
      <c r="D91" s="17" t="n">
        <v>1</v>
      </c>
      <c r="E91" s="17" t="str">
        <v>余额</v>
      </c>
      <c r="F91" s="17" t="str">
        <v>dimensio-seedance-2.0-fast</v>
      </c>
      <c r="G91" s="67" t="n">
        <v>2</v>
      </c>
      <c r="H91" s="17" t="str">
        <v>fast</v>
      </c>
      <c r="I91" s="17" t="str">
        <v>480</v>
      </c>
      <c r="J91" s="20" t="str">
        <v>second</v>
      </c>
      <c r="K91" s="71" t="n">
        <v>0.15</v>
      </c>
      <c r="L91" s="76" t="n">
        <v>9</v>
      </c>
      <c r="M91" s="76" t="n">
        <v>3</v>
      </c>
      <c r="N91" s="76" t="n">
        <v>3</v>
      </c>
      <c r="O91" s="76" t="n">
        <v>15</v>
      </c>
      <c r="P91" s="76" t="n">
        <v>3</v>
      </c>
      <c r="Q91" s="17"/>
      <c r="R91" s="76" t="n">
        <v>15</v>
      </c>
      <c r="S91" s="76" t="n">
        <v>0</v>
      </c>
      <c r="T91" s="17" t="str">
        <v>否</v>
      </c>
      <c r="U91" s="84" t="str">
        <v>4-15</v>
      </c>
      <c r="V91" s="17" t="str">
        <v>不限</v>
      </c>
      <c r="W91" s="20" t="str">
        <v>否</v>
      </c>
      <c r="X91" s="17" t="str">
        <f t="array" ref="X91"/>
        <v>否</v>
      </c>
      <c r="Y91" s="17" t="str">
        <f t="array" ref="Y91"/>
        <v>否</v>
      </c>
      <c r="Z91" s="17" t="str">
        <f t="array" ref="Z91"/>
        <v>自有</v>
      </c>
      <c r="AA91" s="17">
        <f t="array" ref="AA91"/>
      </c>
      <c r="AB91" s="17"/>
      <c r="AC91" s="17"/>
      <c r="AD91" s="17" t="n">
        <v>0.403</v>
      </c>
      <c r="AE91" s="17" t="n">
        <v>0.679</v>
      </c>
      <c r="AF91" s="17" t="n">
        <v>0</v>
      </c>
      <c r="AG91" s="39" t="n">
        <v>0</v>
      </c>
      <c r="AH91" s="39"/>
      <c r="AI91" s="39"/>
      <c r="AJ91" s="39"/>
      <c r="AK91" s="39"/>
      <c r="AL91" s="39"/>
      <c r="AM91" s="39" t="str">
        <v>国际剪映URL</v>
      </c>
      <c r="AN91" s="39"/>
      <c r="AO91" s="39"/>
      <c r="AP91" s="39"/>
      <c r="AQ91" s="39"/>
      <c r="AR91" s="39"/>
      <c r="AS91" s="39"/>
      <c r="AT91" s="39"/>
    </row>
    <row r="92">
      <c r="A92" s="7" t="n">
        <v>7</v>
      </c>
      <c r="B92" s="17" t="str">
        <v>1:1</v>
      </c>
      <c r="C92" s="17" t="n">
        <v>0</v>
      </c>
      <c r="D92" s="17" t="n">
        <v>1</v>
      </c>
      <c r="E92" s="17" t="str">
        <v>余额</v>
      </c>
      <c r="F92" s="17" t="str">
        <v>dimensio-seedance-2.0-fast</v>
      </c>
      <c r="G92" s="67" t="n">
        <v>2</v>
      </c>
      <c r="H92" s="17" t="str">
        <v>fast</v>
      </c>
      <c r="I92" s="17" t="str">
        <v>720</v>
      </c>
      <c r="J92" s="20" t="str">
        <v>second</v>
      </c>
      <c r="K92" s="71" t="n">
        <v>0.3</v>
      </c>
      <c r="L92" s="76" t="n">
        <v>9</v>
      </c>
      <c r="M92" s="76" t="n">
        <v>3</v>
      </c>
      <c r="N92" s="76" t="n">
        <v>3</v>
      </c>
      <c r="O92" s="76" t="n">
        <v>15</v>
      </c>
      <c r="P92" s="76" t="n">
        <v>3</v>
      </c>
      <c r="Q92" s="17"/>
      <c r="R92" s="76" t="n">
        <v>15</v>
      </c>
      <c r="S92" s="76" t="n">
        <v>0</v>
      </c>
      <c r="T92" s="17" t="str">
        <v>否</v>
      </c>
      <c r="U92" s="84" t="str">
        <v>4-15</v>
      </c>
      <c r="V92" s="17" t="str">
        <v>不限</v>
      </c>
      <c r="W92" s="20" t="str">
        <v>否</v>
      </c>
      <c r="X92" s="17" t="str">
        <f t="array" ref="X92"/>
        <v>否</v>
      </c>
      <c r="Y92" s="17" t="str">
        <f t="array" ref="Y92"/>
        <v>否</v>
      </c>
      <c r="Z92" s="17" t="str">
        <f t="array" ref="Z92"/>
        <v>自有</v>
      </c>
      <c r="AA92" s="17">
        <f t="array" ref="AA92"/>
      </c>
      <c r="AB92" s="17"/>
      <c r="AC92" s="17"/>
      <c r="AD92" s="17" t="n">
        <v>0.375</v>
      </c>
      <c r="AE92" s="17" t="n">
        <v>0.632</v>
      </c>
      <c r="AF92" s="17" t="n">
        <v>0</v>
      </c>
      <c r="AG92" s="39" t="n">
        <v>0</v>
      </c>
      <c r="AH92" s="39"/>
      <c r="AI92" s="39"/>
      <c r="AJ92" s="39"/>
      <c r="AK92" s="39"/>
      <c r="AL92" s="39"/>
      <c r="AM92" s="39" t="str">
        <v>国际剪映URL</v>
      </c>
      <c r="AN92" s="39"/>
      <c r="AO92" s="39"/>
      <c r="AP92" s="39"/>
      <c r="AQ92" s="39"/>
      <c r="AR92" s="39"/>
      <c r="AS92" s="39"/>
      <c r="AT92" s="39"/>
    </row>
    <row r="93">
      <c r="A93" s="34"/>
      <c r="B93" s="35"/>
      <c r="C93" s="35"/>
      <c r="D93" s="35"/>
      <c r="E93" s="36"/>
      <c r="F93" s="35"/>
      <c r="G93" s="68" t="n">
        <v>2</v>
      </c>
      <c r="H93" s="17"/>
      <c r="I93" s="35"/>
      <c r="J93" s="35"/>
      <c r="K93" s="72"/>
      <c r="L93" s="77" t="n">
        <v>0</v>
      </c>
      <c r="M93" s="77" t="n">
        <v>0</v>
      </c>
      <c r="N93" s="77" t="n">
        <v>0</v>
      </c>
      <c r="O93" s="77" t="n">
        <v>0</v>
      </c>
      <c r="P93" s="77" t="n">
        <v>0</v>
      </c>
      <c r="Q93" s="35"/>
      <c r="R93" s="77" t="n">
        <v>0</v>
      </c>
      <c r="S93" s="77" t="n">
        <v>0</v>
      </c>
      <c r="T93" s="35"/>
      <c r="U93" s="85"/>
      <c r="V93" s="36"/>
      <c r="W93" s="35"/>
      <c r="X93" s="36"/>
      <c r="Y93" s="36"/>
      <c r="Z93" s="17"/>
      <c r="AA93" s="17"/>
      <c r="AB93" s="36"/>
      <c r="AC93" s="36"/>
      <c r="AD93" s="36"/>
      <c r="AE93" s="36"/>
      <c r="AF93" s="35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</row>
    <row r="94">
      <c r="A94" s="7" t="n">
        <v>8</v>
      </c>
      <c r="B94" s="17" t="str">
        <v>1:1</v>
      </c>
      <c r="C94" s="17" t="n">
        <v>0</v>
      </c>
      <c r="D94" s="17" t="n">
        <v>1</v>
      </c>
      <c r="E94" s="17" t="str">
        <v>余额</v>
      </c>
      <c r="F94" s="17" t="str">
        <v>videos-standard</v>
      </c>
      <c r="G94" s="67" t="n">
        <v>2</v>
      </c>
      <c r="H94" s="17" t="str">
        <v>标准</v>
      </c>
      <c r="I94" s="20" t="str">
        <v>480</v>
      </c>
      <c r="J94" s="17" t="str">
        <v>call</v>
      </c>
      <c r="K94" s="71" t="n">
        <v>4.9</v>
      </c>
      <c r="L94" s="76" t="n">
        <v>9</v>
      </c>
      <c r="M94" s="76" t="n">
        <v>3</v>
      </c>
      <c r="N94" s="76" t="n">
        <v>3</v>
      </c>
      <c r="O94" s="76" t="n">
        <v>15</v>
      </c>
      <c r="P94" s="76" t="n">
        <v>3</v>
      </c>
      <c r="Q94" s="17"/>
      <c r="R94" s="76" t="n">
        <v>15</v>
      </c>
      <c r="S94" s="76" t="n">
        <v>0</v>
      </c>
      <c r="T94" s="17" t="str">
        <v>否</v>
      </c>
      <c r="U94" s="84" t="str">
        <v>4-15</v>
      </c>
      <c r="V94" s="17" t="str">
        <v>不限</v>
      </c>
      <c r="W94" s="20" t="str">
        <v>是</v>
      </c>
      <c r="X94" s="17" t="str">
        <f t="array" ref="X94"/>
        <v>否</v>
      </c>
      <c r="Y94" s="17" t="str">
        <f t="array" ref="Y94"/>
        <v>否</v>
      </c>
      <c r="Z94" s="17" t="str">
        <f t="array" ref="Z94"/>
        <v>自有</v>
      </c>
      <c r="AA94" s="17">
        <f t="array" ref="AA94"/>
      </c>
      <c r="AB94" s="17"/>
      <c r="AC94" s="17"/>
      <c r="AD94" s="17" t="n">
        <v>0</v>
      </c>
      <c r="AE94" s="17" t="n">
        <v>0</v>
      </c>
      <c r="AF94" s="20" t="n">
        <v>0</v>
      </c>
      <c r="AG94" s="20" t="n">
        <v>0</v>
      </c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</row>
    <row r="95">
      <c r="A95" s="7" t="n">
        <v>8</v>
      </c>
      <c r="B95" s="17" t="str">
        <v>1:1</v>
      </c>
      <c r="C95" s="17" t="n">
        <v>0</v>
      </c>
      <c r="D95" s="17" t="n">
        <v>1</v>
      </c>
      <c r="E95" s="17" t="str">
        <v>余额</v>
      </c>
      <c r="F95" s="17" t="str">
        <v>videos-standard</v>
      </c>
      <c r="G95" s="67" t="n">
        <v>2</v>
      </c>
      <c r="H95" s="17" t="str">
        <v>标准</v>
      </c>
      <c r="I95" s="20" t="str">
        <v>720</v>
      </c>
      <c r="J95" s="17" t="str">
        <v>call</v>
      </c>
      <c r="K95" s="71" t="n">
        <v>7</v>
      </c>
      <c r="L95" s="76" t="n">
        <v>9</v>
      </c>
      <c r="M95" s="76" t="n">
        <v>3</v>
      </c>
      <c r="N95" s="76" t="n">
        <v>3</v>
      </c>
      <c r="O95" s="76" t="n">
        <v>15</v>
      </c>
      <c r="P95" s="76" t="n">
        <v>3</v>
      </c>
      <c r="Q95" s="17"/>
      <c r="R95" s="76" t="n">
        <v>15</v>
      </c>
      <c r="S95" s="76" t="n">
        <v>0</v>
      </c>
      <c r="T95" s="17" t="str">
        <v>否</v>
      </c>
      <c r="U95" s="84" t="str">
        <v>4-15</v>
      </c>
      <c r="V95" s="17" t="str">
        <v>不限</v>
      </c>
      <c r="W95" s="20" t="str">
        <v>是</v>
      </c>
      <c r="X95" s="17" t="str">
        <f t="array" ref="X95"/>
        <v>否</v>
      </c>
      <c r="Y95" s="17" t="str">
        <f t="array" ref="Y95"/>
        <v>否</v>
      </c>
      <c r="Z95" s="17" t="str">
        <f t="array" ref="Z95"/>
        <v>自有</v>
      </c>
      <c r="AA95" s="17">
        <f t="array" ref="AA95"/>
      </c>
      <c r="AB95" s="17"/>
      <c r="AC95" s="17"/>
      <c r="AD95" s="17" t="n">
        <v>0</v>
      </c>
      <c r="AE95" s="17" t="n">
        <v>0</v>
      </c>
      <c r="AF95" s="20" t="n">
        <v>0</v>
      </c>
      <c r="AG95" t="n">
        <v>0</v>
      </c>
      <c r="AH95"/>
      <c r="AI95"/>
      <c r="AJ95"/>
      <c r="AK95"/>
      <c r="AL95"/>
      <c r="AM95"/>
    </row>
    <row r="96">
      <c r="A96" s="7" t="n">
        <v>8</v>
      </c>
      <c r="B96" s="17" t="str">
        <v>1:1</v>
      </c>
      <c r="C96" s="17" t="n">
        <v>0</v>
      </c>
      <c r="D96" s="17" t="n">
        <v>1</v>
      </c>
      <c r="E96" s="17" t="str">
        <v>余额</v>
      </c>
      <c r="F96" s="17" t="str">
        <v>videos-standard</v>
      </c>
      <c r="G96" s="67" t="n">
        <v>2</v>
      </c>
      <c r="H96" s="17" t="str">
        <v>标准</v>
      </c>
      <c r="I96" s="17" t="str">
        <v>1080</v>
      </c>
      <c r="J96" s="17" t="str">
        <v>second</v>
      </c>
      <c r="K96" s="71" t="n">
        <v>0.84</v>
      </c>
      <c r="L96" s="76" t="n">
        <v>9</v>
      </c>
      <c r="M96" s="76" t="n">
        <v>3</v>
      </c>
      <c r="N96" s="76" t="n">
        <v>3</v>
      </c>
      <c r="O96" s="76" t="n">
        <v>15</v>
      </c>
      <c r="P96" s="76" t="n">
        <v>3</v>
      </c>
      <c r="Q96" s="17"/>
      <c r="R96" s="76" t="n">
        <v>15</v>
      </c>
      <c r="S96" s="76" t="n">
        <v>0</v>
      </c>
      <c r="T96" s="17" t="str">
        <v>否</v>
      </c>
      <c r="U96" s="84" t="str">
        <v>4-15</v>
      </c>
      <c r="V96" s="17" t="str">
        <v>不限</v>
      </c>
      <c r="W96" s="20" t="str">
        <v>是</v>
      </c>
      <c r="X96" s="17" t="str">
        <f t="array" ref="X96"/>
        <v>否</v>
      </c>
      <c r="Y96" s="17" t="str">
        <f t="array" ref="Y96"/>
        <v>否</v>
      </c>
      <c r="Z96" s="17" t="str">
        <f t="array" ref="Z96"/>
        <v>自有</v>
      </c>
      <c r="AA96" s="17">
        <f t="array" ref="AA96"/>
      </c>
      <c r="AB96" s="17"/>
      <c r="AC96" s="17"/>
      <c r="AD96" s="17" t="n">
        <v>0.339</v>
      </c>
      <c r="AE96" s="17" t="n">
        <v>0.557</v>
      </c>
      <c r="AF96" s="20" t="n">
        <v>0</v>
      </c>
      <c r="AG96" t="n">
        <v>0</v>
      </c>
      <c r="AH96"/>
      <c r="AI96"/>
      <c r="AJ96"/>
      <c r="AK96"/>
      <c r="AL96"/>
      <c r="AM96"/>
    </row>
    <row r="97">
      <c r="A97" s="7" t="n">
        <v>8</v>
      </c>
      <c r="B97" s="17" t="str">
        <v>1:1</v>
      </c>
      <c r="C97" s="17" t="n">
        <v>0</v>
      </c>
      <c r="D97" s="17" t="n">
        <v>1</v>
      </c>
      <c r="E97" s="17" t="str">
        <v>余额</v>
      </c>
      <c r="F97" s="17" t="str">
        <v>videos-standard</v>
      </c>
      <c r="G97" s="67" t="n">
        <v>2</v>
      </c>
      <c r="H97" s="17" t="str">
        <v>标准</v>
      </c>
      <c r="I97" s="17" t="str">
        <v>4k</v>
      </c>
      <c r="J97" s="17" t="str">
        <v>second</v>
      </c>
      <c r="K97" s="71" t="n">
        <v>1.68</v>
      </c>
      <c r="L97" s="76" t="n">
        <v>9</v>
      </c>
      <c r="M97" s="76" t="n">
        <v>3</v>
      </c>
      <c r="N97" s="76" t="n">
        <v>3</v>
      </c>
      <c r="O97" s="76" t="n">
        <v>15</v>
      </c>
      <c r="P97" s="76" t="n">
        <v>3</v>
      </c>
      <c r="Q97" s="17"/>
      <c r="R97" s="76" t="n">
        <v>15</v>
      </c>
      <c r="S97" s="76" t="n">
        <v>0</v>
      </c>
      <c r="T97" s="17" t="str">
        <v>否</v>
      </c>
      <c r="U97" s="84" t="str">
        <v>4-15</v>
      </c>
      <c r="V97" s="17" t="str">
        <v>不限</v>
      </c>
      <c r="W97" s="20" t="str">
        <v>是</v>
      </c>
      <c r="X97" s="17" t="str">
        <f t="array" ref="X97"/>
        <v>否</v>
      </c>
      <c r="Y97" s="17" t="str">
        <f t="array" ref="Y97"/>
        <v>否</v>
      </c>
      <c r="Z97" s="17" t="str">
        <f t="array" ref="Z97"/>
        <v>自有</v>
      </c>
      <c r="AA97" s="17">
        <f t="array" ref="AA97"/>
      </c>
      <c r="AB97" s="17"/>
      <c r="AC97" s="17"/>
      <c r="AD97" s="17" t="n">
        <v>0.332</v>
      </c>
      <c r="AE97" s="17" t="n">
        <v>0.54</v>
      </c>
      <c r="AF97" s="20" t="n">
        <v>0</v>
      </c>
      <c r="AG97" t="n">
        <v>0</v>
      </c>
      <c r="AH97"/>
      <c r="AI97"/>
      <c r="AJ97"/>
      <c r="AK97"/>
      <c r="AL97"/>
      <c r="AM97"/>
    </row>
    <row r="98">
      <c r="A98" s="7" t="n">
        <v>8</v>
      </c>
      <c r="B98" s="17" t="str">
        <v>1:1</v>
      </c>
      <c r="C98" s="17" t="n">
        <v>0</v>
      </c>
      <c r="D98" s="17" t="n">
        <v>1</v>
      </c>
      <c r="E98" s="17" t="str">
        <v>余额</v>
      </c>
      <c r="F98" s="17" t="str">
        <v>videos-standard</v>
      </c>
      <c r="G98" s="67" t="n">
        <v>2</v>
      </c>
      <c r="H98" s="17" t="str">
        <v>标准</v>
      </c>
      <c r="I98" s="20" t="str">
        <v>480</v>
      </c>
      <c r="J98" s="17" t="str">
        <v>call</v>
      </c>
      <c r="K98" s="71" t="n">
        <v>1.47</v>
      </c>
      <c r="L98" s="76" t="n">
        <v>9</v>
      </c>
      <c r="M98" s="76" t="n">
        <v>3</v>
      </c>
      <c r="N98" s="76" t="n">
        <v>3</v>
      </c>
      <c r="O98" s="76" t="n">
        <v>15</v>
      </c>
      <c r="P98" s="76" t="n">
        <v>3</v>
      </c>
      <c r="Q98" s="17"/>
      <c r="R98" s="76" t="n">
        <v>15</v>
      </c>
      <c r="S98" s="76" t="n">
        <v>0</v>
      </c>
      <c r="T98" s="17" t="str">
        <v>否</v>
      </c>
      <c r="U98" s="84" t="str">
        <v>4-15</v>
      </c>
      <c r="V98" s="17" t="str">
        <v>不限</v>
      </c>
      <c r="W98" s="20" t="str">
        <v>否</v>
      </c>
      <c r="X98" s="17" t="str">
        <f t="array" ref="X98"/>
        <v>否</v>
      </c>
      <c r="Y98" s="17" t="str">
        <f t="array" ref="Y98"/>
        <v>否</v>
      </c>
      <c r="Z98" s="17" t="str">
        <f t="array" ref="Z98"/>
        <v>自有</v>
      </c>
      <c r="AA98" s="17">
        <f t="array" ref="AA98"/>
      </c>
      <c r="AB98" s="17"/>
      <c r="AC98" s="17"/>
      <c r="AD98" s="17" t="n">
        <v>0</v>
      </c>
      <c r="AE98" s="17" t="n">
        <v>0</v>
      </c>
      <c r="AF98" s="20" t="n">
        <v>0</v>
      </c>
      <c r="AG98" t="n">
        <v>0</v>
      </c>
      <c r="AH98"/>
      <c r="AI98"/>
      <c r="AJ98"/>
      <c r="AK98"/>
      <c r="AL98"/>
      <c r="AM98"/>
    </row>
    <row r="99">
      <c r="A99" s="7" t="n">
        <v>8</v>
      </c>
      <c r="B99" s="17" t="str">
        <v>1:1</v>
      </c>
      <c r="C99" s="17" t="n">
        <v>0</v>
      </c>
      <c r="D99" s="17" t="n">
        <v>1</v>
      </c>
      <c r="E99" s="17" t="str">
        <v>余额</v>
      </c>
      <c r="F99" s="17" t="str">
        <v>videos-standard</v>
      </c>
      <c r="G99" s="67" t="n">
        <v>2</v>
      </c>
      <c r="H99" s="17" t="str">
        <v>标准</v>
      </c>
      <c r="I99" s="20" t="str">
        <v>720</v>
      </c>
      <c r="J99" s="17" t="str">
        <v>call</v>
      </c>
      <c r="K99" s="71" t="n">
        <v>2.1</v>
      </c>
      <c r="L99" s="76" t="n">
        <v>9</v>
      </c>
      <c r="M99" s="76" t="n">
        <v>3</v>
      </c>
      <c r="N99" s="76" t="n">
        <v>3</v>
      </c>
      <c r="O99" s="76" t="n">
        <v>15</v>
      </c>
      <c r="P99" s="76" t="n">
        <v>3</v>
      </c>
      <c r="Q99" s="17"/>
      <c r="R99" s="76" t="n">
        <v>15</v>
      </c>
      <c r="S99" s="76" t="n">
        <v>0</v>
      </c>
      <c r="T99" s="17" t="str">
        <v>否</v>
      </c>
      <c r="U99" s="84" t="str">
        <v>4-15</v>
      </c>
      <c r="V99" s="17" t="str">
        <v>不限</v>
      </c>
      <c r="W99" s="20" t="str">
        <v>否</v>
      </c>
      <c r="X99" s="17" t="str">
        <f t="array" ref="X99"/>
        <v>否</v>
      </c>
      <c r="Y99" s="17" t="str">
        <f t="array" ref="Y99"/>
        <v>否</v>
      </c>
      <c r="Z99" s="17" t="str">
        <f t="array" ref="Z99"/>
        <v>自有</v>
      </c>
      <c r="AA99" s="17">
        <f t="array" ref="AA99"/>
      </c>
      <c r="AB99" s="17"/>
      <c r="AC99" s="17"/>
      <c r="AD99" s="17" t="n">
        <v>0</v>
      </c>
      <c r="AE99" s="17" t="n">
        <v>0</v>
      </c>
      <c r="AF99" s="20" t="n">
        <v>0</v>
      </c>
      <c r="AG99" t="n">
        <v>0</v>
      </c>
      <c r="AH99"/>
      <c r="AI99"/>
      <c r="AJ99"/>
      <c r="AK99"/>
      <c r="AL99"/>
      <c r="AM99"/>
    </row>
    <row r="100">
      <c r="A100" s="7" t="n">
        <v>8</v>
      </c>
      <c r="B100" s="17" t="str">
        <v>1:1</v>
      </c>
      <c r="C100" s="17" t="n">
        <v>0</v>
      </c>
      <c r="D100" s="17" t="n">
        <v>1</v>
      </c>
      <c r="E100" s="17" t="str">
        <v>余额</v>
      </c>
      <c r="F100" s="17" t="str">
        <v>videos-standard</v>
      </c>
      <c r="G100" s="67" t="n">
        <v>2</v>
      </c>
      <c r="H100" s="17" t="str">
        <v>标准</v>
      </c>
      <c r="I100" s="17" t="str">
        <v>1080</v>
      </c>
      <c r="J100" s="17" t="str">
        <v>second</v>
      </c>
      <c r="K100" s="71" t="n">
        <v>0.252</v>
      </c>
      <c r="L100" s="76" t="n">
        <v>9</v>
      </c>
      <c r="M100" s="76" t="n">
        <v>3</v>
      </c>
      <c r="N100" s="76" t="n">
        <v>3</v>
      </c>
      <c r="O100" s="76" t="n">
        <v>15</v>
      </c>
      <c r="P100" s="76" t="n">
        <v>3</v>
      </c>
      <c r="Q100" s="17"/>
      <c r="R100" s="76" t="n">
        <v>15</v>
      </c>
      <c r="S100" s="76" t="n">
        <v>0</v>
      </c>
      <c r="T100" s="17" t="str">
        <v>否</v>
      </c>
      <c r="U100" s="84" t="str">
        <v>4-15</v>
      </c>
      <c r="V100" s="17" t="str">
        <v>不限</v>
      </c>
      <c r="W100" s="20" t="str">
        <v>否</v>
      </c>
      <c r="X100" s="17" t="str">
        <f t="array" ref="X100"/>
        <v>否</v>
      </c>
      <c r="Y100" s="17" t="str">
        <f t="array" ref="Y100"/>
        <v>否</v>
      </c>
      <c r="Z100" s="17" t="str">
        <f t="array" ref="Z100"/>
        <v>自有</v>
      </c>
      <c r="AA100" s="17">
        <f t="array" ref="AA100"/>
      </c>
      <c r="AB100" s="17"/>
      <c r="AC100" s="17"/>
      <c r="AD100" s="17" t="n">
        <v>0.102</v>
      </c>
      <c r="AE100" s="17" t="n">
        <v>0.167</v>
      </c>
      <c r="AF100" s="20" t="n">
        <v>0</v>
      </c>
      <c r="AG100" t="n">
        <v>0</v>
      </c>
      <c r="AH100"/>
      <c r="AI100"/>
      <c r="AJ100"/>
      <c r="AK100"/>
      <c r="AL100"/>
      <c r="AM100"/>
    </row>
    <row r="101">
      <c r="A101" s="7" t="n">
        <v>8</v>
      </c>
      <c r="B101" s="17" t="str">
        <v>1:1</v>
      </c>
      <c r="C101" s="17" t="n">
        <v>0</v>
      </c>
      <c r="D101" s="17" t="n">
        <v>1</v>
      </c>
      <c r="E101" s="17" t="str">
        <v>余额</v>
      </c>
      <c r="F101" s="17" t="str">
        <v>videos-standard</v>
      </c>
      <c r="G101" s="67" t="n">
        <v>2</v>
      </c>
      <c r="H101" s="17" t="str">
        <v>标准</v>
      </c>
      <c r="I101" s="17" t="str">
        <v>4k</v>
      </c>
      <c r="J101" s="17" t="str">
        <v>second</v>
      </c>
      <c r="K101" s="71" t="n">
        <v>0.504</v>
      </c>
      <c r="L101" s="76" t="n">
        <v>9</v>
      </c>
      <c r="M101" s="76" t="n">
        <v>3</v>
      </c>
      <c r="N101" s="76" t="n">
        <v>3</v>
      </c>
      <c r="O101" s="76" t="n">
        <v>15</v>
      </c>
      <c r="P101" s="76" t="n">
        <v>3</v>
      </c>
      <c r="Q101" s="17"/>
      <c r="R101" s="76" t="n">
        <v>15</v>
      </c>
      <c r="S101" s="76" t="n">
        <v>0</v>
      </c>
      <c r="T101" s="17" t="str">
        <v>否</v>
      </c>
      <c r="U101" s="84" t="str">
        <v>4-15</v>
      </c>
      <c r="V101" s="17" t="str">
        <v>不限</v>
      </c>
      <c r="W101" s="20" t="str">
        <v>否</v>
      </c>
      <c r="X101" s="17" t="str">
        <f t="array" ref="X101"/>
        <v>否</v>
      </c>
      <c r="Y101" s="17" t="str">
        <f t="array" ref="Y101"/>
        <v>否</v>
      </c>
      <c r="Z101" s="17" t="str">
        <f t="array" ref="Z101"/>
        <v>自有</v>
      </c>
      <c r="AA101" s="17">
        <f t="array" ref="AA101"/>
      </c>
      <c r="AB101" s="17"/>
      <c r="AC101" s="17"/>
      <c r="AD101" s="17" t="n">
        <v>0.1</v>
      </c>
      <c r="AE101" s="17" t="n">
        <v>0.162</v>
      </c>
      <c r="AF101" s="20" t="n">
        <v>0</v>
      </c>
      <c r="AG101" t="n">
        <v>0</v>
      </c>
      <c r="AH101"/>
      <c r="AI101"/>
      <c r="AJ101"/>
      <c r="AK101"/>
      <c r="AL101"/>
      <c r="AM101"/>
    </row>
    <row r="102">
      <c r="A102" s="7" t="n">
        <v>8</v>
      </c>
      <c r="B102" s="17" t="str">
        <v>1:1</v>
      </c>
      <c r="C102" s="17" t="n">
        <v>0</v>
      </c>
      <c r="D102" s="17" t="n">
        <v>1</v>
      </c>
      <c r="E102" s="17" t="str">
        <v>余额</v>
      </c>
      <c r="F102" s="17" t="str">
        <v>videos-fast</v>
      </c>
      <c r="G102" s="67" t="n">
        <v>2</v>
      </c>
      <c r="H102" s="17" t="str">
        <v>fast</v>
      </c>
      <c r="I102" s="17" t="str">
        <v>480</v>
      </c>
      <c r="J102" s="17" t="str">
        <v>call</v>
      </c>
      <c r="K102" s="71" t="n">
        <v>2.8</v>
      </c>
      <c r="L102" s="76" t="n">
        <v>9</v>
      </c>
      <c r="M102" s="76" t="n">
        <v>3</v>
      </c>
      <c r="N102" s="76" t="n">
        <v>3</v>
      </c>
      <c r="O102" s="76" t="n">
        <v>15</v>
      </c>
      <c r="P102" s="76" t="n">
        <v>3</v>
      </c>
      <c r="Q102" s="17"/>
      <c r="R102" s="76" t="n">
        <v>15</v>
      </c>
      <c r="S102" s="76" t="n">
        <v>0</v>
      </c>
      <c r="T102" s="17" t="str">
        <v>否</v>
      </c>
      <c r="U102" s="84" t="str">
        <v>4-15</v>
      </c>
      <c r="V102" s="17" t="str">
        <v>不限</v>
      </c>
      <c r="W102" s="20" t="str">
        <v>是</v>
      </c>
      <c r="X102" s="17" t="str">
        <f t="array" ref="X102"/>
        <v>否</v>
      </c>
      <c r="Y102" s="17" t="str">
        <f t="array" ref="Y102"/>
        <v>否</v>
      </c>
      <c r="Z102" s="17" t="str">
        <f t="array" ref="Z102"/>
        <v>自有</v>
      </c>
      <c r="AA102" s="17">
        <f t="array" ref="AA102"/>
      </c>
      <c r="AB102" s="17"/>
      <c r="AC102" s="17"/>
      <c r="AD102" s="17" t="n">
        <v>0</v>
      </c>
      <c r="AE102" s="17" t="n">
        <v>0</v>
      </c>
      <c r="AF102" s="20" t="n">
        <v>0</v>
      </c>
      <c r="AG102" t="n">
        <v>0</v>
      </c>
      <c r="AH102"/>
      <c r="AI102"/>
      <c r="AJ102"/>
      <c r="AK102"/>
      <c r="AL102"/>
      <c r="AM102"/>
    </row>
    <row r="103">
      <c r="A103" s="7" t="n">
        <v>8</v>
      </c>
      <c r="B103" s="17" t="str">
        <v>1:1</v>
      </c>
      <c r="C103" s="17" t="n">
        <v>0</v>
      </c>
      <c r="D103" s="17" t="n">
        <v>1</v>
      </c>
      <c r="E103" s="17" t="str">
        <v>余额</v>
      </c>
      <c r="F103" s="17" t="str">
        <v>videos-fast</v>
      </c>
      <c r="G103" s="67" t="n">
        <v>2</v>
      </c>
      <c r="H103" s="17" t="str">
        <v>fast</v>
      </c>
      <c r="I103" s="17" t="str">
        <v>720</v>
      </c>
      <c r="J103" s="17" t="str">
        <v>call</v>
      </c>
      <c r="K103" s="71" t="n">
        <v>4.9</v>
      </c>
      <c r="L103" s="76" t="n">
        <v>9</v>
      </c>
      <c r="M103" s="76" t="n">
        <v>3</v>
      </c>
      <c r="N103" s="76" t="n">
        <v>3</v>
      </c>
      <c r="O103" s="76" t="n">
        <v>15</v>
      </c>
      <c r="P103" s="76" t="n">
        <v>3</v>
      </c>
      <c r="Q103" s="17"/>
      <c r="R103" s="76" t="n">
        <v>15</v>
      </c>
      <c r="S103" s="76" t="n">
        <v>0</v>
      </c>
      <c r="T103" s="17" t="str">
        <v>否</v>
      </c>
      <c r="U103" s="84" t="str">
        <v>4-15</v>
      </c>
      <c r="V103" s="17" t="str">
        <v>不限</v>
      </c>
      <c r="W103" s="20" t="str">
        <v>是</v>
      </c>
      <c r="X103" s="17" t="str">
        <f t="array" ref="X103"/>
        <v>否</v>
      </c>
      <c r="Y103" s="17" t="str">
        <f t="array" ref="Y103"/>
        <v>否</v>
      </c>
      <c r="Z103" s="17" t="str">
        <f t="array" ref="Z103"/>
        <v>自有</v>
      </c>
      <c r="AA103" s="17">
        <f t="array" ref="AA103"/>
      </c>
      <c r="AB103" s="17"/>
      <c r="AC103" s="17"/>
      <c r="AD103" s="17" t="n">
        <v>0</v>
      </c>
      <c r="AE103" s="17" t="n">
        <v>0</v>
      </c>
      <c r="AF103" s="20" t="n">
        <v>0</v>
      </c>
      <c r="AG103" t="n">
        <v>0</v>
      </c>
      <c r="AH103"/>
      <c r="AI103"/>
      <c r="AJ103"/>
      <c r="AK103"/>
      <c r="AL103"/>
      <c r="AM103"/>
    </row>
    <row r="104">
      <c r="A104" s="7" t="n">
        <v>8</v>
      </c>
      <c r="B104" s="17" t="str">
        <v>1:1</v>
      </c>
      <c r="C104" s="17" t="n">
        <v>0</v>
      </c>
      <c r="D104" s="17" t="n">
        <v>1</v>
      </c>
      <c r="E104" s="17" t="str">
        <v>余额</v>
      </c>
      <c r="F104" s="17" t="str">
        <v>videos-fast</v>
      </c>
      <c r="G104" s="67" t="n">
        <v>2</v>
      </c>
      <c r="H104" s="17" t="str">
        <v>fast</v>
      </c>
      <c r="I104" s="17" t="str">
        <v>480</v>
      </c>
      <c r="J104" s="17" t="str">
        <v>call</v>
      </c>
      <c r="K104" s="71" t="n">
        <v>0.84</v>
      </c>
      <c r="L104" s="76" t="n">
        <v>9</v>
      </c>
      <c r="M104" s="76" t="n">
        <v>3</v>
      </c>
      <c r="N104" s="76" t="n">
        <v>3</v>
      </c>
      <c r="O104" s="76" t="n">
        <v>15</v>
      </c>
      <c r="P104" s="76" t="n">
        <v>3</v>
      </c>
      <c r="Q104" s="17"/>
      <c r="R104" s="76" t="n">
        <v>15</v>
      </c>
      <c r="S104" s="76" t="n">
        <v>0</v>
      </c>
      <c r="T104" s="17" t="str">
        <v>否</v>
      </c>
      <c r="U104" s="84" t="str">
        <v>4-15</v>
      </c>
      <c r="V104" s="17" t="str">
        <v>不限</v>
      </c>
      <c r="W104" s="20" t="str">
        <v>是</v>
      </c>
      <c r="X104" s="17" t="str">
        <f t="array" ref="X104"/>
        <v>否</v>
      </c>
      <c r="Y104" s="17" t="str">
        <f t="array" ref="Y104"/>
        <v>否</v>
      </c>
      <c r="Z104" s="17" t="str">
        <f t="array" ref="Z104"/>
        <v>自有</v>
      </c>
      <c r="AA104" s="17">
        <f t="array" ref="AA104"/>
      </c>
      <c r="AB104" s="17"/>
      <c r="AC104" s="17"/>
      <c r="AD104" s="17" t="n">
        <v>0</v>
      </c>
      <c r="AE104" s="17" t="n">
        <v>0</v>
      </c>
      <c r="AF104" s="20" t="n">
        <v>0</v>
      </c>
      <c r="AG104" t="n">
        <v>0</v>
      </c>
      <c r="AH104"/>
      <c r="AI104"/>
      <c r="AJ104"/>
      <c r="AK104"/>
      <c r="AL104"/>
      <c r="AM104"/>
    </row>
    <row r="105">
      <c r="A105" s="7" t="n">
        <v>8</v>
      </c>
      <c r="B105" s="17" t="str">
        <v>1:1</v>
      </c>
      <c r="C105" s="17" t="n">
        <v>0</v>
      </c>
      <c r="D105" s="17" t="n">
        <v>1</v>
      </c>
      <c r="E105" s="17" t="str">
        <v>余额</v>
      </c>
      <c r="F105" s="17" t="str">
        <v>videos-fast</v>
      </c>
      <c r="G105" s="67" t="n">
        <v>2</v>
      </c>
      <c r="H105" s="17" t="str">
        <v>fast</v>
      </c>
      <c r="I105" s="17" t="str">
        <v>720</v>
      </c>
      <c r="J105" s="17" t="str">
        <v>call</v>
      </c>
      <c r="K105" s="71" t="n">
        <v>1.47</v>
      </c>
      <c r="L105" s="76" t="n">
        <v>9</v>
      </c>
      <c r="M105" s="76" t="n">
        <v>3</v>
      </c>
      <c r="N105" s="76" t="n">
        <v>3</v>
      </c>
      <c r="O105" s="76" t="n">
        <v>15</v>
      </c>
      <c r="P105" s="76" t="n">
        <v>3</v>
      </c>
      <c r="Q105" s="17"/>
      <c r="R105" s="76" t="n">
        <v>15</v>
      </c>
      <c r="S105" s="76" t="n">
        <v>0</v>
      </c>
      <c r="T105" s="17" t="str">
        <v>否</v>
      </c>
      <c r="U105" s="84" t="str">
        <v>4-15</v>
      </c>
      <c r="V105" s="17" t="str">
        <v>不限</v>
      </c>
      <c r="W105" s="20" t="str">
        <v>是</v>
      </c>
      <c r="X105" s="17" t="str">
        <f t="array" ref="X105"/>
        <v>否</v>
      </c>
      <c r="Y105" s="17" t="str">
        <f t="array" ref="Y105"/>
        <v>否</v>
      </c>
      <c r="Z105" s="17" t="str">
        <f t="array" ref="Z105"/>
        <v>自有</v>
      </c>
      <c r="AA105" s="17">
        <f t="array" ref="AA105"/>
      </c>
      <c r="AB105" s="17"/>
      <c r="AC105" s="17"/>
      <c r="AD105" s="17" t="n">
        <v>0</v>
      </c>
      <c r="AE105" s="17" t="n">
        <v>0</v>
      </c>
      <c r="AF105" s="20" t="n">
        <v>0</v>
      </c>
      <c r="AG105" t="n">
        <v>0</v>
      </c>
      <c r="AH105"/>
      <c r="AI105"/>
      <c r="AJ105"/>
      <c r="AK105"/>
      <c r="AL105"/>
      <c r="AM105"/>
    </row>
    <row r="106">
      <c r="A106" s="41" t="n">
        <v>8</v>
      </c>
      <c r="B106" s="42" t="str">
        <v>1:1</v>
      </c>
      <c r="C106" s="43" t="n">
        <v>0</v>
      </c>
      <c r="D106" s="43" t="n">
        <v>1</v>
      </c>
      <c r="E106" s="42" t="str">
        <v>余额</v>
      </c>
      <c r="F106" s="44" t="str">
        <v>videos-mini</v>
      </c>
      <c r="G106" s="69" t="n">
        <v>2</v>
      </c>
      <c r="H106" s="17" t="str">
        <v>mini</v>
      </c>
      <c r="I106" s="45" t="str">
        <v>480</v>
      </c>
      <c r="J106" s="46" t="str">
        <v>call</v>
      </c>
      <c r="K106" s="73" t="n">
        <v>2.1</v>
      </c>
      <c r="L106" s="78" t="n">
        <v>9</v>
      </c>
      <c r="M106" s="79" t="n">
        <v>3</v>
      </c>
      <c r="N106" s="79" t="n">
        <v>3</v>
      </c>
      <c r="O106" s="78" t="n">
        <v>15</v>
      </c>
      <c r="P106" s="80" t="n">
        <v>3</v>
      </c>
      <c r="Q106" s="48"/>
      <c r="R106" s="79" t="n">
        <v>15</v>
      </c>
      <c r="S106" s="79" t="n">
        <v>0</v>
      </c>
      <c r="T106" s="48" t="str">
        <v>否</v>
      </c>
      <c r="U106" s="86" t="str">
        <v>4-15</v>
      </c>
      <c r="V106" s="45" t="str">
        <v>不限</v>
      </c>
      <c r="W106" s="47" t="str">
        <v>是</v>
      </c>
      <c r="X106" s="43" t="str">
        <f t="array" ref="X106"/>
        <v>否</v>
      </c>
      <c r="Y106" s="43" t="str">
        <f t="array" ref="Y106"/>
        <v>否</v>
      </c>
      <c r="Z106" s="43" t="str">
        <f t="array" ref="Z106"/>
        <v>自有</v>
      </c>
      <c r="AA106" s="43">
        <f t="array" ref="AA106"/>
      </c>
      <c r="AB106" s="51"/>
      <c r="AC106" s="51"/>
      <c r="AD106" s="51" t="n">
        <v>0</v>
      </c>
      <c r="AE106" s="51" t="n">
        <v>0</v>
      </c>
      <c r="AF106" s="47" t="n">
        <v>0</v>
      </c>
      <c r="AG106" s="52" t="n">
        <v>0</v>
      </c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</row>
    <row r="107">
      <c r="A107" s="41" t="n">
        <v>8</v>
      </c>
      <c r="B107" s="42" t="str">
        <v>1:1</v>
      </c>
      <c r="C107" s="43" t="n">
        <v>0</v>
      </c>
      <c r="D107" s="43" t="n">
        <v>1</v>
      </c>
      <c r="E107" s="42" t="str">
        <v>余额</v>
      </c>
      <c r="F107" s="44" t="str">
        <v>videos-mini</v>
      </c>
      <c r="G107" s="69" t="n">
        <v>2</v>
      </c>
      <c r="H107" s="17" t="str">
        <v>mini</v>
      </c>
      <c r="I107" s="45" t="str">
        <v>720</v>
      </c>
      <c r="J107" s="46" t="str">
        <v>call</v>
      </c>
      <c r="K107" s="73" t="n">
        <v>3.5</v>
      </c>
      <c r="L107" s="78" t="n">
        <v>9</v>
      </c>
      <c r="M107" s="79" t="n">
        <v>3</v>
      </c>
      <c r="N107" s="79" t="n">
        <v>3</v>
      </c>
      <c r="O107" s="78" t="n">
        <v>15</v>
      </c>
      <c r="P107" s="80" t="n">
        <v>3</v>
      </c>
      <c r="Q107" s="48"/>
      <c r="R107" s="79" t="n">
        <v>15</v>
      </c>
      <c r="S107" s="79" t="n">
        <v>0</v>
      </c>
      <c r="T107" s="48" t="str">
        <v>否</v>
      </c>
      <c r="U107" s="86" t="str">
        <v>4-15</v>
      </c>
      <c r="V107" s="45" t="str">
        <v>不限</v>
      </c>
      <c r="W107" s="47" t="str">
        <v>是</v>
      </c>
      <c r="X107" s="43" t="str">
        <f t="array" ref="X107"/>
        <v>否</v>
      </c>
      <c r="Y107" s="43" t="str">
        <f t="array" ref="Y107"/>
        <v>否</v>
      </c>
      <c r="Z107" s="43" t="str">
        <f t="array" ref="Z107"/>
        <v>自有</v>
      </c>
      <c r="AA107" s="43">
        <f t="array" ref="AA107"/>
      </c>
      <c r="AB107" s="51"/>
      <c r="AC107" s="51"/>
      <c r="AD107" s="51" t="n">
        <v>0</v>
      </c>
      <c r="AE107" s="51" t="n">
        <v>0</v>
      </c>
      <c r="AF107" s="47" t="n">
        <v>0</v>
      </c>
      <c r="AG107" s="52" t="n">
        <v>0</v>
      </c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</row>
    <row r="108">
      <c r="A108" s="7" t="n">
        <v>8</v>
      </c>
      <c r="B108" s="17" t="str">
        <v>1:1</v>
      </c>
      <c r="C108" s="17" t="n">
        <v>0</v>
      </c>
      <c r="D108" s="17" t="n">
        <v>1</v>
      </c>
      <c r="E108" s="17" t="str">
        <v>余额</v>
      </c>
      <c r="F108" s="17" t="str">
        <v>videos-4-720p</v>
      </c>
      <c r="G108" s="67" t="n">
        <v>2</v>
      </c>
      <c r="H108" s="17" t="str">
        <v>标准</v>
      </c>
      <c r="I108" s="17" t="str">
        <v>720</v>
      </c>
      <c r="J108" s="17" t="str">
        <v>second</v>
      </c>
      <c r="K108" s="71" t="n">
        <v>0.33</v>
      </c>
      <c r="L108" s="76" t="n">
        <v>4</v>
      </c>
      <c r="M108" s="76" t="n">
        <v>3</v>
      </c>
      <c r="N108" s="76" t="n">
        <v>1</v>
      </c>
      <c r="O108" s="76" t="n">
        <v>8</v>
      </c>
      <c r="P108" s="76" t="n">
        <v>3</v>
      </c>
      <c r="Q108" s="17"/>
      <c r="R108" s="76" t="n">
        <v>15</v>
      </c>
      <c r="S108" s="76" t="n">
        <v>0</v>
      </c>
      <c r="T108" s="17" t="str">
        <v>否</v>
      </c>
      <c r="U108" s="84" t="str">
        <v>4-15</v>
      </c>
      <c r="V108" s="17" t="str">
        <v>不限</v>
      </c>
      <c r="W108" s="20"/>
      <c r="X108" s="17" t="str">
        <f t="array" ref="X108"/>
        <v>否</v>
      </c>
      <c r="Y108" s="17" t="str">
        <f t="array" ref="Y108"/>
        <v>否</v>
      </c>
      <c r="Z108" s="17" t="str">
        <f t="array" ref="Z108"/>
        <v>自有</v>
      </c>
      <c r="AA108" s="17">
        <f t="array" ref="AA108"/>
      </c>
      <c r="AB108" s="17"/>
      <c r="AC108" s="17"/>
      <c r="AD108" s="17" t="n">
        <v>0.332</v>
      </c>
      <c r="AE108" s="17" t="n">
        <v>0.545</v>
      </c>
      <c r="AF108" s="20" t="n">
        <v>0</v>
      </c>
      <c r="AG108" t="n">
        <v>0</v>
      </c>
      <c r="AH108"/>
      <c r="AI108"/>
      <c r="AJ108"/>
      <c r="AK108"/>
      <c r="AL108"/>
      <c r="AM108"/>
    </row>
    <row r="109">
      <c r="A109" s="7" t="n">
        <v>8</v>
      </c>
      <c r="B109" s="17" t="str">
        <v>1:1</v>
      </c>
      <c r="C109" s="17" t="n">
        <v>0</v>
      </c>
      <c r="D109" s="17" t="n">
        <v>1</v>
      </c>
      <c r="E109" s="17" t="str">
        <v>余额</v>
      </c>
      <c r="F109" s="17" t="str">
        <v>videos-4-480p</v>
      </c>
      <c r="G109" s="67" t="n">
        <v>2</v>
      </c>
      <c r="H109" s="17" t="str">
        <v>标准</v>
      </c>
      <c r="I109" s="17" t="str">
        <v>480</v>
      </c>
      <c r="J109" s="17" t="str">
        <v>second</v>
      </c>
      <c r="K109" s="71" t="n">
        <v>0.23</v>
      </c>
      <c r="L109" s="76" t="n">
        <v>4</v>
      </c>
      <c r="M109" s="76" t="n">
        <v>3</v>
      </c>
      <c r="N109" s="76" t="n">
        <v>1</v>
      </c>
      <c r="O109" s="76" t="n">
        <v>8</v>
      </c>
      <c r="P109" s="76" t="n">
        <v>3</v>
      </c>
      <c r="Q109" s="17"/>
      <c r="R109" s="76" t="n">
        <v>15</v>
      </c>
      <c r="S109" s="76" t="n">
        <v>0</v>
      </c>
      <c r="T109" s="17" t="str">
        <v>否</v>
      </c>
      <c r="U109" s="84" t="str">
        <v>4-15</v>
      </c>
      <c r="V109" s="17" t="str">
        <v>不限</v>
      </c>
      <c r="W109" s="20"/>
      <c r="X109" s="17" t="str">
        <f t="array" ref="X109"/>
        <v>否</v>
      </c>
      <c r="Y109" s="17" t="str">
        <f t="array" ref="Y109"/>
        <v>否</v>
      </c>
      <c r="Z109" s="17" t="str">
        <f t="array" ref="Z109"/>
        <v>自有</v>
      </c>
      <c r="AA109" s="17">
        <f t="array" ref="AA109"/>
      </c>
      <c r="AB109" s="17"/>
      <c r="AC109" s="17"/>
      <c r="AD109" s="17" t="n">
        <v>0.498</v>
      </c>
      <c r="AE109" s="17" t="n">
        <v>0.819</v>
      </c>
      <c r="AF109" s="20" t="n">
        <v>0</v>
      </c>
      <c r="AG109" t="n">
        <v>0</v>
      </c>
      <c r="AH109"/>
      <c r="AI109"/>
      <c r="AJ109"/>
      <c r="AK109"/>
      <c r="AL109"/>
      <c r="AM109"/>
    </row>
    <row r="110">
      <c r="A110" s="7" t="n">
        <v>8</v>
      </c>
      <c r="B110" s="17" t="str">
        <v>1:1</v>
      </c>
      <c r="C110" s="17" t="n">
        <v>0</v>
      </c>
      <c r="D110" s="17" t="n">
        <v>1</v>
      </c>
      <c r="E110" s="17" t="str">
        <v>余额</v>
      </c>
      <c r="F110" s="17" t="str">
        <v>videos-4-720p</v>
      </c>
      <c r="G110" s="67" t="n">
        <v>2</v>
      </c>
      <c r="H110" s="17" t="str">
        <v>标准</v>
      </c>
      <c r="I110" s="17" t="str">
        <v>720</v>
      </c>
      <c r="J110" s="17" t="str">
        <v>second</v>
      </c>
      <c r="K110" s="71" t="n">
        <v>0.33</v>
      </c>
      <c r="L110" s="76" t="n">
        <v>4</v>
      </c>
      <c r="M110" s="76" t="n">
        <v>3</v>
      </c>
      <c r="N110" s="76" t="n">
        <v>1</v>
      </c>
      <c r="O110" s="76" t="n">
        <v>8</v>
      </c>
      <c r="P110" s="76" t="n">
        <v>3</v>
      </c>
      <c r="Q110" s="17"/>
      <c r="R110" s="76" t="n">
        <v>15</v>
      </c>
      <c r="S110" s="76" t="n">
        <v>0</v>
      </c>
      <c r="T110" s="17" t="str">
        <v>否</v>
      </c>
      <c r="U110" s="84" t="str">
        <v>4-15</v>
      </c>
      <c r="V110" s="17" t="str">
        <v>不限</v>
      </c>
      <c r="W110" s="20"/>
      <c r="X110" s="17" t="str">
        <f t="array" ref="X110"/>
        <v>否</v>
      </c>
      <c r="Y110" s="17" t="str">
        <f t="array" ref="Y110"/>
        <v>否</v>
      </c>
      <c r="Z110" s="17" t="str">
        <f t="array" ref="Z110"/>
        <v>自有</v>
      </c>
      <c r="AA110" s="17">
        <f t="array" ref="AA110"/>
      </c>
      <c r="AB110" s="17"/>
      <c r="AC110" s="17"/>
      <c r="AD110" s="17" t="n">
        <v>0.332</v>
      </c>
      <c r="AE110" s="17" t="n">
        <v>0.545</v>
      </c>
      <c r="AF110" s="20" t="n">
        <v>0</v>
      </c>
      <c r="AG110" t="n">
        <v>0</v>
      </c>
      <c r="AH110"/>
      <c r="AI110"/>
      <c r="AJ110"/>
      <c r="AK110"/>
      <c r="AL110"/>
      <c r="AM110"/>
    </row>
    <row r="111">
      <c r="A111" s="7" t="n">
        <v>8</v>
      </c>
      <c r="B111" s="17" t="str">
        <v>1:1</v>
      </c>
      <c r="C111" s="17" t="n">
        <v>0</v>
      </c>
      <c r="D111" s="17" t="n">
        <v>1</v>
      </c>
      <c r="E111" s="17" t="str">
        <v>余额</v>
      </c>
      <c r="F111" s="17" t="str">
        <v>videos-4-fast-480p</v>
      </c>
      <c r="G111" s="67" t="n">
        <v>2</v>
      </c>
      <c r="H111" s="17" t="str">
        <v>fast</v>
      </c>
      <c r="I111" s="17" t="str">
        <v>480</v>
      </c>
      <c r="J111" s="17" t="str">
        <v>second</v>
      </c>
      <c r="K111" s="71" t="n">
        <v>0.13</v>
      </c>
      <c r="L111" s="76" t="n">
        <v>4</v>
      </c>
      <c r="M111" s="76" t="n">
        <v>3</v>
      </c>
      <c r="N111" s="76" t="n">
        <v>1</v>
      </c>
      <c r="O111" s="76" t="n">
        <v>8</v>
      </c>
      <c r="P111" s="76" t="n">
        <v>3</v>
      </c>
      <c r="Q111" s="17"/>
      <c r="R111" s="76" t="n">
        <v>15</v>
      </c>
      <c r="S111" s="76" t="n">
        <v>0</v>
      </c>
      <c r="T111" s="17" t="str">
        <v>否</v>
      </c>
      <c r="U111" s="84" t="str">
        <v>4-15</v>
      </c>
      <c r="V111" s="17" t="str">
        <v>不限</v>
      </c>
      <c r="W111" s="20"/>
      <c r="X111" s="17" t="str">
        <f t="array" ref="X111"/>
        <v>否</v>
      </c>
      <c r="Y111" s="17" t="str">
        <f t="array" ref="Y111"/>
        <v>否</v>
      </c>
      <c r="Z111" s="17" t="str">
        <f t="array" ref="Z111"/>
        <v>自有</v>
      </c>
      <c r="AA111" s="17">
        <f t="array" ref="AA111"/>
      </c>
      <c r="AB111" s="17"/>
      <c r="AC111" s="17"/>
      <c r="AD111" s="17" t="n">
        <v>0.349</v>
      </c>
      <c r="AE111" s="17" t="n">
        <v>0.588</v>
      </c>
      <c r="AF111" s="20" t="n">
        <v>0</v>
      </c>
      <c r="AG111" t="n">
        <v>0</v>
      </c>
      <c r="AH111"/>
      <c r="AI111"/>
      <c r="AJ111"/>
      <c r="AK111"/>
      <c r="AL111"/>
      <c r="AM111"/>
    </row>
    <row r="112">
      <c r="A112" s="7" t="n">
        <v>8</v>
      </c>
      <c r="B112" s="17" t="str">
        <v>1:1</v>
      </c>
      <c r="C112" s="17" t="n">
        <v>0</v>
      </c>
      <c r="D112" s="17" t="n">
        <v>1</v>
      </c>
      <c r="E112" s="17" t="str">
        <v>余额</v>
      </c>
      <c r="F112" s="17" t="str">
        <v>videos-4-fast-720p</v>
      </c>
      <c r="G112" s="67" t="n">
        <v>2</v>
      </c>
      <c r="H112" s="17" t="str">
        <v>fast</v>
      </c>
      <c r="I112" s="17" t="str">
        <v>720</v>
      </c>
      <c r="J112" s="17" t="str">
        <v>second</v>
      </c>
      <c r="K112" s="71" t="n">
        <v>0.23</v>
      </c>
      <c r="L112" s="76" t="n">
        <v>4</v>
      </c>
      <c r="M112" s="76" t="n">
        <v>3</v>
      </c>
      <c r="N112" s="76" t="n">
        <v>1</v>
      </c>
      <c r="O112" s="76" t="n">
        <v>8</v>
      </c>
      <c r="P112" s="76" t="n">
        <v>3</v>
      </c>
      <c r="Q112" s="17"/>
      <c r="R112" s="76" t="n">
        <v>15</v>
      </c>
      <c r="S112" s="76" t="n">
        <v>0</v>
      </c>
      <c r="T112" s="17" t="str">
        <v>否</v>
      </c>
      <c r="U112" s="84" t="str">
        <v>4-15</v>
      </c>
      <c r="V112" s="17" t="str">
        <v>不限</v>
      </c>
      <c r="W112" s="20"/>
      <c r="X112" s="17" t="str">
        <f t="array" ref="X112"/>
        <v>否</v>
      </c>
      <c r="Y112" s="17" t="str">
        <f t="array" ref="Y112"/>
        <v>否</v>
      </c>
      <c r="Z112" s="17" t="str">
        <f t="array" ref="Z112"/>
        <v>自有</v>
      </c>
      <c r="AA112" s="17">
        <f t="array" ref="AA112"/>
      </c>
      <c r="AB112" s="17"/>
      <c r="AC112" s="17"/>
      <c r="AD112" s="17" t="n">
        <v>0.288</v>
      </c>
      <c r="AE112" s="17" t="n">
        <v>0.484</v>
      </c>
      <c r="AF112" s="20" t="n">
        <v>0</v>
      </c>
      <c r="AG112" t="n">
        <v>0</v>
      </c>
      <c r="AH112"/>
      <c r="AI112"/>
      <c r="AJ112"/>
      <c r="AK112"/>
      <c r="AL112"/>
      <c r="AM112"/>
    </row>
    <row r="113">
      <c r="A113" s="7" t="n">
        <v>8</v>
      </c>
      <c r="B113" s="17" t="str">
        <v>1:1</v>
      </c>
      <c r="C113" s="17" t="n">
        <v>0</v>
      </c>
      <c r="D113" s="17" t="n">
        <v>1</v>
      </c>
      <c r="E113" s="17" t="str">
        <v>余额</v>
      </c>
      <c r="F113" s="17" t="str">
        <v>videos-4-mini-480p</v>
      </c>
      <c r="G113" s="67" t="n">
        <v>2</v>
      </c>
      <c r="H113" s="17" t="str">
        <v>mini</v>
      </c>
      <c r="I113" s="17" t="str">
        <v>480</v>
      </c>
      <c r="J113" s="17" t="str">
        <v>second</v>
      </c>
      <c r="K113" s="71" t="n">
        <v>0.09</v>
      </c>
      <c r="L113" s="76" t="n">
        <v>4</v>
      </c>
      <c r="M113" s="76" t="n">
        <v>3</v>
      </c>
      <c r="N113" s="76" t="n">
        <v>1</v>
      </c>
      <c r="O113" s="76" t="n">
        <v>8</v>
      </c>
      <c r="P113" s="76" t="n">
        <v>3</v>
      </c>
      <c r="Q113" s="17"/>
      <c r="R113" s="76" t="n">
        <v>15</v>
      </c>
      <c r="S113" s="76" t="n">
        <v>0</v>
      </c>
      <c r="T113" s="17" t="str">
        <v>否</v>
      </c>
      <c r="U113" s="84" t="str">
        <v>4-15</v>
      </c>
      <c r="V113" s="17" t="str">
        <v>不限</v>
      </c>
      <c r="W113" s="20"/>
      <c r="X113" s="17" t="str">
        <f t="array" ref="X113"/>
        <v>否</v>
      </c>
      <c r="Y113" s="17" t="str">
        <f t="array" ref="Y113"/>
        <v>否</v>
      </c>
      <c r="Z113" s="17" t="str">
        <f t="array" ref="Z113"/>
        <v>自有</v>
      </c>
      <c r="AA113" s="17">
        <f t="array" ref="AA113"/>
      </c>
      <c r="AB113" s="17"/>
      <c r="AC113" s="17"/>
      <c r="AD113" s="17" t="n">
        <v>0.39</v>
      </c>
      <c r="AE113" s="17" t="n">
        <v>0.638</v>
      </c>
      <c r="AF113" s="20" t="n">
        <v>0</v>
      </c>
      <c r="AG113" t="n">
        <v>0</v>
      </c>
      <c r="AH113"/>
      <c r="AI113"/>
      <c r="AJ113"/>
      <c r="AK113"/>
      <c r="AL113"/>
      <c r="AM113"/>
    </row>
    <row r="114">
      <c r="A114" s="7" t="n">
        <v>8</v>
      </c>
      <c r="B114" s="17" t="str">
        <v>1:1</v>
      </c>
      <c r="C114" s="17" t="n">
        <v>0</v>
      </c>
      <c r="D114" s="17" t="n">
        <v>1</v>
      </c>
      <c r="E114" s="17" t="str">
        <v>余额</v>
      </c>
      <c r="F114" s="17" t="str">
        <v>videos-4-mini-720p</v>
      </c>
      <c r="G114" s="67" t="n">
        <v>2</v>
      </c>
      <c r="H114" s="17" t="str">
        <v>mini</v>
      </c>
      <c r="I114" s="17" t="str">
        <v>720</v>
      </c>
      <c r="J114" s="17" t="str">
        <v>second</v>
      </c>
      <c r="K114" s="71" t="n">
        <v>0.16</v>
      </c>
      <c r="L114" s="76" t="n">
        <v>4</v>
      </c>
      <c r="M114" s="76" t="n">
        <v>3</v>
      </c>
      <c r="N114" s="76" t="n">
        <v>1</v>
      </c>
      <c r="O114" s="76" t="n">
        <v>8</v>
      </c>
      <c r="P114" s="76" t="n">
        <v>3</v>
      </c>
      <c r="Q114" s="17"/>
      <c r="R114" s="76" t="n">
        <v>15</v>
      </c>
      <c r="S114" s="76" t="n">
        <v>0</v>
      </c>
      <c r="T114" s="17" t="str">
        <v>否</v>
      </c>
      <c r="U114" s="84" t="str">
        <v>4-15</v>
      </c>
      <c r="V114" s="17" t="str">
        <v>不限</v>
      </c>
      <c r="W114" s="20"/>
      <c r="X114" s="17" t="str">
        <f t="array" ref="X114"/>
        <v>否</v>
      </c>
      <c r="Y114" s="17" t="str">
        <f t="array" ref="Y114"/>
        <v>否</v>
      </c>
      <c r="Z114" s="17" t="str">
        <f t="array" ref="Z114"/>
        <v>自有</v>
      </c>
      <c r="AA114" s="17">
        <f t="array" ref="AA114"/>
      </c>
      <c r="AB114" s="17"/>
      <c r="AC114" s="17"/>
      <c r="AD114" s="17" t="n">
        <v>0.322</v>
      </c>
      <c r="AE114" s="17" t="n">
        <v>0.53</v>
      </c>
      <c r="AF114" s="20" t="n">
        <v>0</v>
      </c>
      <c r="AG114" t="n">
        <v>0</v>
      </c>
      <c r="AH114"/>
      <c r="AI114"/>
      <c r="AJ114"/>
      <c r="AK114"/>
      <c r="AL114"/>
      <c r="AM114"/>
    </row>
    <row r="115">
      <c r="A115" s="34"/>
      <c r="B115" s="35"/>
      <c r="C115" s="35"/>
      <c r="D115" s="35"/>
      <c r="E115" s="36"/>
      <c r="F115" s="35"/>
      <c r="G115" s="68" t="n">
        <v>2</v>
      </c>
      <c r="H115" s="17"/>
      <c r="I115" s="35"/>
      <c r="J115" s="35"/>
      <c r="K115" s="72"/>
      <c r="L115" s="77" t="n">
        <v>0</v>
      </c>
      <c r="M115" s="77" t="n">
        <v>0</v>
      </c>
      <c r="N115" s="77" t="n">
        <v>0</v>
      </c>
      <c r="O115" s="77" t="n">
        <v>0</v>
      </c>
      <c r="P115" s="77" t="n">
        <v>0</v>
      </c>
      <c r="Q115" s="35"/>
      <c r="R115" s="77" t="n">
        <v>0</v>
      </c>
      <c r="S115" s="77" t="n">
        <v>0</v>
      </c>
      <c r="T115" s="35"/>
      <c r="U115" s="85"/>
      <c r="V115" s="36"/>
      <c r="W115" s="35"/>
      <c r="X115" s="36"/>
      <c r="Y115" s="36"/>
      <c r="Z115" s="36"/>
      <c r="AA115" s="36"/>
      <c r="AB115" s="36"/>
      <c r="AC115" s="36"/>
      <c r="AD115" s="36"/>
      <c r="AE115" s="36"/>
      <c r="AF115" s="35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</row>
    <row r="116">
      <c r="A116" s="7" t="n">
        <v>9</v>
      </c>
      <c r="B116" s="17" t="str">
        <v>1:1</v>
      </c>
      <c r="C116" s="17" t="n">
        <v>0</v>
      </c>
      <c r="D116" s="17" t="n">
        <v>1</v>
      </c>
      <c r="E116" s="17" t="str">
        <v>余额</v>
      </c>
      <c r="F116" s="17" t="str">
        <v>4sdance_fast431</v>
      </c>
      <c r="G116" s="67" t="n">
        <v>2</v>
      </c>
      <c r="H116" s="17" t="str">
        <v>fast</v>
      </c>
      <c r="I116" t="str">
        <v>480</v>
      </c>
      <c r="J116" s="17" t="str">
        <v>call</v>
      </c>
      <c r="K116" s="71" t="n">
        <v>3.35</v>
      </c>
      <c r="L116" s="76" t="n">
        <v>4</v>
      </c>
      <c r="M116" s="76" t="n">
        <v>3</v>
      </c>
      <c r="N116" s="76" t="n">
        <v>1</v>
      </c>
      <c r="O116" s="76" t="n">
        <v>8</v>
      </c>
      <c r="P116" s="76" t="n">
        <v>3</v>
      </c>
      <c r="Q116" s="17"/>
      <c r="R116" s="76" t="n">
        <v>15</v>
      </c>
      <c r="S116" s="76" t="n">
        <v>0</v>
      </c>
      <c r="T116" s="17" t="str">
        <v>否</v>
      </c>
      <c r="U116" s="84" t="str">
        <v>4-15</v>
      </c>
      <c r="V116" s="17" t="str">
        <v>不限</v>
      </c>
      <c r="W116" s="20" t="str">
        <v>是</v>
      </c>
      <c r="X116" s="17" t="str">
        <f t="array" ref="X116"/>
        <v>否</v>
      </c>
      <c r="Y116" s="17" t="str">
        <f t="array" ref="Y116"/>
        <v>否</v>
      </c>
      <c r="Z116" s="17" t="str">
        <f t="array" ref="Z116"/>
        <v>ARK API</v>
      </c>
      <c r="AA116" s="17">
        <f t="array" ref="AA116"/>
      </c>
      <c r="AB116" s="17"/>
      <c r="AC116" s="17"/>
      <c r="AD116" s="17" t="n">
        <v>9.005</v>
      </c>
      <c r="AE116" s="17" t="n">
        <v>15.158</v>
      </c>
      <c r="AF116" s="20" t="n">
        <v>0</v>
      </c>
      <c r="AG116" t="n">
        <v>0</v>
      </c>
      <c r="AH116"/>
      <c r="AI116"/>
      <c r="AJ116"/>
      <c r="AK116"/>
      <c r="AL116"/>
      <c r="AM116"/>
    </row>
    <row r="117">
      <c r="A117" s="7" t="n">
        <v>9</v>
      </c>
      <c r="B117" s="17" t="str">
        <v>1:1</v>
      </c>
      <c r="C117" s="17" t="n">
        <v>0</v>
      </c>
      <c r="D117" s="17" t="n">
        <v>1</v>
      </c>
      <c r="E117" s="17" t="str">
        <v>余额</v>
      </c>
      <c r="F117" s="17" t="str">
        <v>4sdance_fast431</v>
      </c>
      <c r="G117" s="67" t="n">
        <v>2</v>
      </c>
      <c r="H117" s="17" t="str">
        <v>fast</v>
      </c>
      <c r="I117" t="str">
        <v>720</v>
      </c>
      <c r="J117" s="17" t="str">
        <v>call</v>
      </c>
      <c r="K117" s="71" t="n">
        <v>7.2</v>
      </c>
      <c r="L117" s="76" t="n">
        <v>4</v>
      </c>
      <c r="M117" s="76" t="n">
        <v>3</v>
      </c>
      <c r="N117" s="76" t="n">
        <v>1</v>
      </c>
      <c r="O117" s="76" t="n">
        <v>8</v>
      </c>
      <c r="P117" s="76" t="n">
        <v>3</v>
      </c>
      <c r="Q117" s="17"/>
      <c r="R117" s="76" t="n">
        <v>15</v>
      </c>
      <c r="S117" s="76" t="n">
        <v>0</v>
      </c>
      <c r="T117" s="17" t="str">
        <v>否</v>
      </c>
      <c r="U117" s="84" t="str">
        <v>4-15</v>
      </c>
      <c r="V117" s="17" t="str">
        <v>不限</v>
      </c>
      <c r="W117" s="20" t="str">
        <v>是</v>
      </c>
      <c r="X117" s="17" t="str">
        <f t="array" ref="X117"/>
        <v>否</v>
      </c>
      <c r="Y117" s="17" t="str">
        <f t="array" ref="Y117"/>
        <v>否</v>
      </c>
      <c r="Z117" s="17" t="str">
        <f t="array" ref="Z117"/>
        <v>ARK API</v>
      </c>
      <c r="AA117" s="17">
        <f t="array" ref="AA117"/>
      </c>
      <c r="AB117" s="17"/>
      <c r="AC117" s="17"/>
      <c r="AD117" s="17" t="n">
        <v>9.011</v>
      </c>
      <c r="AE117" s="17" t="n">
        <v>15.158</v>
      </c>
      <c r="AF117" s="20" t="n">
        <v>0</v>
      </c>
      <c r="AG117" t="n">
        <v>0</v>
      </c>
      <c r="AH117"/>
      <c r="AI117"/>
      <c r="AJ117"/>
      <c r="AK117"/>
      <c r="AL117"/>
      <c r="AM117"/>
    </row>
    <row r="118">
      <c r="A118" s="54" t="n">
        <v>9</v>
      </c>
      <c r="B118" s="55" t="str">
        <v>1:1</v>
      </c>
      <c r="C118" s="56" t="n">
        <v>0</v>
      </c>
      <c r="D118" s="56" t="n">
        <v>1</v>
      </c>
      <c r="E118" s="42" t="str">
        <v>余额</v>
      </c>
      <c r="F118" s="55" t="str">
        <v>4sdance_fast431</v>
      </c>
      <c r="G118" s="69" t="n">
        <v>2</v>
      </c>
      <c r="H118" s="42" t="str">
        <v>fast</v>
      </c>
      <c r="I118" s="57" t="str">
        <v>1080</v>
      </c>
      <c r="J118" s="46" t="str">
        <v>call</v>
      </c>
      <c r="K118" s="74" t="n">
        <v>7.2</v>
      </c>
      <c r="L118" s="76" t="n">
        <v>4</v>
      </c>
      <c r="M118" s="79" t="n">
        <v>3</v>
      </c>
      <c r="N118" s="79" t="n">
        <v>1</v>
      </c>
      <c r="O118" s="81" t="n">
        <v>8</v>
      </c>
      <c r="P118" s="82" t="n">
        <v>3</v>
      </c>
      <c r="Q118" s="63"/>
      <c r="R118" s="79" t="n">
        <v>15</v>
      </c>
      <c r="S118" s="79" t="n">
        <v>0</v>
      </c>
      <c r="T118" s="63" t="str">
        <v>否</v>
      </c>
      <c r="U118" s="87" t="str">
        <v>4-15</v>
      </c>
      <c r="V118" s="65" t="str">
        <v>不限</v>
      </c>
      <c r="W118" s="58" t="str">
        <v>是</v>
      </c>
      <c r="X118" s="66" t="str">
        <f t="array" ref="X118"/>
        <v>否</v>
      </c>
      <c r="Y118" s="66" t="str">
        <f t="array" ref="Y118"/>
        <v>否</v>
      </c>
      <c r="Z118" s="66" t="str">
        <f t="array" ref="Z118"/>
        <v>ARK API</v>
      </c>
      <c r="AA118" s="66">
        <f t="array" ref="AA118"/>
      </c>
      <c r="AB118" s="65"/>
      <c r="AC118" s="65"/>
      <c r="AD118" s="65" t="str">
        <v>无官价或为0</v>
      </c>
      <c r="AE118" s="65" t="str">
        <v>无官价或为0</v>
      </c>
      <c r="AF118" s="58" t="str">
        <v>无官价或为0</v>
      </c>
      <c r="AG118" s="52" t="str">
        <v>无官价或为0</v>
      </c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</row>
    <row r="119">
      <c r="A119" s="7" t="n">
        <v>9</v>
      </c>
      <c r="B119" s="17" t="str">
        <v>1:1</v>
      </c>
      <c r="C119" s="17" t="n">
        <v>0</v>
      </c>
      <c r="D119" s="17" t="n">
        <v>1</v>
      </c>
      <c r="E119" s="17" t="str">
        <v>余额</v>
      </c>
      <c r="F119" s="17" t="str">
        <v>4sdance431</v>
      </c>
      <c r="G119" s="67" t="n">
        <v>2</v>
      </c>
      <c r="H119" s="17" t="str">
        <v>标准</v>
      </c>
      <c r="I119" t="str">
        <v>480</v>
      </c>
      <c r="J119" s="17" t="str">
        <v>call</v>
      </c>
      <c r="K119" s="71" t="n">
        <v>4.1</v>
      </c>
      <c r="L119" s="76" t="n">
        <v>4</v>
      </c>
      <c r="M119" s="76" t="n">
        <v>3</v>
      </c>
      <c r="N119" s="76" t="n">
        <v>1</v>
      </c>
      <c r="O119" s="76" t="n">
        <v>8</v>
      </c>
      <c r="P119" s="76" t="n">
        <v>3</v>
      </c>
      <c r="Q119" s="17"/>
      <c r="R119" s="76" t="n">
        <v>15</v>
      </c>
      <c r="S119" s="76" t="n">
        <v>0</v>
      </c>
      <c r="T119" s="17" t="str">
        <v>否</v>
      </c>
      <c r="U119" s="84" t="str">
        <v>4-15</v>
      </c>
      <c r="V119" s="17" t="str">
        <v>不限</v>
      </c>
      <c r="W119" s="20" t="str">
        <v>是</v>
      </c>
      <c r="X119" s="17" t="str">
        <f t="array" ref="X119"/>
        <v>否</v>
      </c>
      <c r="Y119" s="17" t="str">
        <f t="array" ref="Y119"/>
        <v>否</v>
      </c>
      <c r="Z119" s="17" t="str">
        <f t="array" ref="Z119"/>
        <v>ARK API</v>
      </c>
      <c r="AA119" s="17">
        <f t="array" ref="AA119"/>
      </c>
      <c r="AB119" s="17"/>
      <c r="AC119" s="17"/>
      <c r="AD119" s="17" t="n">
        <v>8.874</v>
      </c>
      <c r="AE119" s="17" t="n">
        <v>14.591</v>
      </c>
      <c r="AF119" s="20" t="n">
        <v>0</v>
      </c>
      <c r="AG119" t="n">
        <v>0</v>
      </c>
      <c r="AH119"/>
      <c r="AI119"/>
      <c r="AJ119"/>
      <c r="AK119"/>
      <c r="AL119"/>
      <c r="AM119"/>
    </row>
    <row r="120">
      <c r="A120" s="7" t="n">
        <v>9</v>
      </c>
      <c r="B120" s="17" t="str">
        <v>1:1</v>
      </c>
      <c r="C120" s="17" t="n">
        <v>0</v>
      </c>
      <c r="D120" s="17" t="n">
        <v>1</v>
      </c>
      <c r="E120" s="17" t="str">
        <v>余额</v>
      </c>
      <c r="F120" s="17" t="str">
        <v>4sdance431</v>
      </c>
      <c r="G120" s="67" t="n">
        <v>2</v>
      </c>
      <c r="H120" s="17" t="str">
        <v>标准</v>
      </c>
      <c r="I120" t="str">
        <v>720</v>
      </c>
      <c r="J120" s="17" t="str">
        <v>call</v>
      </c>
      <c r="K120" s="71" t="n">
        <v>8.9</v>
      </c>
      <c r="L120" s="76" t="n">
        <v>4</v>
      </c>
      <c r="M120" s="76" t="n">
        <v>3</v>
      </c>
      <c r="N120" s="76" t="n">
        <v>1</v>
      </c>
      <c r="O120" s="76" t="n">
        <v>8</v>
      </c>
      <c r="P120" s="76" t="n">
        <v>3</v>
      </c>
      <c r="Q120" s="17"/>
      <c r="R120" s="76" t="n">
        <v>15</v>
      </c>
      <c r="S120" s="76" t="n">
        <v>0</v>
      </c>
      <c r="T120" s="17" t="str">
        <v>否</v>
      </c>
      <c r="U120" s="84" t="str">
        <v>4-15</v>
      </c>
      <c r="V120" s="17" t="str">
        <v>不限</v>
      </c>
      <c r="W120" s="20" t="str">
        <v>是</v>
      </c>
      <c r="X120" s="17" t="str">
        <f t="array" ref="X120"/>
        <v>否</v>
      </c>
      <c r="Y120" s="17" t="str">
        <f t="array" ref="Y120"/>
        <v>否</v>
      </c>
      <c r="Z120" s="17" t="str">
        <f t="array" ref="Z120"/>
        <v>ARK API</v>
      </c>
      <c r="AA120" s="17">
        <f t="array" ref="AA120"/>
      </c>
      <c r="AB120" s="17"/>
      <c r="AC120" s="17"/>
      <c r="AD120" s="17" t="n">
        <v>8.954</v>
      </c>
      <c r="AE120" s="17" t="n">
        <v>14.711</v>
      </c>
      <c r="AF120" s="20" t="n">
        <v>0</v>
      </c>
      <c r="AG120" t="n">
        <v>0</v>
      </c>
      <c r="AH120"/>
      <c r="AI120"/>
      <c r="AJ120"/>
      <c r="AK120"/>
      <c r="AL120"/>
      <c r="AM120"/>
    </row>
    <row r="121">
      <c r="A121" s="7" t="n">
        <v>9</v>
      </c>
      <c r="B121" s="17" t="str">
        <v>1:1</v>
      </c>
      <c r="C121" s="17" t="n">
        <v>0</v>
      </c>
      <c r="D121" s="17" t="n">
        <v>1</v>
      </c>
      <c r="E121" s="17" t="str">
        <v>余额</v>
      </c>
      <c r="F121" s="17" t="str">
        <v>4sdance_v2.0_900</v>
      </c>
      <c r="G121" s="67" t="n">
        <v>2</v>
      </c>
      <c r="H121" s="17" t="str">
        <v>标准</v>
      </c>
      <c r="I121" t="str">
        <v>720</v>
      </c>
      <c r="J121" s="17" t="str">
        <v>call</v>
      </c>
      <c r="K121" s="71" t="n">
        <v>6</v>
      </c>
      <c r="L121" s="76" t="n">
        <v>9</v>
      </c>
      <c r="M121" s="76" t="n">
        <v>0</v>
      </c>
      <c r="N121" s="76" t="n">
        <v>0</v>
      </c>
      <c r="O121" s="76" t="n">
        <v>9</v>
      </c>
      <c r="P121" s="76" t="n">
        <v>0</v>
      </c>
      <c r="Q121" s="17"/>
      <c r="R121" s="76" t="n">
        <v>0</v>
      </c>
      <c r="S121" s="76" t="n">
        <v>0</v>
      </c>
      <c r="T121" s="17" t="str">
        <v>否</v>
      </c>
      <c r="U121" s="84" t="str">
        <v>4-15</v>
      </c>
      <c r="V121" s="17" t="str">
        <v>不限</v>
      </c>
      <c r="W121" s="20" t="str">
        <v>是</v>
      </c>
      <c r="X121" s="17" t="str">
        <f t="array" ref="X121"/>
        <v>否</v>
      </c>
      <c r="Y121" s="17" t="str">
        <f t="array" ref="Y121"/>
        <v>否</v>
      </c>
      <c r="Z121" s="17" t="str">
        <f t="array" ref="Z121"/>
        <v>ARK API</v>
      </c>
      <c r="AA121" s="17">
        <f t="array" ref="AA121"/>
      </c>
      <c r="AB121" s="17"/>
      <c r="AC121" s="17"/>
      <c r="AD121" s="17" t="n">
        <v>6.036</v>
      </c>
      <c r="AE121" s="17" t="n">
        <v>9.917</v>
      </c>
      <c r="AF121" s="20" t="n">
        <v>0</v>
      </c>
      <c r="AG121" t="n">
        <v>0</v>
      </c>
      <c r="AH121"/>
      <c r="AI121"/>
      <c r="AJ121"/>
      <c r="AK121"/>
      <c r="AL121"/>
      <c r="AM121"/>
    </row>
    <row r="122">
      <c r="A122" s="7" t="n">
        <v>9</v>
      </c>
      <c r="B122" s="17" t="str">
        <v>1:1</v>
      </c>
      <c r="C122" s="17" t="n">
        <v>0</v>
      </c>
      <c r="D122" s="17" t="n">
        <v>1</v>
      </c>
      <c r="E122" s="17" t="str">
        <v>余额</v>
      </c>
      <c r="F122" s="17" t="str">
        <v>4sdance933_fast</v>
      </c>
      <c r="G122" s="67" t="n">
        <v>2</v>
      </c>
      <c r="H122" s="17" t="str">
        <v>fast</v>
      </c>
      <c r="I122" s="26" t="str">
        <v>720</v>
      </c>
      <c r="J122" s="17" t="str">
        <v>second</v>
      </c>
      <c r="K122" s="71" t="n">
        <v>0.48</v>
      </c>
      <c r="L122" s="76" t="n">
        <v>9</v>
      </c>
      <c r="M122" s="76" t="n">
        <v>3</v>
      </c>
      <c r="N122" s="76" t="n">
        <v>3</v>
      </c>
      <c r="O122" s="76" t="n">
        <v>15</v>
      </c>
      <c r="P122" s="76" t="n">
        <v>3</v>
      </c>
      <c r="Q122" s="17"/>
      <c r="R122" s="76" t="n">
        <v>15</v>
      </c>
      <c r="S122" s="76" t="n">
        <v>0</v>
      </c>
      <c r="T122" s="17" t="str">
        <v>否</v>
      </c>
      <c r="U122" s="84" t="str">
        <v>4-15</v>
      </c>
      <c r="V122" s="17" t="str">
        <v>不限</v>
      </c>
      <c r="W122" s="20" t="str">
        <v>否</v>
      </c>
      <c r="X122" s="17" t="str">
        <f t="array" ref="X122"/>
        <v>否</v>
      </c>
      <c r="Y122" s="17" t="str">
        <f t="array" ref="Y122"/>
        <v>否</v>
      </c>
      <c r="Z122" s="17" t="str">
        <f t="array" ref="Z122"/>
        <v>ARK API</v>
      </c>
      <c r="AA122" s="17">
        <f t="array" ref="AA122"/>
      </c>
      <c r="AB122" s="17"/>
      <c r="AC122" s="17"/>
      <c r="AD122" s="17" t="n">
        <v>0</v>
      </c>
      <c r="AE122" s="17" t="n">
        <v>0</v>
      </c>
      <c r="AF122" s="20" t="n">
        <v>0</v>
      </c>
      <c r="AG122" t="n">
        <v>0</v>
      </c>
      <c r="AH122"/>
      <c r="AI122"/>
      <c r="AJ122"/>
      <c r="AK122"/>
      <c r="AL122"/>
      <c r="AM122"/>
    </row>
    <row r="123">
      <c r="A123" s="7" t="n">
        <v>9</v>
      </c>
      <c r="B123" s="17" t="str">
        <v>1:1</v>
      </c>
      <c r="C123" s="17" t="n">
        <v>0</v>
      </c>
      <c r="D123" s="17" t="n">
        <v>1</v>
      </c>
      <c r="E123" s="17" t="str">
        <v>余额</v>
      </c>
      <c r="F123" s="17" t="str">
        <v>4sdance_fast_933face</v>
      </c>
      <c r="G123" s="67" t="n">
        <v>2</v>
      </c>
      <c r="H123" s="17" t="str">
        <v>fast</v>
      </c>
      <c r="I123" s="26" t="str">
        <v>720</v>
      </c>
      <c r="J123" s="17" t="str">
        <v>second</v>
      </c>
      <c r="K123" s="71" t="n">
        <v>0.48</v>
      </c>
      <c r="L123" s="76" t="n">
        <v>9</v>
      </c>
      <c r="M123" s="76" t="n">
        <v>3</v>
      </c>
      <c r="N123" s="76" t="n">
        <v>3</v>
      </c>
      <c r="O123" s="76" t="n">
        <v>15</v>
      </c>
      <c r="P123" s="76" t="n">
        <v>3</v>
      </c>
      <c r="Q123" s="17"/>
      <c r="R123" s="76" t="n">
        <v>15</v>
      </c>
      <c r="S123" s="76" t="n">
        <v>0</v>
      </c>
      <c r="T123" s="17" t="str">
        <v>否</v>
      </c>
      <c r="U123" s="84" t="str">
        <v>4-15</v>
      </c>
      <c r="V123" s="17" t="str">
        <v>不限</v>
      </c>
      <c r="W123" s="20" t="str">
        <v>是</v>
      </c>
      <c r="X123" s="17" t="str">
        <f t="array" ref="X123"/>
        <v>否</v>
      </c>
      <c r="Y123" s="17" t="str">
        <f t="array" ref="Y123"/>
        <v>否</v>
      </c>
      <c r="Z123" s="17" t="str">
        <f t="array" ref="Z123"/>
        <v>ARK API</v>
      </c>
      <c r="AA123" s="17">
        <f t="array" ref="AA123"/>
      </c>
      <c r="AB123" s="17"/>
      <c r="AC123" s="17"/>
      <c r="AD123" s="17" t="n">
        <v>0</v>
      </c>
      <c r="AE123" s="17" t="n">
        <v>0</v>
      </c>
      <c r="AF123" s="20" t="n">
        <v>0</v>
      </c>
      <c r="AG123" t="n">
        <v>0</v>
      </c>
      <c r="AH123"/>
      <c r="AI123"/>
      <c r="AJ123"/>
      <c r="AK123"/>
      <c r="AL123"/>
      <c r="AM123"/>
    </row>
    <row r="124">
      <c r="A124" s="7" t="n">
        <v>9</v>
      </c>
      <c r="B124" s="17" t="str">
        <v>1:1</v>
      </c>
      <c r="C124" s="17" t="n">
        <v>0</v>
      </c>
      <c r="D124" s="17" t="n">
        <v>1</v>
      </c>
      <c r="E124" s="17" t="str">
        <v>余额</v>
      </c>
      <c r="F124" s="17" t="str">
        <v>4sdance933</v>
      </c>
      <c r="G124" s="67" t="n">
        <v>2</v>
      </c>
      <c r="H124" s="17" t="str">
        <v>标准</v>
      </c>
      <c r="I124" s="26" t="str">
        <v>720</v>
      </c>
      <c r="J124" s="17" t="str">
        <v>second</v>
      </c>
      <c r="K124" s="71" t="n">
        <v>0.6</v>
      </c>
      <c r="L124" s="76" t="n">
        <v>9</v>
      </c>
      <c r="M124" s="76" t="n">
        <v>3</v>
      </c>
      <c r="N124" s="76" t="n">
        <v>3</v>
      </c>
      <c r="O124" s="76" t="n">
        <v>15</v>
      </c>
      <c r="P124" s="76" t="n">
        <v>3</v>
      </c>
      <c r="Q124" s="17"/>
      <c r="R124" s="76" t="n">
        <v>15</v>
      </c>
      <c r="S124" s="76" t="n">
        <v>0</v>
      </c>
      <c r="T124" s="17" t="str">
        <v>否</v>
      </c>
      <c r="U124" s="84" t="str">
        <v>4-15</v>
      </c>
      <c r="V124" s="17" t="str">
        <v>不限</v>
      </c>
      <c r="W124" s="20" t="str">
        <v>否</v>
      </c>
      <c r="X124" s="17" t="str">
        <f t="array" ref="X124"/>
        <v>否</v>
      </c>
      <c r="Y124" s="17" t="str">
        <f t="array" ref="Y124"/>
        <v>否</v>
      </c>
      <c r="Z124" s="17" t="str">
        <f t="array" ref="Z124"/>
        <v>ARK API</v>
      </c>
      <c r="AA124" s="17">
        <f t="array" ref="AA124"/>
      </c>
      <c r="AB124" s="17"/>
      <c r="AC124" s="17"/>
      <c r="AD124" s="17" t="n">
        <v>0</v>
      </c>
      <c r="AE124" s="17" t="n">
        <v>0</v>
      </c>
      <c r="AF124" s="20" t="n">
        <v>0</v>
      </c>
      <c r="AG124" t="n">
        <v>0</v>
      </c>
      <c r="AH124"/>
      <c r="AI124"/>
      <c r="AJ124"/>
      <c r="AK124"/>
      <c r="AL124"/>
      <c r="AM124"/>
    </row>
    <row r="125">
      <c r="A125" s="7" t="n">
        <v>9</v>
      </c>
      <c r="B125" s="17" t="str">
        <v>1:1</v>
      </c>
      <c r="C125" s="17" t="n">
        <v>0</v>
      </c>
      <c r="D125" s="17" t="n">
        <v>1</v>
      </c>
      <c r="E125" s="17" t="str">
        <v>余额</v>
      </c>
      <c r="F125" s="17" t="str">
        <v>4sdance_431_480p</v>
      </c>
      <c r="G125" s="67" t="n">
        <v>2</v>
      </c>
      <c r="H125" s="17" t="str">
        <v>标准</v>
      </c>
      <c r="I125" t="str">
        <v>480</v>
      </c>
      <c r="J125" s="17" t="str">
        <v>call</v>
      </c>
      <c r="K125" s="71" t="n">
        <v>4.1</v>
      </c>
      <c r="L125" s="76" t="n">
        <v>4</v>
      </c>
      <c r="M125" s="76" t="n">
        <v>3</v>
      </c>
      <c r="N125" s="76" t="n">
        <v>1</v>
      </c>
      <c r="O125" s="76" t="n">
        <v>8</v>
      </c>
      <c r="P125" s="76" t="n">
        <v>3</v>
      </c>
      <c r="Q125" s="17"/>
      <c r="R125" s="76" t="n">
        <v>15</v>
      </c>
      <c r="S125" s="76" t="n">
        <v>0</v>
      </c>
      <c r="T125" s="17" t="str">
        <v>否</v>
      </c>
      <c r="U125" s="84" t="str">
        <v>4-15</v>
      </c>
      <c r="V125" s="17" t="str">
        <v>不限</v>
      </c>
      <c r="W125" s="20" t="str">
        <v>否</v>
      </c>
      <c r="X125" s="17" t="str">
        <f t="array" ref="X125"/>
        <v>否</v>
      </c>
      <c r="Y125" s="17" t="str">
        <f t="array" ref="Y125"/>
        <v>否</v>
      </c>
      <c r="Z125" s="17" t="str">
        <f t="array" ref="Z125"/>
        <v>ARK API</v>
      </c>
      <c r="AA125" s="17">
        <f t="array" ref="AA125"/>
      </c>
      <c r="AB125" s="17"/>
      <c r="AC125" s="17"/>
      <c r="AD125" s="17" t="n">
        <v>8.874</v>
      </c>
      <c r="AE125" s="17" t="n">
        <v>14.591</v>
      </c>
      <c r="AF125" s="20" t="n">
        <v>0</v>
      </c>
      <c r="AG125" t="n">
        <v>0</v>
      </c>
      <c r="AH125"/>
      <c r="AI125"/>
      <c r="AJ125"/>
      <c r="AK125"/>
      <c r="AL125"/>
      <c r="AM125"/>
    </row>
    <row r="126">
      <c r="A126" s="34"/>
      <c r="B126" s="35"/>
      <c r="C126" s="35"/>
      <c r="D126" s="35"/>
      <c r="E126" s="36"/>
      <c r="F126" s="35"/>
      <c r="G126" s="68" t="n">
        <v>2</v>
      </c>
      <c r="H126" s="36"/>
      <c r="I126" s="35"/>
      <c r="J126" s="35"/>
      <c r="K126" s="72"/>
      <c r="L126" s="77" t="n">
        <v>0</v>
      </c>
      <c r="M126" s="77" t="n">
        <v>0</v>
      </c>
      <c r="N126" s="77" t="n">
        <v>0</v>
      </c>
      <c r="O126" s="77" t="n">
        <v>0</v>
      </c>
      <c r="P126" s="77" t="n">
        <v>0</v>
      </c>
      <c r="Q126" s="35"/>
      <c r="R126" s="77" t="n">
        <v>0</v>
      </c>
      <c r="S126" s="77" t="n">
        <v>0</v>
      </c>
      <c r="T126" s="35"/>
      <c r="U126" s="85"/>
      <c r="V126" s="36"/>
      <c r="W126" s="35"/>
      <c r="X126" s="36">
        <f t="array" ref="X126"/>
      </c>
      <c r="Y126" s="36">
        <f t="array" ref="Y126"/>
      </c>
      <c r="Z126" s="36">
        <f t="array" ref="Z126"/>
      </c>
      <c r="AA126" s="36">
        <f t="array" ref="AA126"/>
      </c>
      <c r="AB126" s="36"/>
      <c r="AC126" s="36"/>
      <c r="AD126" s="36" t="str">
        <v>无官价或为0</v>
      </c>
      <c r="AE126" s="36" t="str">
        <v>无官价或为0</v>
      </c>
      <c r="AF126" s="35" t="str">
        <v>无官价或为0</v>
      </c>
      <c r="AG126" s="53" t="str">
        <v>无官价或为0</v>
      </c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</row>
    <row r="127">
      <c r="A127" s="27"/>
      <c r="B127" s="20"/>
      <c r="C127" s="20"/>
      <c r="D127" s="20"/>
      <c r="E127" s="17"/>
      <c r="F127" s="20"/>
      <c r="G127" s="67" t="n">
        <v>2</v>
      </c>
      <c r="H127" s="17"/>
      <c r="I127" s="20"/>
      <c r="J127" s="20"/>
      <c r="K127" s="71"/>
      <c r="L127" s="76" t="n">
        <v>0</v>
      </c>
      <c r="M127" s="76" t="n">
        <v>0</v>
      </c>
      <c r="N127" s="76" t="n">
        <v>0</v>
      </c>
      <c r="O127" s="76" t="n">
        <v>0</v>
      </c>
      <c r="P127" s="76" t="n">
        <v>0</v>
      </c>
      <c r="Q127" s="20"/>
      <c r="R127" s="76" t="n">
        <v>0</v>
      </c>
      <c r="S127" s="76" t="n">
        <v>0</v>
      </c>
      <c r="T127" s="20"/>
      <c r="U127" s="84"/>
      <c r="V127" s="17"/>
      <c r="W127" s="20"/>
      <c r="X127" s="17">
        <f t="array" ref="X127"/>
      </c>
      <c r="Y127" s="17">
        <f t="array" ref="Y127"/>
      </c>
      <c r="Z127" s="17">
        <f t="array" ref="Z127"/>
      </c>
      <c r="AA127" s="17">
        <f t="array" ref="AA127"/>
      </c>
      <c r="AB127" s="17"/>
      <c r="AC127" s="17"/>
      <c r="AD127" s="17" t="str">
        <v>无官价或为0</v>
      </c>
      <c r="AE127" s="17" t="str">
        <v>无官价或为0</v>
      </c>
      <c r="AF127" s="20" t="str">
        <v>无官价或为0</v>
      </c>
      <c r="AG127" t="str">
        <v>无官价或为0</v>
      </c>
      <c r="AH127"/>
      <c r="AI127"/>
      <c r="AJ127"/>
      <c r="AK127"/>
      <c r="AL127"/>
      <c r="AM127"/>
    </row>
    <row r="128">
      <c r="A128" s="27"/>
      <c r="B128" s="20"/>
      <c r="C128" s="20"/>
      <c r="D128" s="20"/>
      <c r="E128" s="17"/>
      <c r="F128" s="20"/>
      <c r="G128" s="67" t="n">
        <v>2</v>
      </c>
      <c r="H128" s="17"/>
      <c r="I128" s="20"/>
      <c r="J128" s="20"/>
      <c r="K128" s="71"/>
      <c r="L128" s="76" t="n">
        <v>0</v>
      </c>
      <c r="M128" s="76" t="n">
        <v>0</v>
      </c>
      <c r="N128" s="76" t="n">
        <v>0</v>
      </c>
      <c r="O128" s="76" t="n">
        <v>0</v>
      </c>
      <c r="P128" s="76" t="n">
        <v>0</v>
      </c>
      <c r="Q128" s="20"/>
      <c r="R128" s="76" t="n">
        <v>0</v>
      </c>
      <c r="S128" s="76" t="n">
        <v>0</v>
      </c>
      <c r="T128" s="20"/>
      <c r="U128" s="84"/>
      <c r="V128" s="17"/>
      <c r="W128" s="20"/>
      <c r="X128" s="17">
        <f t="array" ref="X128"/>
      </c>
      <c r="Y128" s="17">
        <f t="array" ref="Y128"/>
      </c>
      <c r="Z128" s="17">
        <f t="array" ref="Z128"/>
      </c>
      <c r="AA128" s="17">
        <f t="array" ref="AA128"/>
      </c>
      <c r="AB128" s="17"/>
      <c r="AC128" s="17"/>
      <c r="AD128" s="17" t="str">
        <v>无官价或为0</v>
      </c>
      <c r="AE128" s="17" t="str">
        <v>无官价或为0</v>
      </c>
      <c r="AF128" s="20" t="str">
        <v>无官价或为0</v>
      </c>
      <c r="AG128" t="str">
        <v>无官价或为0</v>
      </c>
      <c r="AH128"/>
      <c r="AI128"/>
      <c r="AJ128"/>
      <c r="AK128"/>
      <c r="AL128"/>
      <c r="AM128"/>
    </row>
    <row r="129">
      <c r="A129" s="27"/>
      <c r="B129" s="20"/>
      <c r="C129" s="20"/>
      <c r="D129" s="20"/>
      <c r="E129" s="17"/>
      <c r="F129" s="20"/>
      <c r="G129" s="67" t="n">
        <v>2</v>
      </c>
      <c r="H129" s="17"/>
      <c r="I129" s="20"/>
      <c r="J129" s="20"/>
      <c r="K129" s="71"/>
      <c r="L129" s="76" t="n">
        <v>0</v>
      </c>
      <c r="M129" s="76" t="n">
        <v>0</v>
      </c>
      <c r="N129" s="76" t="n">
        <v>0</v>
      </c>
      <c r="O129" s="76" t="n">
        <v>0</v>
      </c>
      <c r="P129" s="76" t="n">
        <v>0</v>
      </c>
      <c r="Q129" s="20"/>
      <c r="R129" s="76" t="n">
        <v>0</v>
      </c>
      <c r="S129" s="76" t="n">
        <v>0</v>
      </c>
      <c r="T129" s="20"/>
      <c r="U129" s="84"/>
      <c r="V129" s="17"/>
      <c r="W129" s="20"/>
      <c r="X129" s="17">
        <f t="array" ref="X129"/>
      </c>
      <c r="Y129" s="17">
        <f t="array" ref="Y129"/>
      </c>
      <c r="Z129" s="17">
        <f t="array" ref="Z129"/>
      </c>
      <c r="AA129" s="17">
        <f t="array" ref="AA129"/>
      </c>
      <c r="AB129" s="17"/>
      <c r="AC129" s="17"/>
      <c r="AD129" s="17" t="str">
        <v>无官价或为0</v>
      </c>
      <c r="AE129" s="17" t="str">
        <v>无官价或为0</v>
      </c>
      <c r="AF129" s="20" t="str">
        <v>无官价或为0</v>
      </c>
      <c r="AG129" t="str">
        <v>无官价或为0</v>
      </c>
      <c r="AH129"/>
      <c r="AI129"/>
      <c r="AJ129"/>
      <c r="AK129"/>
      <c r="AL129"/>
      <c r="AM129"/>
    </row>
    <row r="130">
      <c r="A130" s="27"/>
      <c r="B130" s="20"/>
      <c r="C130" s="20"/>
      <c r="D130" s="20"/>
      <c r="E130" s="17"/>
      <c r="F130" s="20"/>
      <c r="G130" s="67" t="n">
        <v>2</v>
      </c>
      <c r="H130" s="17"/>
      <c r="I130" s="20"/>
      <c r="J130" s="20"/>
      <c r="K130" s="71"/>
      <c r="L130" s="76" t="n">
        <v>0</v>
      </c>
      <c r="M130" s="76" t="n">
        <v>0</v>
      </c>
      <c r="N130" s="76" t="n">
        <v>0</v>
      </c>
      <c r="O130" s="76" t="n">
        <v>0</v>
      </c>
      <c r="P130" s="76" t="n">
        <v>0</v>
      </c>
      <c r="Q130" s="20"/>
      <c r="R130" s="76" t="n">
        <v>0</v>
      </c>
      <c r="S130" s="76" t="n">
        <v>0</v>
      </c>
      <c r="T130" s="20"/>
      <c r="U130" s="84"/>
      <c r="V130" s="17"/>
      <c r="W130" s="20"/>
      <c r="X130" s="17">
        <f t="array" ref="X130"/>
      </c>
      <c r="Y130" s="17">
        <f t="array" ref="Y130"/>
      </c>
      <c r="Z130" s="17">
        <f t="array" ref="Z130"/>
      </c>
      <c r="AA130" s="17">
        <f t="array" ref="AA130"/>
      </c>
      <c r="AB130" s="17"/>
      <c r="AC130" s="17"/>
      <c r="AD130" s="17" t="str">
        <v>无官价或为0</v>
      </c>
      <c r="AE130" s="17" t="str">
        <v>无官价或为0</v>
      </c>
      <c r="AF130" s="20" t="str">
        <v>无官价或为0</v>
      </c>
      <c r="AG130" t="str">
        <v>无官价或为0</v>
      </c>
      <c r="AH130"/>
      <c r="AI130"/>
      <c r="AJ130"/>
      <c r="AK130"/>
      <c r="AL130"/>
      <c r="AM130"/>
    </row>
    <row r="131">
      <c r="A131" s="27"/>
      <c r="B131" s="20"/>
      <c r="C131" s="20"/>
      <c r="D131" s="20"/>
      <c r="E131" s="17"/>
      <c r="F131" s="20"/>
      <c r="G131" s="67" t="n">
        <v>2</v>
      </c>
      <c r="H131" s="17"/>
      <c r="I131" s="20"/>
      <c r="J131" s="20"/>
      <c r="K131" s="71"/>
      <c r="L131" s="76" t="n">
        <v>0</v>
      </c>
      <c r="M131" s="76" t="n">
        <v>0</v>
      </c>
      <c r="N131" s="76" t="n">
        <v>0</v>
      </c>
      <c r="O131" s="76" t="n">
        <v>0</v>
      </c>
      <c r="P131" s="76" t="n">
        <v>0</v>
      </c>
      <c r="Q131" s="20"/>
      <c r="R131" s="76" t="n">
        <v>0</v>
      </c>
      <c r="S131" s="76" t="n">
        <v>0</v>
      </c>
      <c r="T131" s="20"/>
      <c r="U131" s="84"/>
      <c r="V131" s="17"/>
      <c r="W131" s="20"/>
      <c r="X131" s="17">
        <f t="array" ref="X131"/>
      </c>
      <c r="Y131" s="17">
        <f t="array" ref="Y131"/>
      </c>
      <c r="Z131" s="17">
        <f t="array" ref="Z131"/>
      </c>
      <c r="AA131" s="17">
        <f t="array" ref="AA131"/>
      </c>
      <c r="AB131" s="17"/>
      <c r="AC131" s="17"/>
      <c r="AD131" s="17" t="str">
        <v>无官价或为0</v>
      </c>
      <c r="AE131" s="17" t="str">
        <v>无官价或为0</v>
      </c>
      <c r="AF131" s="20" t="str">
        <v>无官价或为0</v>
      </c>
      <c r="AG131" t="str">
        <v>无官价或为0</v>
      </c>
      <c r="AH131"/>
      <c r="AI131"/>
      <c r="AJ131"/>
      <c r="AK131"/>
      <c r="AL131"/>
      <c r="AM131"/>
    </row>
    <row r="132">
      <c r="A132" s="27"/>
      <c r="B132" s="20"/>
      <c r="C132" s="20"/>
      <c r="D132" s="20"/>
      <c r="E132" s="17"/>
      <c r="F132" s="20"/>
      <c r="G132" s="67" t="n">
        <v>2</v>
      </c>
      <c r="H132" s="17"/>
      <c r="I132" s="20"/>
      <c r="J132" s="20"/>
      <c r="K132" s="71"/>
      <c r="L132" s="76" t="n">
        <v>0</v>
      </c>
      <c r="M132" s="76" t="n">
        <v>0</v>
      </c>
      <c r="N132" s="76" t="n">
        <v>0</v>
      </c>
      <c r="O132" s="76" t="n">
        <v>0</v>
      </c>
      <c r="P132" s="76" t="n">
        <v>0</v>
      </c>
      <c r="Q132" s="20"/>
      <c r="R132" s="76" t="n">
        <v>0</v>
      </c>
      <c r="S132" s="76" t="n">
        <v>0</v>
      </c>
      <c r="T132" s="20"/>
      <c r="U132" s="84"/>
      <c r="V132" s="17"/>
      <c r="W132" s="20"/>
      <c r="X132" s="17">
        <f t="array" ref="X132"/>
      </c>
      <c r="Y132" s="17">
        <f t="array" ref="Y132"/>
      </c>
      <c r="Z132" s="17">
        <f t="array" ref="Z132"/>
      </c>
      <c r="AA132" s="17">
        <f t="array" ref="AA132"/>
      </c>
      <c r="AB132" s="17"/>
      <c r="AC132" s="17"/>
      <c r="AD132" s="17" t="str">
        <v>无官价或为0</v>
      </c>
      <c r="AE132" s="17" t="str">
        <v>无官价或为0</v>
      </c>
      <c r="AF132" s="20" t="str">
        <v>无官价或为0</v>
      </c>
      <c r="AG132" t="str">
        <v>无官价或为0</v>
      </c>
      <c r="AH132"/>
      <c r="AI132"/>
      <c r="AJ132"/>
      <c r="AK132"/>
      <c r="AL132"/>
      <c r="AM132"/>
    </row>
    <row r="133">
      <c r="A133" s="27"/>
      <c r="B133" s="20"/>
      <c r="C133" s="20"/>
      <c r="D133" s="20"/>
      <c r="E133" s="17"/>
      <c r="F133" s="20"/>
      <c r="G133" s="67" t="n">
        <v>2</v>
      </c>
      <c r="H133" s="17"/>
      <c r="I133" s="20"/>
      <c r="J133" s="20"/>
      <c r="K133" s="71"/>
      <c r="L133" s="76" t="n">
        <v>0</v>
      </c>
      <c r="M133" s="76" t="n">
        <v>0</v>
      </c>
      <c r="N133" s="76" t="n">
        <v>0</v>
      </c>
      <c r="O133" s="76" t="n">
        <v>0</v>
      </c>
      <c r="P133" s="76" t="n">
        <v>0</v>
      </c>
      <c r="Q133" s="20"/>
      <c r="R133" s="76" t="n">
        <v>0</v>
      </c>
      <c r="S133" s="76" t="n">
        <v>0</v>
      </c>
      <c r="T133" s="20"/>
      <c r="U133" s="84"/>
      <c r="V133" s="17"/>
      <c r="W133" s="20"/>
      <c r="X133" s="17">
        <f t="array" ref="X133"/>
      </c>
      <c r="Y133" s="17">
        <f t="array" ref="Y133"/>
      </c>
      <c r="Z133" s="17">
        <f t="array" ref="Z133"/>
      </c>
      <c r="AA133" s="17">
        <f t="array" ref="AA133"/>
      </c>
      <c r="AB133" s="17"/>
      <c r="AC133" s="17"/>
      <c r="AD133" s="17" t="str">
        <v>无官价或为0</v>
      </c>
      <c r="AE133" s="17" t="str">
        <v>无官价或为0</v>
      </c>
      <c r="AF133" s="20" t="str">
        <v>无官价或为0</v>
      </c>
      <c r="AG133" t="str">
        <v>无官价或为0</v>
      </c>
      <c r="AH133"/>
      <c r="AI133"/>
      <c r="AJ133"/>
      <c r="AK133"/>
      <c r="AL133"/>
      <c r="AM133"/>
    </row>
    <row r="134">
      <c r="A134" s="27"/>
      <c r="B134" s="20"/>
      <c r="C134" s="20"/>
      <c r="D134" s="20"/>
      <c r="E134" s="17"/>
      <c r="F134" s="20"/>
      <c r="G134" s="67" t="n">
        <v>2</v>
      </c>
      <c r="H134" s="17"/>
      <c r="I134" s="20"/>
      <c r="J134" s="20"/>
      <c r="K134" s="71"/>
      <c r="L134" s="76" t="n">
        <v>0</v>
      </c>
      <c r="M134" s="76" t="n">
        <v>0</v>
      </c>
      <c r="N134" s="76" t="n">
        <v>0</v>
      </c>
      <c r="O134" s="76" t="n">
        <v>0</v>
      </c>
      <c r="P134" s="76" t="n">
        <v>0</v>
      </c>
      <c r="Q134" s="20"/>
      <c r="R134" s="76" t="n">
        <v>0</v>
      </c>
      <c r="S134" s="76" t="n">
        <v>0</v>
      </c>
      <c r="T134" s="20"/>
      <c r="U134" s="84"/>
      <c r="V134" s="17"/>
      <c r="W134" s="20"/>
      <c r="X134" s="17">
        <f t="array" ref="X134"/>
      </c>
      <c r="Y134" s="17">
        <f t="array" ref="Y134"/>
      </c>
      <c r="Z134" s="17">
        <f t="array" ref="Z134"/>
      </c>
      <c r="AA134" s="17">
        <f t="array" ref="AA134"/>
      </c>
      <c r="AB134" s="17"/>
      <c r="AC134" s="17"/>
      <c r="AD134" s="17" t="str">
        <v>无官价或为0</v>
      </c>
      <c r="AE134" s="17" t="str">
        <v>无官价或为0</v>
      </c>
      <c r="AF134" s="20" t="str">
        <v>无官价或为0</v>
      </c>
      <c r="AG134" t="str">
        <v>无官价或为0</v>
      </c>
      <c r="AH134"/>
      <c r="AI134"/>
      <c r="AJ134"/>
      <c r="AK134"/>
      <c r="AL134"/>
      <c r="AM134"/>
    </row>
    <row r="135">
      <c r="A135" s="27"/>
      <c r="B135" s="20"/>
      <c r="C135" s="20"/>
      <c r="D135" s="20"/>
      <c r="E135" s="17"/>
      <c r="F135" s="20"/>
      <c r="G135" s="67" t="n">
        <v>2</v>
      </c>
      <c r="H135" s="17"/>
      <c r="I135" s="20"/>
      <c r="J135" s="20"/>
      <c r="K135" s="71"/>
      <c r="L135" s="76" t="n">
        <v>0</v>
      </c>
      <c r="M135" s="76" t="n">
        <v>0</v>
      </c>
      <c r="N135" s="76" t="n">
        <v>0</v>
      </c>
      <c r="O135" s="76" t="n">
        <v>0</v>
      </c>
      <c r="P135" s="76" t="n">
        <v>0</v>
      </c>
      <c r="Q135" s="20"/>
      <c r="R135" s="76" t="n">
        <v>0</v>
      </c>
      <c r="S135" s="76" t="n">
        <v>0</v>
      </c>
      <c r="T135" s="20"/>
      <c r="U135" s="84"/>
      <c r="V135" s="17"/>
      <c r="W135" s="20"/>
      <c r="X135" s="17">
        <f t="array" ref="X135"/>
      </c>
      <c r="Y135" s="17">
        <f t="array" ref="Y135"/>
      </c>
      <c r="Z135" s="17">
        <f t="array" ref="Z135"/>
      </c>
      <c r="AA135" s="17">
        <f t="array" ref="AA135"/>
      </c>
      <c r="AB135" s="17"/>
      <c r="AC135" s="17"/>
      <c r="AD135" s="17" t="str">
        <v>无官价或为0</v>
      </c>
      <c r="AE135" s="17" t="str">
        <v>无官价或为0</v>
      </c>
      <c r="AF135" s="20" t="str">
        <v>无官价或为0</v>
      </c>
      <c r="AG135" t="str">
        <v>无官价或为0</v>
      </c>
      <c r="AH135"/>
      <c r="AI135"/>
      <c r="AJ135"/>
      <c r="AK135"/>
      <c r="AL135"/>
      <c r="AM135"/>
    </row>
    <row r="136">
      <c r="A136" s="27"/>
      <c r="B136" s="20"/>
      <c r="C136" s="20"/>
      <c r="D136" s="20"/>
      <c r="E136" s="17"/>
      <c r="F136" s="20"/>
      <c r="G136" s="67" t="n">
        <v>2</v>
      </c>
      <c r="H136" s="17"/>
      <c r="I136" s="20"/>
      <c r="J136" s="20"/>
      <c r="K136" s="71"/>
      <c r="L136" s="76" t="n">
        <v>0</v>
      </c>
      <c r="M136" s="76" t="n">
        <v>0</v>
      </c>
      <c r="N136" s="76" t="n">
        <v>0</v>
      </c>
      <c r="O136" s="76" t="n">
        <v>0</v>
      </c>
      <c r="P136" s="76" t="n">
        <v>0</v>
      </c>
      <c r="Q136" s="20"/>
      <c r="R136" s="76" t="n">
        <v>0</v>
      </c>
      <c r="S136" s="76" t="n">
        <v>0</v>
      </c>
      <c r="T136" s="20"/>
      <c r="U136" s="84"/>
      <c r="V136" s="17"/>
      <c r="W136" s="20"/>
      <c r="X136" s="17">
        <f t="array" ref="X136"/>
      </c>
      <c r="Y136" s="17">
        <f t="array" ref="Y136"/>
      </c>
      <c r="Z136" s="17">
        <f t="array" ref="Z136"/>
      </c>
      <c r="AA136" s="17">
        <f t="array" ref="AA136"/>
      </c>
      <c r="AB136" s="17"/>
      <c r="AC136" s="17"/>
      <c r="AD136" s="17" t="str">
        <v>无官价或为0</v>
      </c>
      <c r="AE136" s="17" t="str">
        <v>无官价或为0</v>
      </c>
      <c r="AF136" s="20" t="str">
        <v>无官价或为0</v>
      </c>
      <c r="AG136" t="str">
        <v>无官价或为0</v>
      </c>
      <c r="AH136"/>
      <c r="AI136"/>
      <c r="AJ136"/>
      <c r="AK136"/>
      <c r="AL136"/>
      <c r="AM136"/>
    </row>
    <row r="137">
      <c r="A137" s="27"/>
      <c r="B137" s="20"/>
      <c r="C137" s="20"/>
      <c r="D137" s="20"/>
      <c r="E137" s="17"/>
      <c r="F137" s="20"/>
      <c r="G137" s="67" t="n">
        <v>2</v>
      </c>
      <c r="H137" s="17"/>
      <c r="I137" s="20"/>
      <c r="J137" s="20"/>
      <c r="K137" s="71"/>
      <c r="L137" s="76" t="n">
        <v>0</v>
      </c>
      <c r="M137" s="76" t="n">
        <v>0</v>
      </c>
      <c r="N137" s="76" t="n">
        <v>0</v>
      </c>
      <c r="O137" s="76" t="n">
        <v>0</v>
      </c>
      <c r="P137" s="76" t="n">
        <v>0</v>
      </c>
      <c r="Q137" s="20"/>
      <c r="R137" s="76" t="n">
        <v>0</v>
      </c>
      <c r="S137" s="76" t="n">
        <v>0</v>
      </c>
      <c r="T137" s="20"/>
      <c r="U137" s="84"/>
      <c r="V137" s="17"/>
      <c r="W137" s="20"/>
      <c r="X137" s="17">
        <f t="array" ref="X137"/>
      </c>
      <c r="Y137" s="17">
        <f t="array" ref="Y137"/>
      </c>
      <c r="Z137" s="17">
        <f t="array" ref="Z137"/>
      </c>
      <c r="AA137" s="17">
        <f t="array" ref="AA137"/>
      </c>
      <c r="AB137" s="17"/>
      <c r="AC137" s="17"/>
      <c r="AD137" s="17" t="str">
        <v>无官价或为0</v>
      </c>
      <c r="AE137" s="17" t="str">
        <v>无官价或为0</v>
      </c>
      <c r="AF137" s="20" t="str">
        <v>无官价或为0</v>
      </c>
      <c r="AG137" t="str">
        <v>无官价或为0</v>
      </c>
      <c r="AH137"/>
      <c r="AI137"/>
      <c r="AJ137"/>
      <c r="AK137"/>
      <c r="AL137"/>
      <c r="AM137"/>
    </row>
    <row r="138">
      <c r="A138" s="27"/>
      <c r="B138" s="20"/>
      <c r="C138" s="20"/>
      <c r="D138" s="20"/>
      <c r="E138" s="17"/>
      <c r="F138" s="20"/>
      <c r="G138" s="67" t="n">
        <v>2</v>
      </c>
      <c r="H138" s="17"/>
      <c r="I138" s="20"/>
      <c r="J138" s="20"/>
      <c r="K138" s="71"/>
      <c r="L138" s="76" t="n">
        <v>0</v>
      </c>
      <c r="M138" s="76" t="n">
        <v>0</v>
      </c>
      <c r="N138" s="76" t="n">
        <v>0</v>
      </c>
      <c r="O138" s="76" t="n">
        <v>0</v>
      </c>
      <c r="P138" s="76" t="n">
        <v>0</v>
      </c>
      <c r="Q138" s="20"/>
      <c r="R138" s="76" t="n">
        <v>0</v>
      </c>
      <c r="S138" s="76" t="n">
        <v>0</v>
      </c>
      <c r="T138" s="20"/>
      <c r="U138" s="84"/>
      <c r="V138" s="17"/>
      <c r="W138" s="20"/>
      <c r="X138" s="17">
        <f t="array" ref="X138"/>
      </c>
      <c r="Y138" s="17">
        <f t="array" ref="Y138"/>
      </c>
      <c r="Z138" s="17">
        <f t="array" ref="Z138"/>
      </c>
      <c r="AA138" s="17">
        <f t="array" ref="AA138"/>
      </c>
      <c r="AB138" s="17"/>
      <c r="AC138" s="17"/>
      <c r="AD138" s="17" t="str">
        <v>无官价或为0</v>
      </c>
      <c r="AE138" s="17" t="str">
        <v>无官价或为0</v>
      </c>
      <c r="AF138" s="20" t="str">
        <v>无官价或为0</v>
      </c>
      <c r="AG138" t="str">
        <v>无官价或为0</v>
      </c>
      <c r="AH138"/>
      <c r="AI138"/>
      <c r="AJ138"/>
      <c r="AK138"/>
      <c r="AL138"/>
      <c r="AM138"/>
    </row>
    <row r="139">
      <c r="A139" s="27"/>
      <c r="B139" s="20"/>
      <c r="C139" s="20"/>
      <c r="D139" s="20"/>
      <c r="E139" s="17"/>
      <c r="F139" s="20"/>
      <c r="G139" s="67" t="n">
        <v>2</v>
      </c>
      <c r="H139" s="17"/>
      <c r="I139" s="20"/>
      <c r="J139" s="20"/>
      <c r="K139" s="71"/>
      <c r="L139" s="76" t="n">
        <v>0</v>
      </c>
      <c r="M139" s="76" t="n">
        <v>0</v>
      </c>
      <c r="N139" s="76" t="n">
        <v>0</v>
      </c>
      <c r="O139" s="76" t="n">
        <v>0</v>
      </c>
      <c r="P139" s="76" t="n">
        <v>0</v>
      </c>
      <c r="Q139" s="20"/>
      <c r="R139" s="76" t="n">
        <v>0</v>
      </c>
      <c r="S139" s="76" t="n">
        <v>0</v>
      </c>
      <c r="T139" s="20"/>
      <c r="U139" s="84"/>
      <c r="V139" s="17"/>
      <c r="W139" s="20"/>
      <c r="X139" s="17">
        <f t="array" ref="X139"/>
      </c>
      <c r="Y139" s="17">
        <f t="array" ref="Y139"/>
      </c>
      <c r="Z139" s="17">
        <f t="array" ref="Z139"/>
      </c>
      <c r="AA139" s="17">
        <f t="array" ref="AA139"/>
      </c>
      <c r="AB139" s="17"/>
      <c r="AC139" s="17"/>
      <c r="AD139" s="17" t="str">
        <v>无官价或为0</v>
      </c>
      <c r="AE139" s="17" t="str">
        <v>无官价或为0</v>
      </c>
      <c r="AF139" s="20" t="str">
        <v>无官价或为0</v>
      </c>
      <c r="AG139" t="str">
        <v>无官价或为0</v>
      </c>
      <c r="AH139"/>
      <c r="AI139"/>
      <c r="AJ139"/>
      <c r="AK139"/>
      <c r="AL139"/>
      <c r="AM139"/>
    </row>
    <row r="140">
      <c r="A140" s="27"/>
      <c r="B140" s="20"/>
      <c r="C140" s="20"/>
      <c r="D140" s="20"/>
      <c r="E140" s="17"/>
      <c r="F140" s="20"/>
      <c r="G140" s="67" t="n">
        <v>2</v>
      </c>
      <c r="H140" s="17"/>
      <c r="I140" s="20"/>
      <c r="J140" s="20"/>
      <c r="K140" s="71"/>
      <c r="L140" s="76" t="n">
        <v>0</v>
      </c>
      <c r="M140" s="76" t="n">
        <v>0</v>
      </c>
      <c r="N140" s="76" t="n">
        <v>0</v>
      </c>
      <c r="O140" s="76" t="n">
        <v>0</v>
      </c>
      <c r="P140" s="76" t="n">
        <v>0</v>
      </c>
      <c r="Q140" s="20"/>
      <c r="R140" s="76" t="n">
        <v>0</v>
      </c>
      <c r="S140" s="76" t="n">
        <v>0</v>
      </c>
      <c r="T140" s="20"/>
      <c r="U140" s="84"/>
      <c r="V140" s="17"/>
      <c r="W140" s="20"/>
      <c r="X140" s="17">
        <f t="array" ref="X140"/>
      </c>
      <c r="Y140" s="17">
        <f t="array" ref="Y140"/>
      </c>
      <c r="Z140" s="17">
        <f t="array" ref="Z140"/>
      </c>
      <c r="AA140" s="17">
        <f t="array" ref="AA140"/>
      </c>
      <c r="AB140" s="17"/>
      <c r="AC140" s="17"/>
      <c r="AD140" s="17" t="str">
        <v>无官价或为0</v>
      </c>
      <c r="AE140" s="17" t="str">
        <v>无官价或为0</v>
      </c>
      <c r="AF140" s="20" t="str">
        <v>无官价或为0</v>
      </c>
      <c r="AG140" t="str">
        <v>无官价或为0</v>
      </c>
      <c r="AH140"/>
      <c r="AI140"/>
      <c r="AJ140"/>
      <c r="AK140"/>
      <c r="AL140"/>
      <c r="AM140"/>
    </row>
    <row r="141">
      <c r="A141" s="27"/>
      <c r="B141" s="20"/>
      <c r="C141" s="20"/>
      <c r="D141" s="20"/>
      <c r="E141" s="17"/>
      <c r="F141" s="20"/>
      <c r="G141" s="67" t="n">
        <v>2</v>
      </c>
      <c r="H141" s="17"/>
      <c r="I141" s="20"/>
      <c r="J141" s="20"/>
      <c r="K141" s="71"/>
      <c r="L141" s="76" t="n">
        <v>0</v>
      </c>
      <c r="M141" s="76" t="n">
        <v>0</v>
      </c>
      <c r="N141" s="76" t="n">
        <v>0</v>
      </c>
      <c r="O141" s="76" t="n">
        <v>0</v>
      </c>
      <c r="P141" s="76" t="n">
        <v>0</v>
      </c>
      <c r="Q141" s="20"/>
      <c r="R141" s="76" t="n">
        <v>0</v>
      </c>
      <c r="S141" s="76" t="n">
        <v>0</v>
      </c>
      <c r="T141" s="20"/>
      <c r="U141" s="84"/>
      <c r="V141" s="17"/>
      <c r="W141" s="20"/>
      <c r="X141" s="17">
        <f t="array" ref="X141"/>
      </c>
      <c r="Y141" s="17">
        <f t="array" ref="Y141"/>
      </c>
      <c r="Z141" s="17">
        <f t="array" ref="Z141"/>
      </c>
      <c r="AA141" s="17">
        <f t="array" ref="AA141"/>
      </c>
      <c r="AB141" s="17"/>
      <c r="AC141" s="17"/>
      <c r="AD141" s="17" t="str">
        <v>无官价或为0</v>
      </c>
      <c r="AE141" s="17" t="str">
        <v>无官价或为0</v>
      </c>
      <c r="AF141" s="20" t="str">
        <v>无官价或为0</v>
      </c>
      <c r="AG141" t="str">
        <v>无官价或为0</v>
      </c>
      <c r="AH141"/>
      <c r="AI141"/>
      <c r="AJ141"/>
      <c r="AK141"/>
      <c r="AL141"/>
      <c r="AM141"/>
    </row>
    <row r="142">
      <c r="A142" s="27"/>
      <c r="B142" s="20"/>
      <c r="C142" s="20"/>
      <c r="D142" s="20"/>
      <c r="E142" s="17"/>
      <c r="F142" s="20"/>
      <c r="G142" s="67" t="n">
        <v>2</v>
      </c>
      <c r="H142" s="17"/>
      <c r="I142" s="20"/>
      <c r="J142" s="20"/>
      <c r="K142" s="71"/>
      <c r="L142" s="76" t="n">
        <v>0</v>
      </c>
      <c r="M142" s="76" t="n">
        <v>0</v>
      </c>
      <c r="N142" s="76" t="n">
        <v>0</v>
      </c>
      <c r="O142" s="76" t="n">
        <v>0</v>
      </c>
      <c r="P142" s="76" t="n">
        <v>0</v>
      </c>
      <c r="Q142" s="20"/>
      <c r="R142" s="76" t="n">
        <v>0</v>
      </c>
      <c r="S142" s="76" t="n">
        <v>0</v>
      </c>
      <c r="T142" s="20"/>
      <c r="U142" s="84"/>
      <c r="V142" s="17"/>
      <c r="W142" s="20"/>
      <c r="X142" s="17">
        <f t="array" ref="X142"/>
      </c>
      <c r="Y142" s="17">
        <f t="array" ref="Y142"/>
      </c>
      <c r="Z142" s="17">
        <f t="array" ref="Z142"/>
      </c>
      <c r="AA142" s="17">
        <f t="array" ref="AA142"/>
      </c>
      <c r="AB142" s="17"/>
      <c r="AC142" s="17"/>
      <c r="AD142" s="17" t="str">
        <v>无官价或为0</v>
      </c>
      <c r="AE142" s="17" t="str">
        <v>无官价或为0</v>
      </c>
      <c r="AF142" s="20" t="str">
        <v>无官价或为0</v>
      </c>
      <c r="AG142" t="str">
        <v>无官价或为0</v>
      </c>
      <c r="AH142"/>
      <c r="AI142"/>
      <c r="AJ142"/>
      <c r="AK142"/>
      <c r="AL142"/>
      <c r="AM142"/>
    </row>
    <row r="143">
      <c r="A143" s="27"/>
      <c r="B143" s="20"/>
      <c r="C143" s="20"/>
      <c r="D143" s="20"/>
      <c r="E143" s="17"/>
      <c r="F143" s="20"/>
      <c r="G143" s="67" t="n">
        <v>2</v>
      </c>
      <c r="H143" s="17"/>
      <c r="I143" s="20"/>
      <c r="J143" s="20"/>
      <c r="K143" s="71"/>
      <c r="L143" s="76" t="n">
        <v>0</v>
      </c>
      <c r="M143" s="76" t="n">
        <v>0</v>
      </c>
      <c r="N143" s="76" t="n">
        <v>0</v>
      </c>
      <c r="O143" s="76" t="n">
        <v>0</v>
      </c>
      <c r="P143" s="76" t="n">
        <v>0</v>
      </c>
      <c r="Q143" s="20"/>
      <c r="R143" s="76" t="n">
        <v>0</v>
      </c>
      <c r="S143" s="76" t="n">
        <v>0</v>
      </c>
      <c r="T143" s="20"/>
      <c r="U143" s="84"/>
      <c r="V143" s="17"/>
      <c r="W143" s="20"/>
      <c r="X143" s="17">
        <f t="array" ref="X143"/>
      </c>
      <c r="Y143" s="17">
        <f t="array" ref="Y143"/>
      </c>
      <c r="Z143" s="17">
        <f t="array" ref="Z143"/>
      </c>
      <c r="AA143" s="17">
        <f t="array" ref="AA143"/>
      </c>
      <c r="AB143" s="17"/>
      <c r="AC143" s="17"/>
      <c r="AD143" s="17" t="str">
        <v>无官价或为0</v>
      </c>
      <c r="AE143" s="17" t="str">
        <v>无官价或为0</v>
      </c>
      <c r="AF143" s="20" t="str">
        <v>无官价或为0</v>
      </c>
      <c r="AG143" t="str">
        <v>无官价或为0</v>
      </c>
      <c r="AH143"/>
      <c r="AI143"/>
      <c r="AJ143"/>
      <c r="AK143"/>
      <c r="AL143"/>
      <c r="AM143"/>
    </row>
    <row r="144">
      <c r="A144" s="27"/>
      <c r="B144" s="20"/>
      <c r="C144" s="20"/>
      <c r="D144" s="20"/>
      <c r="E144" s="17"/>
      <c r="F144" s="20"/>
      <c r="G144" s="67" t="n">
        <v>2</v>
      </c>
      <c r="H144" s="17"/>
      <c r="I144" s="20"/>
      <c r="J144" s="20"/>
      <c r="K144" s="71"/>
      <c r="L144" s="76" t="n">
        <v>0</v>
      </c>
      <c r="M144" s="76" t="n">
        <v>0</v>
      </c>
      <c r="N144" s="76" t="n">
        <v>0</v>
      </c>
      <c r="O144" s="76" t="n">
        <v>0</v>
      </c>
      <c r="P144" s="76" t="n">
        <v>0</v>
      </c>
      <c r="Q144" s="20"/>
      <c r="R144" s="76" t="n">
        <v>0</v>
      </c>
      <c r="S144" s="76" t="n">
        <v>0</v>
      </c>
      <c r="T144" s="20"/>
      <c r="U144" s="84"/>
      <c r="V144" s="17"/>
      <c r="W144" s="20"/>
      <c r="X144" s="17">
        <f t="array" ref="X144"/>
      </c>
      <c r="Y144" s="17">
        <f t="array" ref="Y144"/>
      </c>
      <c r="Z144" s="17">
        <f t="array" ref="Z144"/>
      </c>
      <c r="AA144" s="17">
        <f t="array" ref="AA144"/>
      </c>
      <c r="AB144" s="17"/>
      <c r="AC144" s="17"/>
      <c r="AD144" s="17" t="str">
        <v>无官价或为0</v>
      </c>
      <c r="AE144" s="17" t="str">
        <v>无官价或为0</v>
      </c>
      <c r="AF144" s="20" t="str">
        <v>无官价或为0</v>
      </c>
      <c r="AG144" t="str">
        <v>无官价或为0</v>
      </c>
      <c r="AH144"/>
      <c r="AI144"/>
      <c r="AJ144"/>
      <c r="AK144"/>
      <c r="AL144"/>
      <c r="AM144"/>
    </row>
    <row r="145">
      <c r="A145" s="27"/>
      <c r="B145" s="20"/>
      <c r="C145" s="20"/>
      <c r="D145" s="20"/>
      <c r="E145" s="17"/>
      <c r="F145" s="20"/>
      <c r="G145" s="67" t="n">
        <v>2</v>
      </c>
      <c r="H145" s="17"/>
      <c r="I145" s="20"/>
      <c r="J145" s="20"/>
      <c r="K145" s="71"/>
      <c r="L145" s="76" t="n">
        <v>0</v>
      </c>
      <c r="M145" s="76" t="n">
        <v>0</v>
      </c>
      <c r="N145" s="76" t="n">
        <v>0</v>
      </c>
      <c r="O145" s="76" t="n">
        <v>0</v>
      </c>
      <c r="P145" s="76" t="n">
        <v>0</v>
      </c>
      <c r="Q145" s="20"/>
      <c r="R145" s="76" t="n">
        <v>0</v>
      </c>
      <c r="S145" s="76" t="n">
        <v>0</v>
      </c>
      <c r="T145" s="20"/>
      <c r="U145" s="84"/>
      <c r="V145" s="17"/>
      <c r="W145" s="20"/>
      <c r="X145" s="17">
        <f t="array" ref="X145"/>
      </c>
      <c r="Y145" s="17">
        <f t="array" ref="Y145"/>
      </c>
      <c r="Z145" s="17">
        <f t="array" ref="Z145"/>
      </c>
      <c r="AA145" s="17">
        <f t="array" ref="AA145"/>
      </c>
      <c r="AB145" s="17"/>
      <c r="AC145" s="17"/>
      <c r="AD145" s="17" t="str">
        <v>无官价或为0</v>
      </c>
      <c r="AE145" s="17" t="str">
        <v>无官价或为0</v>
      </c>
      <c r="AF145" s="20" t="str">
        <v>无官价或为0</v>
      </c>
      <c r="AG145" t="str">
        <v>无官价或为0</v>
      </c>
      <c r="AH145"/>
      <c r="AI145"/>
      <c r="AJ145"/>
      <c r="AK145"/>
      <c r="AL145"/>
      <c r="AM145"/>
    </row>
    <row r="146">
      <c r="A146" s="27"/>
      <c r="B146" s="20"/>
      <c r="C146" s="20"/>
      <c r="D146" s="20"/>
      <c r="E146" s="17"/>
      <c r="F146" s="20"/>
      <c r="G146" s="67" t="n">
        <v>2</v>
      </c>
      <c r="H146" s="17"/>
      <c r="I146" s="20"/>
      <c r="J146" s="20"/>
      <c r="K146" s="71"/>
      <c r="L146" s="76" t="n">
        <v>0</v>
      </c>
      <c r="M146" s="76" t="n">
        <v>0</v>
      </c>
      <c r="N146" s="76" t="n">
        <v>0</v>
      </c>
      <c r="O146" s="76" t="n">
        <v>0</v>
      </c>
      <c r="P146" s="76" t="n">
        <v>0</v>
      </c>
      <c r="Q146" s="20"/>
      <c r="R146" s="76" t="n">
        <v>0</v>
      </c>
      <c r="S146" s="76" t="n">
        <v>0</v>
      </c>
      <c r="T146" s="20"/>
      <c r="U146" s="84"/>
      <c r="V146" s="17"/>
      <c r="W146" s="20"/>
      <c r="X146" s="17">
        <f t="array" ref="X146"/>
      </c>
      <c r="Y146" s="17">
        <f t="array" ref="Y146"/>
      </c>
      <c r="Z146" s="17">
        <f t="array" ref="Z146"/>
      </c>
      <c r="AA146" s="17">
        <f t="array" ref="AA146"/>
      </c>
      <c r="AB146" s="17"/>
      <c r="AC146" s="17"/>
      <c r="AD146" s="17" t="str">
        <v>无官价或为0</v>
      </c>
      <c r="AE146" s="17" t="str">
        <v>无官价或为0</v>
      </c>
      <c r="AF146" s="20" t="str">
        <v>无官价或为0</v>
      </c>
      <c r="AG146" t="str">
        <v>无官价或为0</v>
      </c>
      <c r="AH146"/>
      <c r="AI146"/>
      <c r="AJ146"/>
      <c r="AK146"/>
      <c r="AL146"/>
      <c r="AM146"/>
    </row>
    <row r="147">
      <c r="A147" s="27"/>
      <c r="B147" s="20"/>
      <c r="C147" s="20"/>
      <c r="D147" s="20"/>
      <c r="E147" s="17"/>
      <c r="F147" s="20"/>
      <c r="G147" s="67" t="n">
        <v>2</v>
      </c>
      <c r="H147" s="17"/>
      <c r="I147" s="20"/>
      <c r="J147" s="20"/>
      <c r="K147" s="71"/>
      <c r="L147" s="76" t="n">
        <v>0</v>
      </c>
      <c r="M147" s="76" t="n">
        <v>0</v>
      </c>
      <c r="N147" s="76" t="n">
        <v>0</v>
      </c>
      <c r="O147" s="76" t="n">
        <v>0</v>
      </c>
      <c r="P147" s="76" t="n">
        <v>0</v>
      </c>
      <c r="Q147" s="20"/>
      <c r="R147" s="76" t="n">
        <v>0</v>
      </c>
      <c r="S147" s="76" t="n">
        <v>0</v>
      </c>
      <c r="T147" s="20"/>
      <c r="U147" s="84"/>
      <c r="V147" s="17"/>
      <c r="W147" s="20"/>
      <c r="X147" s="17">
        <f t="array" ref="X147"/>
      </c>
      <c r="Y147" s="17">
        <f t="array" ref="Y147"/>
      </c>
      <c r="Z147" s="17">
        <f t="array" ref="Z147"/>
      </c>
      <c r="AA147" s="17">
        <f t="array" ref="AA147"/>
      </c>
      <c r="AB147" s="17"/>
      <c r="AC147" s="17"/>
      <c r="AD147" s="17" t="str">
        <v>无官价或为0</v>
      </c>
      <c r="AE147" s="17" t="str">
        <v>无官价或为0</v>
      </c>
      <c r="AF147" s="20" t="str">
        <v>无官价或为0</v>
      </c>
      <c r="AG147" t="str">
        <v>无官价或为0</v>
      </c>
      <c r="AH147"/>
      <c r="AI147"/>
      <c r="AJ147"/>
      <c r="AK147"/>
      <c r="AL147"/>
      <c r="AM147"/>
    </row>
    <row r="148">
      <c r="A148" s="27"/>
      <c r="B148" s="20"/>
      <c r="C148" s="20"/>
      <c r="D148" s="20"/>
      <c r="E148" s="17"/>
      <c r="F148" s="20"/>
      <c r="G148" s="67" t="n">
        <v>2</v>
      </c>
      <c r="H148" s="17"/>
      <c r="I148" s="20"/>
      <c r="J148" s="20"/>
      <c r="K148" s="71"/>
      <c r="L148" s="76" t="n">
        <v>0</v>
      </c>
      <c r="M148" s="76" t="n">
        <v>0</v>
      </c>
      <c r="N148" s="76" t="n">
        <v>0</v>
      </c>
      <c r="O148" s="76" t="n">
        <v>0</v>
      </c>
      <c r="P148" s="76" t="n">
        <v>0</v>
      </c>
      <c r="Q148" s="20"/>
      <c r="R148" s="76" t="n">
        <v>0</v>
      </c>
      <c r="S148" s="76" t="n">
        <v>0</v>
      </c>
      <c r="T148" s="20"/>
      <c r="U148" s="84"/>
      <c r="V148" s="17"/>
      <c r="W148" s="20"/>
      <c r="X148" s="17">
        <f t="array" ref="X148"/>
      </c>
      <c r="Y148" s="17">
        <f t="array" ref="Y148"/>
      </c>
      <c r="Z148" s="17">
        <f t="array" ref="Z148"/>
      </c>
      <c r="AA148" s="17">
        <f t="array" ref="AA148"/>
      </c>
      <c r="AB148" s="17"/>
      <c r="AC148" s="17"/>
      <c r="AD148" s="17" t="str">
        <v>无官价或为0</v>
      </c>
      <c r="AE148" s="17" t="str">
        <v>无官价或为0</v>
      </c>
      <c r="AF148" s="20" t="str">
        <v>无官价或为0</v>
      </c>
      <c r="AG148" t="str">
        <v>无官价或为0</v>
      </c>
      <c r="AH148"/>
      <c r="AI148"/>
      <c r="AJ148"/>
      <c r="AK148"/>
      <c r="AL148"/>
      <c r="AM148"/>
    </row>
    <row r="149">
      <c r="A149" s="27"/>
      <c r="B149" s="20"/>
      <c r="C149" s="20"/>
      <c r="D149" s="20"/>
      <c r="E149" s="17"/>
      <c r="F149" s="20"/>
      <c r="G149" s="67" t="n">
        <v>2</v>
      </c>
      <c r="H149" s="17"/>
      <c r="I149" s="20"/>
      <c r="J149" s="20"/>
      <c r="K149" s="71"/>
      <c r="L149" s="76" t="n">
        <v>0</v>
      </c>
      <c r="M149" s="76" t="n">
        <v>0</v>
      </c>
      <c r="N149" s="76" t="n">
        <v>0</v>
      </c>
      <c r="O149" s="76" t="n">
        <v>0</v>
      </c>
      <c r="P149" s="76" t="n">
        <v>0</v>
      </c>
      <c r="Q149" s="20"/>
      <c r="R149" s="76" t="n">
        <v>0</v>
      </c>
      <c r="S149" s="76" t="n">
        <v>0</v>
      </c>
      <c r="T149" s="20"/>
      <c r="U149" s="84"/>
      <c r="V149" s="17"/>
      <c r="W149" s="20"/>
      <c r="X149" s="17">
        <f t="array" ref="X149"/>
      </c>
      <c r="Y149" s="17">
        <f t="array" ref="Y149"/>
      </c>
      <c r="Z149" s="17">
        <f t="array" ref="Z149"/>
      </c>
      <c r="AA149" s="17">
        <f t="array" ref="AA149"/>
      </c>
      <c r="AB149" s="17"/>
      <c r="AC149" s="17"/>
      <c r="AD149" s="17" t="str">
        <v>无官价或为0</v>
      </c>
      <c r="AE149" s="17" t="str">
        <v>无官价或为0</v>
      </c>
      <c r="AF149" s="20" t="str">
        <v>无官价或为0</v>
      </c>
      <c r="AG149" t="str">
        <v>无官价或为0</v>
      </c>
      <c r="AH149"/>
      <c r="AI149"/>
      <c r="AJ149"/>
      <c r="AK149"/>
      <c r="AL149"/>
      <c r="AM149"/>
    </row>
    <row r="150">
      <c r="A150" s="27"/>
      <c r="B150" s="20"/>
      <c r="C150" s="20"/>
      <c r="D150" s="20"/>
      <c r="E150" s="17"/>
      <c r="F150" s="20"/>
      <c r="G150" s="67" t="n">
        <v>2</v>
      </c>
      <c r="H150" s="17"/>
      <c r="I150" s="20"/>
      <c r="J150" s="20"/>
      <c r="K150" s="71"/>
      <c r="L150" s="76" t="n">
        <v>0</v>
      </c>
      <c r="M150" s="76" t="n">
        <v>0</v>
      </c>
      <c r="N150" s="76" t="n">
        <v>0</v>
      </c>
      <c r="O150" s="76" t="n">
        <v>0</v>
      </c>
      <c r="P150" s="76" t="n">
        <v>0</v>
      </c>
      <c r="Q150" s="20"/>
      <c r="R150" s="76" t="n">
        <v>0</v>
      </c>
      <c r="S150" s="76" t="n">
        <v>0</v>
      </c>
      <c r="T150" s="20"/>
      <c r="U150" s="84"/>
      <c r="V150" s="17"/>
      <c r="W150" s="20"/>
      <c r="X150" s="17">
        <f t="array" ref="X150"/>
      </c>
      <c r="Y150" s="17">
        <f t="array" ref="Y150"/>
      </c>
      <c r="Z150" s="17">
        <f t="array" ref="Z150"/>
      </c>
      <c r="AA150" s="17">
        <f t="array" ref="AA150"/>
      </c>
      <c r="AB150" s="17"/>
      <c r="AC150" s="17"/>
      <c r="AD150" s="17" t="str">
        <v>无官价或为0</v>
      </c>
      <c r="AE150" s="17" t="str">
        <v>无官价或为0</v>
      </c>
      <c r="AF150" s="20" t="str">
        <v>无官价或为0</v>
      </c>
      <c r="AG150" t="str">
        <v>无官价或为0</v>
      </c>
      <c r="AH150"/>
      <c r="AI150"/>
      <c r="AJ150"/>
      <c r="AK150"/>
      <c r="AL150"/>
      <c r="AM150"/>
    </row>
    <row r="151">
      <c r="A151" s="27"/>
      <c r="B151" s="20"/>
      <c r="C151" s="20"/>
      <c r="D151" s="20"/>
      <c r="E151" s="17"/>
      <c r="F151" s="20"/>
      <c r="G151" s="67" t="n">
        <v>2</v>
      </c>
      <c r="H151" s="17"/>
      <c r="I151" s="20"/>
      <c r="J151" s="20"/>
      <c r="K151" s="71"/>
      <c r="L151" s="76" t="n">
        <v>0</v>
      </c>
      <c r="M151" s="76" t="n">
        <v>0</v>
      </c>
      <c r="N151" s="76" t="n">
        <v>0</v>
      </c>
      <c r="O151" s="76" t="n">
        <v>0</v>
      </c>
      <c r="P151" s="76" t="n">
        <v>0</v>
      </c>
      <c r="Q151" s="20"/>
      <c r="R151" s="76" t="n">
        <v>0</v>
      </c>
      <c r="S151" s="76" t="n">
        <v>0</v>
      </c>
      <c r="T151" s="20"/>
      <c r="U151" s="84"/>
      <c r="V151" s="17"/>
      <c r="W151" s="20"/>
      <c r="X151" s="17">
        <f t="array" ref="X151"/>
      </c>
      <c r="Y151" s="17">
        <f t="array" ref="Y151"/>
      </c>
      <c r="Z151" s="17">
        <f t="array" ref="Z151"/>
      </c>
      <c r="AA151" s="17">
        <f t="array" ref="AA151"/>
      </c>
      <c r="AB151" s="17"/>
      <c r="AC151" s="17"/>
      <c r="AD151" s="17" t="str">
        <v>无官价或为0</v>
      </c>
      <c r="AE151" s="17" t="str">
        <v>无官价或为0</v>
      </c>
      <c r="AF151" s="20" t="str">
        <v>无官价或为0</v>
      </c>
      <c r="AG151" t="str">
        <v>无官价或为0</v>
      </c>
      <c r="AH151"/>
      <c r="AI151"/>
      <c r="AJ151"/>
      <c r="AK151"/>
      <c r="AL151"/>
      <c r="AM151"/>
    </row>
    <row r="152">
      <c r="A152" s="27"/>
      <c r="B152" s="20"/>
      <c r="C152" s="20"/>
      <c r="D152" s="20"/>
      <c r="E152" s="17"/>
      <c r="F152" s="20"/>
      <c r="G152" s="67" t="n">
        <v>2</v>
      </c>
      <c r="H152" s="17"/>
      <c r="I152" s="20"/>
      <c r="J152" s="20"/>
      <c r="K152" s="71"/>
      <c r="L152" s="76" t="n">
        <v>0</v>
      </c>
      <c r="M152" s="76" t="n">
        <v>0</v>
      </c>
      <c r="N152" s="76" t="n">
        <v>0</v>
      </c>
      <c r="O152" s="76" t="n">
        <v>0</v>
      </c>
      <c r="P152" s="76" t="n">
        <v>0</v>
      </c>
      <c r="Q152" s="20"/>
      <c r="R152" s="76" t="n">
        <v>0</v>
      </c>
      <c r="S152" s="76" t="n">
        <v>0</v>
      </c>
      <c r="T152" s="20"/>
      <c r="U152" s="84"/>
      <c r="V152" s="17"/>
      <c r="W152" s="20"/>
      <c r="X152" s="17">
        <f t="array" ref="X152"/>
      </c>
      <c r="Y152" s="17">
        <f t="array" ref="Y152"/>
      </c>
      <c r="Z152" s="17">
        <f t="array" ref="Z152"/>
      </c>
      <c r="AA152" s="17">
        <f t="array" ref="AA152"/>
      </c>
      <c r="AB152" s="17"/>
      <c r="AC152" s="17"/>
      <c r="AD152" s="17" t="str">
        <v>无官价或为0</v>
      </c>
      <c r="AE152" s="17" t="str">
        <v>无官价或为0</v>
      </c>
      <c r="AF152" s="20" t="str">
        <v>无官价或为0</v>
      </c>
      <c r="AG152" t="str">
        <v>无官价或为0</v>
      </c>
      <c r="AH152"/>
      <c r="AI152"/>
      <c r="AJ152"/>
      <c r="AK152"/>
      <c r="AL152"/>
      <c r="AM152"/>
    </row>
    <row r="153">
      <c r="A153" s="27"/>
      <c r="B153" s="20"/>
      <c r="C153" s="20"/>
      <c r="D153" s="20"/>
      <c r="E153" s="17"/>
      <c r="F153" s="20"/>
      <c r="G153" s="67" t="n">
        <v>2</v>
      </c>
      <c r="H153" s="17"/>
      <c r="I153" s="20"/>
      <c r="J153" s="20"/>
      <c r="K153" s="71"/>
      <c r="L153" s="76" t="n">
        <v>0</v>
      </c>
      <c r="M153" s="76" t="n">
        <v>0</v>
      </c>
      <c r="N153" s="76" t="n">
        <v>0</v>
      </c>
      <c r="O153" s="76" t="n">
        <v>0</v>
      </c>
      <c r="P153" s="76" t="n">
        <v>0</v>
      </c>
      <c r="Q153" s="20"/>
      <c r="R153" s="76" t="n">
        <v>0</v>
      </c>
      <c r="S153" s="76" t="n">
        <v>0</v>
      </c>
      <c r="T153" s="20"/>
      <c r="U153" s="84"/>
      <c r="V153" s="17"/>
      <c r="W153" s="20"/>
      <c r="X153" s="17">
        <f t="array" ref="X153"/>
      </c>
      <c r="Y153" s="17">
        <f t="array" ref="Y153"/>
      </c>
      <c r="Z153" s="17">
        <f t="array" ref="Z153"/>
      </c>
      <c r="AA153" s="17">
        <f t="array" ref="AA153"/>
      </c>
      <c r="AB153" s="17"/>
      <c r="AC153" s="17"/>
      <c r="AD153" s="17" t="str">
        <v>无官价或为0</v>
      </c>
      <c r="AE153" s="17" t="str">
        <v>无官价或为0</v>
      </c>
      <c r="AF153" s="20" t="str">
        <v>无官价或为0</v>
      </c>
      <c r="AG153" t="str">
        <v>无官价或为0</v>
      </c>
      <c r="AH153"/>
      <c r="AI153"/>
      <c r="AJ153"/>
      <c r="AK153"/>
      <c r="AL153"/>
      <c r="AM153"/>
    </row>
    <row r="154">
      <c r="A154" s="2"/>
      <c r="B154"/>
      <c r="C154"/>
      <c r="D154"/>
      <c r="E154"/>
      <c r="F154"/>
      <c r="G154" s="70" t="n">
        <v>2.5</v>
      </c>
      <c r="H154"/>
      <c r="I154"/>
      <c r="J154"/>
      <c r="K154" s="75"/>
      <c r="L154" s="83"/>
      <c r="M154" s="83"/>
      <c r="N154" s="83"/>
      <c r="O154" s="83"/>
      <c r="P154" s="83"/>
      <c r="Q154"/>
      <c r="R154" s="83"/>
      <c r="S154" s="83"/>
      <c r="T154"/>
      <c r="U154" s="88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</sheetData>
  <dataValidations count="8">
    <dataValidation type="list" allowBlank="1" showErrorMessage="1" sqref="U3:U153">
      <formula1>"ARK API,自有,new-api"</formula1>
    </dataValidation>
    <dataValidation type="list" allowBlank="1" showErrorMessage="1" sqref="Q3:T153 AB3:AE153">
      <formula1>"是,否"</formula1>
    </dataValidation>
    <dataValidation type="list" allowBlank="1" showErrorMessage="1" sqref="P3:P45 P47:P58 P60:P64 P66:P75 P77:P81 P83:P92 P94:P114 P116:P153">
      <formula1>"不限,9:16,16:9,21:9,3:4,4:3,1:1"</formula1>
    </dataValidation>
    <dataValidation type="list" allowBlank="1" showErrorMessage="1" sqref="M3:N45 M47:N58 M60:N64 M66:N75 M77:N81 M83:N92 M94:N114 M116:N153">
      <formula1>"否,480,720,1080,4k"</formula1>
    </dataValidation>
    <dataValidation type="list" allowBlank="1" showErrorMessage="1" sqref="V3:V153">
      <formula1>"正常,缺货,异常"</formula1>
    </dataValidation>
    <dataValidation type="list" allowBlank="1" showErrorMessage="1" sqref="G3:G45 G47:G58 G60:G64 G66:G75 G77:G81 G83:G92 G94:G114 G116:G153">
      <formula1>"标准,fast,mini"</formula1>
    </dataValidation>
    <dataValidation type="list" allowBlank="1" showErrorMessage="1" sqref="E3:E45 E47:E58 E60:E64 E66:E75 E77:E81 E83:E92 E94:E114 E116:E153">
      <formula1>"余额,后付"</formula1>
    </dataValidation>
    <dataValidation type="list" allowBlank="1" showErrorMessage="1" sqref="H3:H153">
      <formula1>"token,second,call"</formula1>
    </dataValidation>
  </dataValidations>
  <pageMargins left="0.7" right="0.7" top="0.75" bottom="0.75" header="0.3" footer="0.3"/>
  <tableParts count="21">
    <tablePart xmlns:r="http://schemas.openxmlformats.org/officeDocument/2006/relationships" r:id="R10b19b151df640ac"/>
    <tablePart xmlns:r="http://schemas.openxmlformats.org/officeDocument/2006/relationships" r:id="Rc46c5238aec44f0e"/>
    <tablePart xmlns:r="http://schemas.openxmlformats.org/officeDocument/2006/relationships" r:id="Redf1035da9e94bfb"/>
    <tablePart xmlns:r="http://schemas.openxmlformats.org/officeDocument/2006/relationships" r:id="R62029c6d9d7c4fee"/>
    <tablePart xmlns:r="http://schemas.openxmlformats.org/officeDocument/2006/relationships" r:id="R87a7b799752f4f02"/>
    <tablePart xmlns:r="http://schemas.openxmlformats.org/officeDocument/2006/relationships" r:id="R4293c98f0f204df4"/>
    <tablePart xmlns:r="http://schemas.openxmlformats.org/officeDocument/2006/relationships" r:id="R6390f875ed67470b"/>
    <tablePart xmlns:r="http://schemas.openxmlformats.org/officeDocument/2006/relationships" r:id="R4e127f0653034a9b"/>
    <tablePart xmlns:r="http://schemas.openxmlformats.org/officeDocument/2006/relationships" r:id="R98719a68157f4f80"/>
    <tablePart xmlns:r="http://schemas.openxmlformats.org/officeDocument/2006/relationships" r:id="R25d5a929fd1e4b5e"/>
    <tablePart xmlns:r="http://schemas.openxmlformats.org/officeDocument/2006/relationships" r:id="Rdbe3884e9a1d4508"/>
    <tablePart xmlns:r="http://schemas.openxmlformats.org/officeDocument/2006/relationships" r:id="R4bb47c4d16b34fd3"/>
    <tablePart xmlns:r="http://schemas.openxmlformats.org/officeDocument/2006/relationships" r:id="Rd75a22d5d0674a87"/>
    <tablePart xmlns:r="http://schemas.openxmlformats.org/officeDocument/2006/relationships" r:id="Rbd5fe2fdfed7475c"/>
    <tablePart xmlns:r="http://schemas.openxmlformats.org/officeDocument/2006/relationships" r:id="R93e5f23aacee43b3"/>
    <tablePart xmlns:r="http://schemas.openxmlformats.org/officeDocument/2006/relationships" r:id="Rb027ed43abef4936"/>
    <tablePart xmlns:r="http://schemas.openxmlformats.org/officeDocument/2006/relationships" r:id="R5fe993b014c045ff"/>
    <tablePart xmlns:r="http://schemas.openxmlformats.org/officeDocument/2006/relationships" r:id="R39ad4ccaaaba4faa"/>
    <tablePart xmlns:r="http://schemas.openxmlformats.org/officeDocument/2006/relationships" r:id="R4654820631854c6b"/>
    <tablePart xmlns:r="http://schemas.openxmlformats.org/officeDocument/2006/relationships" r:id="R56025d9516774788"/>
    <tablePart xmlns:r="http://schemas.openxmlformats.org/officeDocument/2006/relationships" r:id="R99754052f51e4741"/>
  </tableParts>
</worksheet>
</file>

<file path=xl/worksheets/sheet3.xml><?xml version="1.0" encoding="utf-8"?>
<worksheet xmlns="http://schemas.openxmlformats.org/spreadsheetml/2006/main">
  <sheetFormatPr defaultColWidth="12.630000114440918" defaultRowHeight="15.75"/>
  <cols>
    <col min="1" max="1" width="11.5" customWidth="1"/>
    <col min="2" max="2" width="14.380000114440918" customWidth="1"/>
    <col min="3" max="4" width="31.25" customWidth="1"/>
  </cols>
  <sheetData>
    <row r="1">
      <c r="A1" s="2"/>
      <c r="B1" s="2"/>
    </row>
    <row r="2">
      <c r="A2" s="4" t="s">
        <v>0</v>
      </c>
      <c r="B2" s="4" t="s">
        <v>1</v>
      </c>
      <c r="C2" s="4" t="s">
        <v>2</v>
      </c>
      <c r="D2" s="4" t="s">
        <v>3</v>
      </c>
    </row>
    <row r="3">
      <c r="A3" s="7">
        <v>1.0</v>
      </c>
      <c r="B3" s="7" t="s">
        <v>4</v>
      </c>
      <c r="C3" s="8" t="s">
        <v>5</v>
      </c>
      <c r="D3" s="9" t="s">
        <v>6</v>
      </c>
    </row>
    <row r="4">
      <c r="A4" s="7">
        <v>2.0</v>
      </c>
      <c r="B4" s="7" t="s">
        <v>7</v>
      </c>
      <c r="C4" s="9" t="s">
        <v>8</v>
      </c>
      <c r="D4" s="9" t="s">
        <v>9</v>
      </c>
    </row>
    <row r="5">
      <c r="A5" s="7">
        <v>3.0</v>
      </c>
      <c r="B5" s="7" t="s">
        <v>10</v>
      </c>
      <c r="C5" s="8" t="s">
        <v>11</v>
      </c>
      <c r="D5" s="9" t="s">
        <v>12</v>
      </c>
    </row>
    <row r="6">
      <c r="A6" s="7">
        <v>4.0</v>
      </c>
      <c r="B6" s="7" t="s">
        <v>13</v>
      </c>
      <c r="C6" s="8" t="s">
        <v>14</v>
      </c>
      <c r="D6" s="9" t="s">
        <v>15</v>
      </c>
    </row>
    <row r="7">
      <c r="A7" s="7">
        <v>5.0</v>
      </c>
      <c r="B7" s="7" t="s">
        <v>16</v>
      </c>
      <c r="C7" s="8" t="s">
        <v>17</v>
      </c>
      <c r="D7" s="9" t="s">
        <v>18</v>
      </c>
    </row>
    <row r="8">
      <c r="A8" s="7">
        <v>6.0</v>
      </c>
      <c r="B8" s="7" t="s">
        <v>19</v>
      </c>
      <c r="C8" s="9" t="s">
        <v>20</v>
      </c>
      <c r="D8" s="9" t="s">
        <v>21</v>
      </c>
    </row>
    <row r="9">
      <c r="A9" s="7">
        <v>7.0</v>
      </c>
      <c r="B9" s="7" t="s">
        <v>22</v>
      </c>
      <c r="C9" s="9" t="s">
        <v>23</v>
      </c>
      <c r="D9" s="9" t="s">
        <v>24</v>
      </c>
    </row>
    <row r="10">
      <c r="A10" s="7">
        <v>8.0</v>
      </c>
      <c r="B10" s="7" t="s">
        <v>25</v>
      </c>
      <c r="C10" s="8" t="s">
        <v>26</v>
      </c>
      <c r="D10" s="9" t="s">
        <v>27</v>
      </c>
    </row>
    <row r="11">
      <c r="A11" s="7">
        <v>9.0</v>
      </c>
      <c r="B11" s="7" t="s">
        <v>28</v>
      </c>
      <c r="C11" s="8" t="s">
        <v>29</v>
      </c>
      <c r="D11" s="9" t="s">
        <v>30</v>
      </c>
    </row>
    <row r="12">
      <c r="A12" s="27"/>
      <c r="B12" s="27"/>
      <c r="C12" s="20"/>
      <c r="D12" s="20"/>
    </row>
    <row r="13">
      <c r="A13" s="27"/>
      <c r="B13" s="27"/>
      <c r="C13" s="20"/>
      <c r="D13" s="20"/>
    </row>
    <row r="14">
      <c r="A14" s="27"/>
      <c r="B14" s="27"/>
      <c r="C14" s="20"/>
      <c r="D14" s="20"/>
    </row>
    <row r="15">
      <c r="A15" s="27"/>
      <c r="B15" s="27"/>
      <c r="C15" s="20"/>
      <c r="D15" s="20"/>
    </row>
    <row r="16">
      <c r="A16" s="27"/>
      <c r="B16" s="27"/>
      <c r="C16" s="20"/>
      <c r="D16" s="20"/>
    </row>
    <row r="17">
      <c r="A17" s="27"/>
      <c r="B17" s="27"/>
      <c r="C17" s="20"/>
      <c r="D17" s="20"/>
    </row>
    <row r="18">
      <c r="A18" s="27"/>
      <c r="B18" s="27"/>
      <c r="C18" s="20"/>
      <c r="D18" s="20"/>
    </row>
    <row r="19">
      <c r="A19" s="27"/>
      <c r="B19" s="27"/>
      <c r="C19" s="20"/>
      <c r="D19" s="20"/>
    </row>
    <row r="20">
      <c r="A20" s="27"/>
      <c r="B20" s="27"/>
      <c r="C20" s="20"/>
      <c r="D20" s="20"/>
    </row>
    <row r="21">
      <c r="A21" s="27"/>
      <c r="B21" s="27"/>
      <c r="C21" s="20"/>
      <c r="D21" s="20"/>
    </row>
    <row r="22">
      <c r="A22" s="27"/>
      <c r="B22" s="27"/>
      <c r="C22" s="20"/>
      <c r="D22" s="20"/>
    </row>
    <row r="23">
      <c r="A23" s="27"/>
      <c r="B23" s="27"/>
      <c r="C23" s="20"/>
      <c r="D23" s="20"/>
    </row>
    <row r="24">
      <c r="A24" s="27"/>
      <c r="B24" s="27"/>
      <c r="C24" s="20"/>
      <c r="D24" s="20"/>
    </row>
    <row r="25">
      <c r="A25" s="27"/>
      <c r="B25" s="27"/>
      <c r="C25" s="20"/>
      <c r="D25" s="20"/>
    </row>
    <row r="26">
      <c r="A26" s="27"/>
      <c r="B26" s="27"/>
      <c r="C26" s="20"/>
      <c r="D26" s="20"/>
    </row>
    <row r="27">
      <c r="A27" s="27"/>
      <c r="B27" s="27"/>
      <c r="C27" s="20"/>
      <c r="D27" s="20"/>
    </row>
    <row r="28">
      <c r="A28" s="27"/>
      <c r="B28" s="27"/>
      <c r="C28" s="20"/>
      <c r="D28" s="20"/>
    </row>
    <row r="29">
      <c r="A29" s="27"/>
      <c r="B29" s="27"/>
      <c r="C29" s="20"/>
      <c r="D29" s="20"/>
    </row>
    <row r="30">
      <c r="A30" s="27"/>
      <c r="B30" s="27"/>
      <c r="C30" s="20"/>
      <c r="D30" s="20"/>
    </row>
    <row r="31">
      <c r="A31" s="27"/>
      <c r="B31" s="27"/>
      <c r="C31" s="20"/>
      <c r="D31" s="20"/>
    </row>
    <row r="32">
      <c r="A32" s="27"/>
      <c r="B32" s="27"/>
      <c r="C32" s="20"/>
      <c r="D32" s="20"/>
    </row>
    <row r="33">
      <c r="A33" s="27"/>
      <c r="B33" s="27"/>
      <c r="C33" s="20"/>
      <c r="D33" s="20"/>
    </row>
    <row r="34">
      <c r="A34" s="27"/>
      <c r="B34" s="27"/>
      <c r="C34" s="20"/>
      <c r="D34" s="20"/>
    </row>
    <row r="35">
      <c r="A35" s="27"/>
      <c r="B35" s="27"/>
      <c r="C35" s="20"/>
      <c r="D35" s="20"/>
    </row>
    <row r="36">
      <c r="A36" s="27"/>
      <c r="B36" s="27"/>
      <c r="C36" s="20"/>
      <c r="D36" s="20"/>
    </row>
    <row r="37">
      <c r="A37" s="27"/>
      <c r="B37" s="27"/>
      <c r="C37" s="20"/>
      <c r="D37" s="20"/>
    </row>
    <row r="38">
      <c r="A38" s="27"/>
      <c r="B38" s="27"/>
      <c r="C38" s="20"/>
      <c r="D38" s="20"/>
    </row>
    <row r="39">
      <c r="A39" s="27"/>
      <c r="B39" s="27"/>
      <c r="C39" s="20"/>
      <c r="D39" s="20"/>
    </row>
    <row r="40">
      <c r="A40" s="27"/>
      <c r="B40" s="27"/>
      <c r="C40" s="20"/>
      <c r="D40" s="20"/>
    </row>
    <row r="41">
      <c r="A41" s="27"/>
      <c r="B41" s="27"/>
      <c r="C41" s="20"/>
      <c r="D41" s="20"/>
    </row>
    <row r="42">
      <c r="A42" s="27"/>
      <c r="B42" s="27"/>
      <c r="C42" s="20"/>
      <c r="D42" s="20"/>
    </row>
    <row r="43">
      <c r="A43" s="27"/>
      <c r="B43" s="27"/>
      <c r="C43" s="20"/>
      <c r="D43" s="20"/>
    </row>
    <row r="44">
      <c r="A44" s="27"/>
      <c r="B44" s="27"/>
      <c r="C44" s="20"/>
      <c r="D44" s="20"/>
    </row>
    <row r="45">
      <c r="A45" s="27"/>
      <c r="B45" s="27"/>
      <c r="C45" s="20"/>
      <c r="D45" s="20"/>
    </row>
    <row r="46">
      <c r="A46" s="27"/>
      <c r="B46" s="27"/>
      <c r="C46" s="20"/>
      <c r="D46" s="20"/>
    </row>
    <row r="47">
      <c r="A47" s="27"/>
      <c r="B47" s="27"/>
      <c r="C47" s="20"/>
      <c r="D47" s="20"/>
    </row>
    <row r="48">
      <c r="A48" s="27"/>
      <c r="B48" s="27"/>
      <c r="C48" s="20"/>
      <c r="D48" s="20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</sheetData>
  <hyperlinks>
    <hyperlink xmlns:r="http://schemas.openxmlformats.org/officeDocument/2006/relationships" ref="C3" r:id="R021a1113db1b4520"/>
    <hyperlink xmlns:r="http://schemas.openxmlformats.org/officeDocument/2006/relationships" ref="D3" r:id="R26e5ecd6d48c4602"/>
    <hyperlink xmlns:r="http://schemas.openxmlformats.org/officeDocument/2006/relationships" ref="C4" r:id="R7ba9fb530c44445a"/>
    <hyperlink xmlns:r="http://schemas.openxmlformats.org/officeDocument/2006/relationships" ref="D4" r:id="R239f9552b3914ce0"/>
    <hyperlink xmlns:r="http://schemas.openxmlformats.org/officeDocument/2006/relationships" ref="C5" r:id="R5c8efea364014cfc"/>
    <hyperlink xmlns:r="http://schemas.openxmlformats.org/officeDocument/2006/relationships" ref="D5" r:id="Rfb3c7ae77c194597"/>
    <hyperlink xmlns:r="http://schemas.openxmlformats.org/officeDocument/2006/relationships" ref="C6" r:id="R617bc6b495214c6f"/>
    <hyperlink xmlns:r="http://schemas.openxmlformats.org/officeDocument/2006/relationships" ref="D6" r:id="R04c2798b876f450d"/>
    <hyperlink xmlns:r="http://schemas.openxmlformats.org/officeDocument/2006/relationships" ref="C7" r:id="Rd812d6c21ef24754"/>
    <hyperlink xmlns:r="http://schemas.openxmlformats.org/officeDocument/2006/relationships" ref="D7" r:id="R6f7953e3c13648c8"/>
    <hyperlink xmlns:r="http://schemas.openxmlformats.org/officeDocument/2006/relationships" ref="C8" r:id="R1c536b83a4e847fb"/>
    <hyperlink xmlns:r="http://schemas.openxmlformats.org/officeDocument/2006/relationships" ref="D8" r:id="R30c5b7d5607e42ea"/>
    <hyperlink xmlns:r="http://schemas.openxmlformats.org/officeDocument/2006/relationships" ref="C9" r:id="R0288710cd5f245fd"/>
    <hyperlink xmlns:r="http://schemas.openxmlformats.org/officeDocument/2006/relationships" ref="D9" r:id="R43d8cb1987124380"/>
    <hyperlink xmlns:r="http://schemas.openxmlformats.org/officeDocument/2006/relationships" ref="C10" r:id="R8c7e89128a234ec4"/>
    <hyperlink xmlns:r="http://schemas.openxmlformats.org/officeDocument/2006/relationships" ref="D10" r:id="R4924be27b34345c4"/>
    <hyperlink xmlns:r="http://schemas.openxmlformats.org/officeDocument/2006/relationships" ref="C11" r:id="Rd995d84df9614124"/>
    <hyperlink xmlns:r="http://schemas.openxmlformats.org/officeDocument/2006/relationships" ref="D11" r:id="R64ad6b0e14c64621"/>
  </hyperlinks>
  <pageMargins left="0.7" right="0.7" top="0.75" bottom="0.75" header="0.3" footer="0.3"/>
  <tableParts count="2">
    <tablePart xmlns:r="http://schemas.openxmlformats.org/officeDocument/2006/relationships" r:id="Rd1c2e978043945f8"/>
    <tablePart xmlns:r="http://schemas.openxmlformats.org/officeDocument/2006/relationships" r:id="R2e3a259abe14459a"/>
  </tableParts>
</worksheet>
</file>