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177CABEAA1A34F/WebShare/WORK/"/>
    </mc:Choice>
  </mc:AlternateContent>
  <xr:revisionPtr revIDLastSave="127" documentId="8_{76E92DF0-04F4-A54F-947C-32F2D451D8A9}" xr6:coauthVersionLast="47" xr6:coauthVersionMax="47" xr10:uidLastSave="{5C0194EF-A951-44D9-831E-ABCC1AD6B76B}"/>
  <bookViews>
    <workbookView showHorizontalScroll="0" showSheetTabs="0" xWindow="28680" yWindow="-120" windowWidth="29040" windowHeight="16440" xr2:uid="{734AAFCC-671C-4023-AD04-3A8035B818A5}"/>
  </bookViews>
  <sheets>
    <sheet name="麻雀スコア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G4" i="2"/>
  <c r="D5" i="2" s="1"/>
  <c r="D2" i="2" s="1"/>
  <c r="D3" i="2" s="1"/>
  <c r="G8" i="2"/>
  <c r="D9" i="2"/>
  <c r="G10" i="2"/>
  <c r="D11" i="2"/>
  <c r="G12" i="2"/>
  <c r="D13" i="2"/>
  <c r="G14" i="2"/>
  <c r="D15" i="2"/>
  <c r="G16" i="2"/>
  <c r="D17" i="2"/>
  <c r="G6" i="2"/>
  <c r="E7" i="2"/>
  <c r="E9" i="2"/>
  <c r="E11" i="2"/>
  <c r="E13" i="2"/>
  <c r="E15" i="2"/>
  <c r="E17" i="2"/>
  <c r="F43" i="2"/>
  <c r="F41" i="2"/>
  <c r="F39" i="2"/>
  <c r="F37" i="2"/>
  <c r="F35" i="2"/>
  <c r="F33" i="2"/>
  <c r="F31" i="2"/>
  <c r="F29" i="2"/>
  <c r="F27" i="2"/>
  <c r="F25" i="2"/>
  <c r="D25" i="2"/>
  <c r="F23" i="2"/>
  <c r="F21" i="2"/>
  <c r="B21" i="2"/>
  <c r="F19" i="2"/>
  <c r="F17" i="2"/>
  <c r="F15" i="2"/>
  <c r="F13" i="2"/>
  <c r="F7" i="2"/>
  <c r="G42" i="2"/>
  <c r="B43" i="2"/>
  <c r="G40" i="2"/>
  <c r="C41" i="2"/>
  <c r="G38" i="2"/>
  <c r="D39" i="2"/>
  <c r="G36" i="2"/>
  <c r="E37" i="2"/>
  <c r="G34" i="2"/>
  <c r="B35" i="2"/>
  <c r="G32" i="2"/>
  <c r="C33" i="2"/>
  <c r="G30" i="2"/>
  <c r="D31" i="2"/>
  <c r="G28" i="2"/>
  <c r="E29" i="2"/>
  <c r="G26" i="2"/>
  <c r="B27" i="2"/>
  <c r="G24" i="2"/>
  <c r="C25" i="2"/>
  <c r="B7" i="2"/>
  <c r="A8" i="2"/>
  <c r="A10" i="2"/>
  <c r="A12" i="2"/>
  <c r="A14" i="2"/>
  <c r="A16" i="2"/>
  <c r="A18" i="2"/>
  <c r="A20" i="2"/>
  <c r="A22" i="2"/>
  <c r="A24" i="2"/>
  <c r="A26" i="2"/>
  <c r="A28" i="2"/>
  <c r="A30" i="2"/>
  <c r="A32" i="2"/>
  <c r="A34" i="2"/>
  <c r="A36" i="2"/>
  <c r="A38" i="2"/>
  <c r="A40" i="2"/>
  <c r="A42" i="2"/>
  <c r="A6" i="2"/>
  <c r="G22" i="2"/>
  <c r="D23" i="2"/>
  <c r="G20" i="2"/>
  <c r="E21" i="2"/>
  <c r="G18" i="2"/>
  <c r="B19" i="2"/>
  <c r="C17" i="2"/>
  <c r="B11" i="2"/>
  <c r="F9" i="2"/>
  <c r="C11" i="2"/>
  <c r="C43" i="2"/>
  <c r="C39" i="2"/>
  <c r="E39" i="2"/>
  <c r="C35" i="2"/>
  <c r="D33" i="2"/>
  <c r="C31" i="2"/>
  <c r="E31" i="2"/>
  <c r="C27" i="2"/>
  <c r="E27" i="2"/>
  <c r="D21" i="2"/>
  <c r="C19" i="2"/>
  <c r="B17" i="2"/>
  <c r="B13" i="2"/>
  <c r="B9" i="2"/>
  <c r="C9" i="2"/>
  <c r="C7" i="2"/>
  <c r="E23" i="2"/>
  <c r="B29" i="2"/>
  <c r="B37" i="2"/>
  <c r="D41" i="2"/>
  <c r="C13" i="2"/>
  <c r="B15" i="2"/>
  <c r="D19" i="2"/>
  <c r="C21" i="2"/>
  <c r="B23" i="2"/>
  <c r="E25" i="2"/>
  <c r="D27" i="2"/>
  <c r="C29" i="2"/>
  <c r="B31" i="2"/>
  <c r="E33" i="2"/>
  <c r="D35" i="2"/>
  <c r="C37" i="2"/>
  <c r="B39" i="2"/>
  <c r="E41" i="2"/>
  <c r="D43" i="2"/>
  <c r="C15" i="2"/>
  <c r="E19" i="2"/>
  <c r="C23" i="2"/>
  <c r="B25" i="2"/>
  <c r="D29" i="2"/>
  <c r="B33" i="2"/>
  <c r="E35" i="2"/>
  <c r="D37" i="2"/>
  <c r="B41" i="2"/>
  <c r="E43" i="2"/>
  <c r="F5" i="2"/>
  <c r="F2" i="2"/>
  <c r="F3" i="2"/>
  <c r="B5" i="2" l="1"/>
  <c r="B2" i="2" s="1"/>
  <c r="B3" i="2" s="1"/>
  <c r="E5" i="2"/>
  <c r="E2" i="2" s="1"/>
  <c r="E3" i="2" s="1"/>
  <c r="C5" i="2"/>
  <c r="C2" i="2" s="1"/>
  <c r="C3" i="2" s="1"/>
</calcChain>
</file>

<file path=xl/sharedStrings.xml><?xml version="1.0" encoding="utf-8"?>
<sst xmlns="http://schemas.openxmlformats.org/spreadsheetml/2006/main" count="25" uniqueCount="6">
  <si>
    <t>川口</t>
    <rPh sb="0" eb="2">
      <t>カワグチ</t>
    </rPh>
    <phoneticPr fontId="1"/>
  </si>
  <si>
    <t>村山</t>
    <rPh sb="0" eb="2">
      <t>ムラヤマ</t>
    </rPh>
    <phoneticPr fontId="1"/>
  </si>
  <si>
    <t>宮腰</t>
    <rPh sb="0" eb="2">
      <t>ミヤコシ</t>
    </rPh>
    <phoneticPr fontId="1"/>
  </si>
  <si>
    <t>Total</t>
    <phoneticPr fontId="1"/>
  </si>
  <si>
    <t>-</t>
    <phoneticPr fontId="1"/>
  </si>
  <si>
    <t>田中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</si>
</sst>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Rate &quot;#"/>
    <numFmt numFmtId="177" formatCode="&quot;+&quot;#_ ;[Red]\-0\ 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4"/>
      <color theme="1"/>
      <name val="游ゴシック"/>
      <family val="2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22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4" fillId="2" borderId="10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177" fontId="5" fillId="0" borderId="13" xfId="0" applyNumberFormat="1" applyFont="1" applyBorder="1" applyAlignment="1" applyProtection="1">
      <alignment horizontal="center" vertical="center"/>
      <protection hidden="1"/>
    </xf>
    <xf numFmtId="177" fontId="5" fillId="0" borderId="8" xfId="0" applyNumberFormat="1" applyFont="1" applyBorder="1" applyAlignment="1" applyProtection="1">
      <alignment horizontal="center" vertical="center"/>
      <protection hidden="1"/>
    </xf>
    <xf numFmtId="177" fontId="5" fillId="0" borderId="9" xfId="0" applyNumberFormat="1" applyFont="1" applyBorder="1" applyAlignment="1" applyProtection="1">
      <alignment horizontal="center" vertical="center"/>
      <protection hidden="1"/>
    </xf>
    <xf numFmtId="177" fontId="5" fillId="0" borderId="14" xfId="0" applyNumberFormat="1" applyFont="1" applyBorder="1" applyAlignment="1" applyProtection="1">
      <alignment horizontal="center" vertical="center"/>
      <protection hidden="1"/>
    </xf>
    <xf numFmtId="177" fontId="5" fillId="2" borderId="13" xfId="0" applyNumberFormat="1" applyFont="1" applyFill="1" applyBorder="1" applyAlignment="1" applyProtection="1">
      <alignment horizontal="center" vertical="center"/>
      <protection locked="0" hidden="1"/>
    </xf>
    <xf numFmtId="177" fontId="6" fillId="2" borderId="8" xfId="0" applyNumberFormat="1" applyFont="1" applyFill="1" applyBorder="1" applyAlignment="1" applyProtection="1">
      <alignment horizontal="center" vertical="center"/>
      <protection locked="0" hidden="1"/>
    </xf>
    <xf numFmtId="177" fontId="6" fillId="2" borderId="9" xfId="0" applyNumberFormat="1" applyFont="1" applyFill="1" applyBorder="1" applyAlignment="1" applyProtection="1">
      <alignment horizontal="center" vertical="center"/>
      <protection locked="0" hidden="1"/>
    </xf>
    <xf numFmtId="177" fontId="7" fillId="0" borderId="7" xfId="0" applyNumberFormat="1" applyFont="1" applyBorder="1" applyAlignment="1" applyProtection="1">
      <alignment horizontal="center" vertical="center"/>
      <protection hidden="1"/>
    </xf>
    <xf numFmtId="177" fontId="2" fillId="0" borderId="14" xfId="0" applyNumberFormat="1" applyFont="1" applyBorder="1" applyAlignment="1" applyProtection="1">
      <alignment horizontal="center" vertical="center"/>
      <protection hidden="1"/>
    </xf>
    <xf numFmtId="177" fontId="2" fillId="0" borderId="6" xfId="0" applyNumberFormat="1" applyFont="1" applyBorder="1" applyAlignment="1" applyProtection="1">
      <alignment horizontal="center" vertical="center"/>
      <protection hidden="1"/>
    </xf>
    <xf numFmtId="176" fontId="8" fillId="0" borderId="5" xfId="0" applyNumberFormat="1" applyFont="1" applyBorder="1" applyAlignment="1" applyProtection="1">
      <alignment horizontal="center" vertical="center"/>
      <protection hidden="1"/>
    </xf>
    <xf numFmtId="177" fontId="5" fillId="0" borderId="17" xfId="0" applyNumberFormat="1" applyFont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3" fillId="0" borderId="16" xfId="0" applyFont="1" applyBorder="1" applyAlignment="1" applyProtection="1">
      <alignment horizontal="center" vertical="center"/>
      <protection hidden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A938-3DEE-4A1B-AC39-2F0D33884FBB}">
  <dimension ref="A1:P44"/>
  <sheetViews>
    <sheetView showGridLines="0" tabSelected="1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K6" sqref="K6"/>
    </sheetView>
  </sheetViews>
  <sheetFormatPr defaultRowHeight="18.75" x14ac:dyDescent="0.4"/>
  <cols>
    <col min="1" max="1" width="12.625" customWidth="1"/>
    <col min="2" max="6" width="14.125" customWidth="1"/>
    <col min="7" max="7" width="9" hidden="1" customWidth="1"/>
  </cols>
  <sheetData>
    <row r="1" spans="1:16" ht="34.5" thickTop="1" thickBot="1" x14ac:dyDescent="0.45">
      <c r="A1" s="17">
        <v>50</v>
      </c>
      <c r="B1" s="5" t="s">
        <v>0</v>
      </c>
      <c r="C1" s="6" t="s">
        <v>5</v>
      </c>
      <c r="D1" s="6" t="s">
        <v>2</v>
      </c>
      <c r="E1" s="6" t="s">
        <v>1</v>
      </c>
      <c r="F1" s="19"/>
      <c r="G1" s="2"/>
    </row>
    <row r="2" spans="1:16" ht="41.25" thickTop="1" thickBot="1" x14ac:dyDescent="0.45">
      <c r="A2" s="25" t="s">
        <v>3</v>
      </c>
      <c r="B2" s="7">
        <f>IF(B$1&lt;&gt;"",SUM(B4:B43),"")</f>
        <v>-1</v>
      </c>
      <c r="C2" s="8">
        <f t="shared" ref="C2:F2" si="0">IF(C$1&lt;&gt;"",SUM(C4:C43),"")</f>
        <v>1</v>
      </c>
      <c r="D2" s="8">
        <f t="shared" si="0"/>
        <v>20</v>
      </c>
      <c r="E2" s="8">
        <f t="shared" si="0"/>
        <v>-20</v>
      </c>
      <c r="F2" s="9" t="str">
        <f t="shared" si="0"/>
        <v/>
      </c>
      <c r="G2" s="4"/>
    </row>
    <row r="3" spans="1:16" ht="36" thickBot="1" x14ac:dyDescent="0.45">
      <c r="A3" s="26"/>
      <c r="B3" s="15">
        <f>IF(B$1&lt;&gt;"",$A$1*B2,"")</f>
        <v>-50</v>
      </c>
      <c r="C3" s="16">
        <f t="shared" ref="C3:F3" si="1">IF(C$1&lt;&gt;"",$A$1*C2,"")</f>
        <v>50</v>
      </c>
      <c r="D3" s="16">
        <f t="shared" si="1"/>
        <v>1000</v>
      </c>
      <c r="E3" s="16">
        <f t="shared" si="1"/>
        <v>-1000</v>
      </c>
      <c r="F3" s="14" t="str">
        <f t="shared" si="1"/>
        <v/>
      </c>
      <c r="G3" s="4"/>
      <c r="J3" s="21"/>
      <c r="K3" s="22"/>
    </row>
    <row r="4" spans="1:16" ht="40.5" thickTop="1" x14ac:dyDescent="0.4">
      <c r="A4" s="23">
        <v>1</v>
      </c>
      <c r="B4" s="11">
        <v>-1</v>
      </c>
      <c r="C4" s="12">
        <v>1</v>
      </c>
      <c r="D4" s="12"/>
      <c r="E4" s="12">
        <v>-20</v>
      </c>
      <c r="F4" s="13" t="s">
        <v>4</v>
      </c>
      <c r="G4" s="3">
        <f>SUM(B4:F4)</f>
        <v>-20</v>
      </c>
      <c r="I4" s="20"/>
      <c r="J4" s="20"/>
      <c r="K4" s="20"/>
      <c r="L4" s="20"/>
      <c r="N4" s="20"/>
      <c r="O4" s="20"/>
      <c r="P4" s="20"/>
    </row>
    <row r="5" spans="1:16" ht="40.5" thickBot="1" x14ac:dyDescent="0.45">
      <c r="A5" s="24"/>
      <c r="B5" s="10" t="str">
        <f t="shared" ref="B5:F5" si="2">IF(B4="",IF(B$1&lt;&gt;"",-$G4,""),"")</f>
        <v/>
      </c>
      <c r="C5" s="10" t="str">
        <f t="shared" si="2"/>
        <v/>
      </c>
      <c r="D5" s="10">
        <f t="shared" si="2"/>
        <v>20</v>
      </c>
      <c r="E5" s="10" t="str">
        <f t="shared" si="2"/>
        <v/>
      </c>
      <c r="F5" s="18" t="str">
        <f t="shared" si="2"/>
        <v/>
      </c>
      <c r="G5" s="1"/>
      <c r="I5" s="20"/>
      <c r="J5" s="20"/>
      <c r="K5" s="20"/>
      <c r="L5" s="20"/>
    </row>
    <row r="6" spans="1:16" ht="40.5" thickTop="1" x14ac:dyDescent="0.4">
      <c r="A6" s="23">
        <f>A4+1</f>
        <v>2</v>
      </c>
      <c r="B6" s="11"/>
      <c r="C6" s="12"/>
      <c r="D6" s="12"/>
      <c r="E6" s="12"/>
      <c r="F6" s="13" t="s">
        <v>4</v>
      </c>
      <c r="G6" s="3">
        <f t="shared" ref="G6" si="3">SUM(B6:F6)</f>
        <v>0</v>
      </c>
    </row>
    <row r="7" spans="1:16" ht="40.5" thickBot="1" x14ac:dyDescent="0.45">
      <c r="A7" s="24"/>
      <c r="B7" s="10">
        <f t="shared" ref="B7" si="4">IF(B6="",IF(B$1&lt;&gt;"",-$G6,""),"")</f>
        <v>0</v>
      </c>
      <c r="C7" s="10">
        <f t="shared" ref="C7:D7" si="5">IF(C6="",IF(C$1&lt;&gt;"",-$G6,""),"")</f>
        <v>0</v>
      </c>
      <c r="D7" s="10">
        <f t="shared" si="5"/>
        <v>0</v>
      </c>
      <c r="E7" s="10">
        <f t="shared" ref="E7" si="6">IF(E6="",IF(E$1&lt;&gt;"",-$G6,""),"")</f>
        <v>0</v>
      </c>
      <c r="F7" s="18" t="str">
        <f t="shared" ref="F7" si="7">IF(F6="",IF(F$1&lt;&gt;"",-$G6,""),"")</f>
        <v/>
      </c>
      <c r="G7" s="1"/>
      <c r="I7" s="20"/>
      <c r="J7" s="20"/>
      <c r="K7" s="20"/>
      <c r="L7" s="20"/>
    </row>
    <row r="8" spans="1:16" ht="40.5" thickTop="1" x14ac:dyDescent="0.4">
      <c r="A8" s="23">
        <f t="shared" ref="A8" si="8">A6+1</f>
        <v>3</v>
      </c>
      <c r="B8" s="11"/>
      <c r="C8" s="12"/>
      <c r="D8" s="12"/>
      <c r="E8" s="12"/>
      <c r="F8" s="13" t="s">
        <v>4</v>
      </c>
      <c r="G8" s="3">
        <f t="shared" ref="G8" si="9">SUM(B8:F8)</f>
        <v>0</v>
      </c>
      <c r="I8" s="20"/>
      <c r="J8" s="20"/>
      <c r="K8" s="20"/>
      <c r="L8" s="20"/>
    </row>
    <row r="9" spans="1:16" ht="40.5" thickBot="1" x14ac:dyDescent="0.45">
      <c r="A9" s="24"/>
      <c r="B9" s="10">
        <f t="shared" ref="B9" si="10">IF(B8="",IF(B$1&lt;&gt;"",-$G8,""),"")</f>
        <v>0</v>
      </c>
      <c r="C9" s="10">
        <f t="shared" ref="C9" si="11">IF(C8="",IF(C$1&lt;&gt;"",-$G8,""),"")</f>
        <v>0</v>
      </c>
      <c r="D9" s="10">
        <f t="shared" ref="D9" si="12">IF(D8="",IF(D$1&lt;&gt;"",-$G8,""),"")</f>
        <v>0</v>
      </c>
      <c r="E9" s="10">
        <f t="shared" ref="E9" si="13">IF(E8="",IF(E$1&lt;&gt;"",-$G8,""),"")</f>
        <v>0</v>
      </c>
      <c r="F9" s="18" t="str">
        <f t="shared" ref="F9" si="14">IF(F8="",IF(F$1&lt;&gt;"",-$G8,""),"")</f>
        <v/>
      </c>
      <c r="G9" s="1"/>
    </row>
    <row r="10" spans="1:16" ht="40.5" thickTop="1" x14ac:dyDescent="0.4">
      <c r="A10" s="23">
        <f t="shared" ref="A10" si="15">A8+1</f>
        <v>4</v>
      </c>
      <c r="B10" s="11"/>
      <c r="C10" s="12"/>
      <c r="D10" s="12"/>
      <c r="E10" s="12"/>
      <c r="F10" s="13" t="s">
        <v>4</v>
      </c>
      <c r="G10" s="3">
        <f t="shared" ref="G10" si="16">SUM(B10:F10)</f>
        <v>0</v>
      </c>
    </row>
    <row r="11" spans="1:16" ht="40.5" thickBot="1" x14ac:dyDescent="0.45">
      <c r="A11" s="24"/>
      <c r="B11" s="10">
        <f t="shared" ref="B11" si="17">IF(B10="",IF(B$1&lt;&gt;"",-$G10,""),"")</f>
        <v>0</v>
      </c>
      <c r="C11" s="10">
        <f t="shared" ref="C11" si="18">IF(C10="",IF(C$1&lt;&gt;"",-$G10,""),"")</f>
        <v>0</v>
      </c>
      <c r="D11" s="10">
        <f t="shared" ref="D11" si="19">IF(D10="",IF(D$1&lt;&gt;"",-$G10,""),"")</f>
        <v>0</v>
      </c>
      <c r="E11" s="10">
        <f t="shared" ref="E11" si="20">IF(E10="",IF(E$1&lt;&gt;"",-$G10,""),"")</f>
        <v>0</v>
      </c>
      <c r="F11" s="18"/>
      <c r="G11" s="1"/>
    </row>
    <row r="12" spans="1:16" ht="40.5" thickTop="1" x14ac:dyDescent="0.4">
      <c r="A12" s="23">
        <f t="shared" ref="A12" si="21">A10+1</f>
        <v>5</v>
      </c>
      <c r="B12" s="11"/>
      <c r="C12" s="12"/>
      <c r="D12" s="12"/>
      <c r="E12" s="12"/>
      <c r="F12" s="13" t="s">
        <v>4</v>
      </c>
      <c r="G12" s="3">
        <f t="shared" ref="G12" si="22">SUM(B12:F12)</f>
        <v>0</v>
      </c>
    </row>
    <row r="13" spans="1:16" ht="40.5" thickBot="1" x14ac:dyDescent="0.45">
      <c r="A13" s="24"/>
      <c r="B13" s="10">
        <f t="shared" ref="B13" si="23">IF(B12="",IF(B$1&lt;&gt;"",-$G12,""),"")</f>
        <v>0</v>
      </c>
      <c r="C13" s="10">
        <f t="shared" ref="C13" si="24">IF(C12="",IF(C$1&lt;&gt;"",-$G12,""),"")</f>
        <v>0</v>
      </c>
      <c r="D13" s="10">
        <f t="shared" ref="D13" si="25">IF(D12="",IF(D$1&lt;&gt;"",-$G12,""),"")</f>
        <v>0</v>
      </c>
      <c r="E13" s="10">
        <f t="shared" ref="E13" si="26">IF(E12="",IF(E$1&lt;&gt;"",-$G12,""),"")</f>
        <v>0</v>
      </c>
      <c r="F13" s="18" t="str">
        <f t="shared" ref="F13" si="27">IF(F12="",IF(F$1&lt;&gt;"",-$G12,""),"")</f>
        <v/>
      </c>
      <c r="G13" s="1"/>
    </row>
    <row r="14" spans="1:16" ht="40.5" thickTop="1" x14ac:dyDescent="0.4">
      <c r="A14" s="23">
        <f t="shared" ref="A14" si="28">A12+1</f>
        <v>6</v>
      </c>
      <c r="B14" s="11"/>
      <c r="C14" s="12"/>
      <c r="D14" s="12"/>
      <c r="E14" s="12"/>
      <c r="F14" s="13" t="s">
        <v>4</v>
      </c>
      <c r="G14" s="3">
        <f t="shared" ref="G14" si="29">SUM(B14:F14)</f>
        <v>0</v>
      </c>
    </row>
    <row r="15" spans="1:16" ht="40.5" thickBot="1" x14ac:dyDescent="0.45">
      <c r="A15" s="24"/>
      <c r="B15" s="10">
        <f t="shared" ref="B15" si="30">IF(B14="",IF(B$1&lt;&gt;"",-$G14,""),"")</f>
        <v>0</v>
      </c>
      <c r="C15" s="10">
        <f t="shared" ref="C15" si="31">IF(C14="",IF(C$1&lt;&gt;"",-$G14,""),"")</f>
        <v>0</v>
      </c>
      <c r="D15" s="10">
        <f t="shared" ref="D15" si="32">IF(D14="",IF(D$1&lt;&gt;"",-$G14,""),"")</f>
        <v>0</v>
      </c>
      <c r="E15" s="10">
        <f t="shared" ref="E15" si="33">IF(E14="",IF(E$1&lt;&gt;"",-$G14,""),"")</f>
        <v>0</v>
      </c>
      <c r="F15" s="18" t="str">
        <f t="shared" ref="F15" si="34">IF(F14="",IF(F$1&lt;&gt;"",-$G14,""),"")</f>
        <v/>
      </c>
      <c r="G15" s="1"/>
    </row>
    <row r="16" spans="1:16" ht="40.5" thickTop="1" x14ac:dyDescent="0.4">
      <c r="A16" s="23">
        <f t="shared" ref="A16" si="35">A14+1</f>
        <v>7</v>
      </c>
      <c r="B16" s="11"/>
      <c r="C16" s="12"/>
      <c r="D16" s="12"/>
      <c r="E16" s="12"/>
      <c r="F16" s="13" t="s">
        <v>4</v>
      </c>
      <c r="G16" s="3">
        <f t="shared" ref="G16" si="36">SUM(B16:F16)</f>
        <v>0</v>
      </c>
    </row>
    <row r="17" spans="1:7" ht="40.5" thickBot="1" x14ac:dyDescent="0.45">
      <c r="A17" s="24"/>
      <c r="B17" s="10">
        <f t="shared" ref="B17" si="37">IF(B16="",IF(B$1&lt;&gt;"",-$G16,""),"")</f>
        <v>0</v>
      </c>
      <c r="C17" s="10">
        <f t="shared" ref="C17" si="38">IF(C16="",IF(C$1&lt;&gt;"",-$G16,""),"")</f>
        <v>0</v>
      </c>
      <c r="D17" s="10">
        <f t="shared" ref="D17" si="39">IF(D16="",IF(D$1&lt;&gt;"",-$G16,""),"")</f>
        <v>0</v>
      </c>
      <c r="E17" s="10">
        <f t="shared" ref="E17" si="40">IF(E16="",IF(E$1&lt;&gt;"",-$G16,""),"")</f>
        <v>0</v>
      </c>
      <c r="F17" s="18" t="str">
        <f t="shared" ref="F17" si="41">IF(F16="",IF(F$1&lt;&gt;"",-$G16,""),"")</f>
        <v/>
      </c>
      <c r="G17" s="1"/>
    </row>
    <row r="18" spans="1:7" ht="40.5" thickTop="1" x14ac:dyDescent="0.4">
      <c r="A18" s="23">
        <f t="shared" ref="A18" si="42">A16+1</f>
        <v>8</v>
      </c>
      <c r="B18" s="11"/>
      <c r="C18" s="12"/>
      <c r="D18" s="12"/>
      <c r="E18" s="12"/>
      <c r="F18" s="13" t="s">
        <v>4</v>
      </c>
      <c r="G18" s="3">
        <f t="shared" ref="G18" si="43">SUM(B18:F18)</f>
        <v>0</v>
      </c>
    </row>
    <row r="19" spans="1:7" ht="40.5" thickBot="1" x14ac:dyDescent="0.45">
      <c r="A19" s="24"/>
      <c r="B19" s="10">
        <f t="shared" ref="B19" si="44">IF(B18="",IF(B$1&lt;&gt;"",-$G18,""),"")</f>
        <v>0</v>
      </c>
      <c r="C19" s="10">
        <f t="shared" ref="C19" si="45">IF(C18="",IF(C$1&lt;&gt;"",-$G18,""),"")</f>
        <v>0</v>
      </c>
      <c r="D19" s="10">
        <f t="shared" ref="D19" si="46">IF(D18="",IF(D$1&lt;&gt;"",-$G18,""),"")</f>
        <v>0</v>
      </c>
      <c r="E19" s="10">
        <f t="shared" ref="E19" si="47">IF(E18="",IF(E$1&lt;&gt;"",-$G18,""),"")</f>
        <v>0</v>
      </c>
      <c r="F19" s="18" t="str">
        <f t="shared" ref="F19" si="48">IF(F18="",IF(F$1&lt;&gt;"",-$G18,""),"")</f>
        <v/>
      </c>
      <c r="G19" s="1"/>
    </row>
    <row r="20" spans="1:7" ht="40.5" thickTop="1" x14ac:dyDescent="0.4">
      <c r="A20" s="23">
        <f t="shared" ref="A20" si="49">A18+1</f>
        <v>9</v>
      </c>
      <c r="B20" s="11"/>
      <c r="C20" s="12"/>
      <c r="D20" s="12"/>
      <c r="E20" s="12"/>
      <c r="F20" s="13" t="s">
        <v>4</v>
      </c>
      <c r="G20" s="3">
        <f t="shared" ref="G20" si="50">SUM(B20:F20)</f>
        <v>0</v>
      </c>
    </row>
    <row r="21" spans="1:7" ht="40.5" thickBot="1" x14ac:dyDescent="0.45">
      <c r="A21" s="24"/>
      <c r="B21" s="10">
        <f t="shared" ref="B21" si="51">IF(B20="",IF(B$1&lt;&gt;"",-$G20,""),"")</f>
        <v>0</v>
      </c>
      <c r="C21" s="10">
        <f t="shared" ref="C21" si="52">IF(C20="",IF(C$1&lt;&gt;"",-$G20,""),"")</f>
        <v>0</v>
      </c>
      <c r="D21" s="10">
        <f t="shared" ref="D21" si="53">IF(D20="",IF(D$1&lt;&gt;"",-$G20,""),"")</f>
        <v>0</v>
      </c>
      <c r="E21" s="10">
        <f t="shared" ref="E21" si="54">IF(E20="",IF(E$1&lt;&gt;"",-$G20,""),"")</f>
        <v>0</v>
      </c>
      <c r="F21" s="18" t="str">
        <f t="shared" ref="F21" si="55">IF(F20="",IF(F$1&lt;&gt;"",-$G20,""),"")</f>
        <v/>
      </c>
      <c r="G21" s="1"/>
    </row>
    <row r="22" spans="1:7" ht="40.5" thickTop="1" x14ac:dyDescent="0.4">
      <c r="A22" s="23">
        <f t="shared" ref="A22" si="56">A20+1</f>
        <v>10</v>
      </c>
      <c r="B22" s="11"/>
      <c r="C22" s="12"/>
      <c r="D22" s="12"/>
      <c r="E22" s="12"/>
      <c r="F22" s="13" t="s">
        <v>4</v>
      </c>
      <c r="G22" s="3">
        <f t="shared" ref="G22" si="57">SUM(B22:F22)</f>
        <v>0</v>
      </c>
    </row>
    <row r="23" spans="1:7" ht="40.5" thickBot="1" x14ac:dyDescent="0.45">
      <c r="A23" s="24"/>
      <c r="B23" s="10">
        <f t="shared" ref="B23" si="58">IF(B22="",IF(B$1&lt;&gt;"",-$G22,""),"")</f>
        <v>0</v>
      </c>
      <c r="C23" s="10">
        <f t="shared" ref="C23" si="59">IF(C22="",IF(C$1&lt;&gt;"",-$G22,""),"")</f>
        <v>0</v>
      </c>
      <c r="D23" s="10">
        <f t="shared" ref="D23" si="60">IF(D22="",IF(D$1&lt;&gt;"",-$G22,""),"")</f>
        <v>0</v>
      </c>
      <c r="E23" s="10">
        <f t="shared" ref="E23" si="61">IF(E22="",IF(E$1&lt;&gt;"",-$G22,""),"")</f>
        <v>0</v>
      </c>
      <c r="F23" s="18" t="str">
        <f t="shared" ref="F23" si="62">IF(F22="",IF(F$1&lt;&gt;"",-$G22,""),"")</f>
        <v/>
      </c>
      <c r="G23" s="1"/>
    </row>
    <row r="24" spans="1:7" ht="40.5" thickTop="1" x14ac:dyDescent="0.4">
      <c r="A24" s="23">
        <f t="shared" ref="A24" si="63">A22+1</f>
        <v>11</v>
      </c>
      <c r="B24" s="11"/>
      <c r="C24" s="12"/>
      <c r="D24" s="12"/>
      <c r="E24" s="12"/>
      <c r="F24" s="13" t="s">
        <v>4</v>
      </c>
      <c r="G24" s="3">
        <f>SUM(B24:F24)</f>
        <v>0</v>
      </c>
    </row>
    <row r="25" spans="1:7" ht="40.5" thickBot="1" x14ac:dyDescent="0.45">
      <c r="A25" s="24"/>
      <c r="B25" s="10">
        <f t="shared" ref="B25" si="64">IF(B24="",IF(B$1&lt;&gt;"",-$G24,""),"")</f>
        <v>0</v>
      </c>
      <c r="C25" s="10">
        <f t="shared" ref="C25" si="65">IF(C24="",IF(C$1&lt;&gt;"",-$G24,""),"")</f>
        <v>0</v>
      </c>
      <c r="D25" s="10">
        <f t="shared" ref="D25" si="66">IF(D24="",IF(D$1&lt;&gt;"",-$G24,""),"")</f>
        <v>0</v>
      </c>
      <c r="E25" s="10">
        <f t="shared" ref="E25" si="67">IF(E24="",IF(E$1&lt;&gt;"",-$G24,""),"")</f>
        <v>0</v>
      </c>
      <c r="F25" s="18" t="str">
        <f t="shared" ref="F25" si="68">IF(F24="",IF(F$1&lt;&gt;"",-$G24,""),"")</f>
        <v/>
      </c>
      <c r="G25" s="1"/>
    </row>
    <row r="26" spans="1:7" ht="40.5" thickTop="1" x14ac:dyDescent="0.4">
      <c r="A26" s="23">
        <f t="shared" ref="A26" si="69">A24+1</f>
        <v>12</v>
      </c>
      <c r="B26" s="11"/>
      <c r="C26" s="12"/>
      <c r="D26" s="12"/>
      <c r="E26" s="12"/>
      <c r="F26" s="13" t="s">
        <v>4</v>
      </c>
      <c r="G26" s="3">
        <f t="shared" ref="G26" si="70">SUM(B26:F26)</f>
        <v>0</v>
      </c>
    </row>
    <row r="27" spans="1:7" ht="40.5" thickBot="1" x14ac:dyDescent="0.45">
      <c r="A27" s="24"/>
      <c r="B27" s="10">
        <f t="shared" ref="B27" si="71">IF(B26="",IF(B$1&lt;&gt;"",-$G26,""),"")</f>
        <v>0</v>
      </c>
      <c r="C27" s="10">
        <f t="shared" ref="C27" si="72">IF(C26="",IF(C$1&lt;&gt;"",-$G26,""),"")</f>
        <v>0</v>
      </c>
      <c r="D27" s="10">
        <f t="shared" ref="D27" si="73">IF(D26="",IF(D$1&lt;&gt;"",-$G26,""),"")</f>
        <v>0</v>
      </c>
      <c r="E27" s="10">
        <f t="shared" ref="E27" si="74">IF(E26="",IF(E$1&lt;&gt;"",-$G26,""),"")</f>
        <v>0</v>
      </c>
      <c r="F27" s="18" t="str">
        <f t="shared" ref="F27" si="75">IF(F26="",IF(F$1&lt;&gt;"",-$G26,""),"")</f>
        <v/>
      </c>
      <c r="G27" s="1"/>
    </row>
    <row r="28" spans="1:7" ht="40.5" thickTop="1" x14ac:dyDescent="0.4">
      <c r="A28" s="23">
        <f t="shared" ref="A28" si="76">A26+1</f>
        <v>13</v>
      </c>
      <c r="B28" s="11"/>
      <c r="C28" s="12"/>
      <c r="D28" s="12"/>
      <c r="E28" s="12"/>
      <c r="F28" s="13" t="s">
        <v>4</v>
      </c>
      <c r="G28" s="3">
        <f t="shared" ref="G28" si="77">SUM(B28:F28)</f>
        <v>0</v>
      </c>
    </row>
    <row r="29" spans="1:7" ht="40.5" thickBot="1" x14ac:dyDescent="0.45">
      <c r="A29" s="24"/>
      <c r="B29" s="10">
        <f t="shared" ref="B29" si="78">IF(B28="",IF(B$1&lt;&gt;"",-$G28,""),"")</f>
        <v>0</v>
      </c>
      <c r="C29" s="10">
        <f t="shared" ref="C29" si="79">IF(C28="",IF(C$1&lt;&gt;"",-$G28,""),"")</f>
        <v>0</v>
      </c>
      <c r="D29" s="10">
        <f t="shared" ref="D29" si="80">IF(D28="",IF(D$1&lt;&gt;"",-$G28,""),"")</f>
        <v>0</v>
      </c>
      <c r="E29" s="10">
        <f t="shared" ref="E29" si="81">IF(E28="",IF(E$1&lt;&gt;"",-$G28,""),"")</f>
        <v>0</v>
      </c>
      <c r="F29" s="18" t="str">
        <f t="shared" ref="F29" si="82">IF(F28="",IF(F$1&lt;&gt;"",-$G28,""),"")</f>
        <v/>
      </c>
      <c r="G29" s="1"/>
    </row>
    <row r="30" spans="1:7" ht="40.5" thickTop="1" x14ac:dyDescent="0.4">
      <c r="A30" s="23">
        <f t="shared" ref="A30" si="83">A28+1</f>
        <v>14</v>
      </c>
      <c r="B30" s="11"/>
      <c r="C30" s="12"/>
      <c r="D30" s="12"/>
      <c r="E30" s="12"/>
      <c r="F30" s="13" t="s">
        <v>4</v>
      </c>
      <c r="G30" s="3">
        <f t="shared" ref="G30" si="84">SUM(B30:F30)</f>
        <v>0</v>
      </c>
    </row>
    <row r="31" spans="1:7" ht="40.5" thickBot="1" x14ac:dyDescent="0.45">
      <c r="A31" s="24"/>
      <c r="B31" s="10">
        <f t="shared" ref="B31" si="85">IF(B30="",IF(B$1&lt;&gt;"",-$G30,""),"")</f>
        <v>0</v>
      </c>
      <c r="C31" s="10">
        <f t="shared" ref="C31" si="86">IF(C30="",IF(C$1&lt;&gt;"",-$G30,""),"")</f>
        <v>0</v>
      </c>
      <c r="D31" s="10">
        <f t="shared" ref="D31" si="87">IF(D30="",IF(D$1&lt;&gt;"",-$G30,""),"")</f>
        <v>0</v>
      </c>
      <c r="E31" s="10">
        <f t="shared" ref="E31" si="88">IF(E30="",IF(E$1&lt;&gt;"",-$G30,""),"")</f>
        <v>0</v>
      </c>
      <c r="F31" s="18" t="str">
        <f t="shared" ref="F31" si="89">IF(F30="",IF(F$1&lt;&gt;"",-$G30,""),"")</f>
        <v/>
      </c>
      <c r="G31" s="1"/>
    </row>
    <row r="32" spans="1:7" ht="40.5" thickTop="1" x14ac:dyDescent="0.4">
      <c r="A32" s="23">
        <f t="shared" ref="A32" si="90">A30+1</f>
        <v>15</v>
      </c>
      <c r="B32" s="11"/>
      <c r="C32" s="12"/>
      <c r="D32" s="12"/>
      <c r="E32" s="12"/>
      <c r="F32" s="13" t="s">
        <v>4</v>
      </c>
      <c r="G32" s="3">
        <f t="shared" ref="G32" si="91">SUM(B32:F32)</f>
        <v>0</v>
      </c>
    </row>
    <row r="33" spans="1:7" ht="40.5" thickBot="1" x14ac:dyDescent="0.45">
      <c r="A33" s="24"/>
      <c r="B33" s="10">
        <f t="shared" ref="B33" si="92">IF(B32="",IF(B$1&lt;&gt;"",-$G32,""),"")</f>
        <v>0</v>
      </c>
      <c r="C33" s="10">
        <f t="shared" ref="C33" si="93">IF(C32="",IF(C$1&lt;&gt;"",-$G32,""),"")</f>
        <v>0</v>
      </c>
      <c r="D33" s="10">
        <f t="shared" ref="D33" si="94">IF(D32="",IF(D$1&lt;&gt;"",-$G32,""),"")</f>
        <v>0</v>
      </c>
      <c r="E33" s="10">
        <f t="shared" ref="E33" si="95">IF(E32="",IF(E$1&lt;&gt;"",-$G32,""),"")</f>
        <v>0</v>
      </c>
      <c r="F33" s="18" t="str">
        <f t="shared" ref="F33" si="96">IF(F32="",IF(F$1&lt;&gt;"",-$G32,""),"")</f>
        <v/>
      </c>
      <c r="G33" s="1"/>
    </row>
    <row r="34" spans="1:7" ht="40.5" thickTop="1" x14ac:dyDescent="0.4">
      <c r="A34" s="23">
        <f t="shared" ref="A34" si="97">A32+1</f>
        <v>16</v>
      </c>
      <c r="B34" s="11"/>
      <c r="C34" s="12"/>
      <c r="D34" s="12"/>
      <c r="E34" s="12"/>
      <c r="F34" s="13" t="s">
        <v>4</v>
      </c>
      <c r="G34" s="3">
        <f t="shared" ref="G34" si="98">SUM(B34:F34)</f>
        <v>0</v>
      </c>
    </row>
    <row r="35" spans="1:7" ht="40.5" thickBot="1" x14ac:dyDescent="0.45">
      <c r="A35" s="24"/>
      <c r="B35" s="10">
        <f t="shared" ref="B35" si="99">IF(B34="",IF(B$1&lt;&gt;"",-$G34,""),"")</f>
        <v>0</v>
      </c>
      <c r="C35" s="10">
        <f t="shared" ref="C35" si="100">IF(C34="",IF(C$1&lt;&gt;"",-$G34,""),"")</f>
        <v>0</v>
      </c>
      <c r="D35" s="10">
        <f t="shared" ref="D35" si="101">IF(D34="",IF(D$1&lt;&gt;"",-$G34,""),"")</f>
        <v>0</v>
      </c>
      <c r="E35" s="10">
        <f t="shared" ref="E35" si="102">IF(E34="",IF(E$1&lt;&gt;"",-$G34,""),"")</f>
        <v>0</v>
      </c>
      <c r="F35" s="18" t="str">
        <f t="shared" ref="F35" si="103">IF(F34="",IF(F$1&lt;&gt;"",-$G34,""),"")</f>
        <v/>
      </c>
      <c r="G35" s="1"/>
    </row>
    <row r="36" spans="1:7" ht="40.5" thickTop="1" x14ac:dyDescent="0.4">
      <c r="A36" s="23">
        <f t="shared" ref="A36" si="104">A34+1</f>
        <v>17</v>
      </c>
      <c r="B36" s="11"/>
      <c r="C36" s="12"/>
      <c r="D36" s="12"/>
      <c r="E36" s="12"/>
      <c r="F36" s="13" t="s">
        <v>4</v>
      </c>
      <c r="G36" s="3">
        <f t="shared" ref="G36" si="105">SUM(B36:F36)</f>
        <v>0</v>
      </c>
    </row>
    <row r="37" spans="1:7" ht="40.5" thickBot="1" x14ac:dyDescent="0.45">
      <c r="A37" s="24"/>
      <c r="B37" s="10">
        <f t="shared" ref="B37" si="106">IF(B36="",IF(B$1&lt;&gt;"",-$G36,""),"")</f>
        <v>0</v>
      </c>
      <c r="C37" s="10">
        <f t="shared" ref="C37" si="107">IF(C36="",IF(C$1&lt;&gt;"",-$G36,""),"")</f>
        <v>0</v>
      </c>
      <c r="D37" s="10">
        <f t="shared" ref="D37" si="108">IF(D36="",IF(D$1&lt;&gt;"",-$G36,""),"")</f>
        <v>0</v>
      </c>
      <c r="E37" s="10">
        <f t="shared" ref="E37" si="109">IF(E36="",IF(E$1&lt;&gt;"",-$G36,""),"")</f>
        <v>0</v>
      </c>
      <c r="F37" s="18" t="str">
        <f t="shared" ref="F37" si="110">IF(F36="",IF(F$1&lt;&gt;"",-$G36,""),"")</f>
        <v/>
      </c>
      <c r="G37" s="1"/>
    </row>
    <row r="38" spans="1:7" ht="40.5" thickTop="1" x14ac:dyDescent="0.4">
      <c r="A38" s="23">
        <f t="shared" ref="A38" si="111">A36+1</f>
        <v>18</v>
      </c>
      <c r="B38" s="11"/>
      <c r="C38" s="12"/>
      <c r="D38" s="12"/>
      <c r="E38" s="12"/>
      <c r="F38" s="13" t="s">
        <v>4</v>
      </c>
      <c r="G38" s="3">
        <f t="shared" ref="G38" si="112">SUM(B38:F38)</f>
        <v>0</v>
      </c>
    </row>
    <row r="39" spans="1:7" ht="40.5" thickBot="1" x14ac:dyDescent="0.45">
      <c r="A39" s="24"/>
      <c r="B39" s="10">
        <f t="shared" ref="B39" si="113">IF(B38="",IF(B$1&lt;&gt;"",-$G38,""),"")</f>
        <v>0</v>
      </c>
      <c r="C39" s="10">
        <f t="shared" ref="C39" si="114">IF(C38="",IF(C$1&lt;&gt;"",-$G38,""),"")</f>
        <v>0</v>
      </c>
      <c r="D39" s="10">
        <f t="shared" ref="D39" si="115">IF(D38="",IF(D$1&lt;&gt;"",-$G38,""),"")</f>
        <v>0</v>
      </c>
      <c r="E39" s="10">
        <f t="shared" ref="E39" si="116">IF(E38="",IF(E$1&lt;&gt;"",-$G38,""),"")</f>
        <v>0</v>
      </c>
      <c r="F39" s="18" t="str">
        <f t="shared" ref="F39" si="117">IF(F38="",IF(F$1&lt;&gt;"",-$G38,""),"")</f>
        <v/>
      </c>
      <c r="G39" s="1"/>
    </row>
    <row r="40" spans="1:7" ht="40.5" thickTop="1" x14ac:dyDescent="0.4">
      <c r="A40" s="23">
        <f t="shared" ref="A40" si="118">A38+1</f>
        <v>19</v>
      </c>
      <c r="B40" s="11"/>
      <c r="C40" s="12"/>
      <c r="D40" s="12"/>
      <c r="E40" s="12"/>
      <c r="F40" s="13" t="s">
        <v>4</v>
      </c>
      <c r="G40" s="3">
        <f t="shared" ref="G40" si="119">SUM(B40:F40)</f>
        <v>0</v>
      </c>
    </row>
    <row r="41" spans="1:7" ht="40.5" thickBot="1" x14ac:dyDescent="0.45">
      <c r="A41" s="24"/>
      <c r="B41" s="10">
        <f t="shared" ref="B41" si="120">IF(B40="",IF(B$1&lt;&gt;"",-$G40,""),"")</f>
        <v>0</v>
      </c>
      <c r="C41" s="10">
        <f t="shared" ref="C41" si="121">IF(C40="",IF(C$1&lt;&gt;"",-$G40,""),"")</f>
        <v>0</v>
      </c>
      <c r="D41" s="10">
        <f t="shared" ref="D41" si="122">IF(D40="",IF(D$1&lt;&gt;"",-$G40,""),"")</f>
        <v>0</v>
      </c>
      <c r="E41" s="10">
        <f t="shared" ref="E41" si="123">IF(E40="",IF(E$1&lt;&gt;"",-$G40,""),"")</f>
        <v>0</v>
      </c>
      <c r="F41" s="18" t="str">
        <f t="shared" ref="F41" si="124">IF(F40="",IF(F$1&lt;&gt;"",-$G40,""),"")</f>
        <v/>
      </c>
      <c r="G41" s="1"/>
    </row>
    <row r="42" spans="1:7" ht="40.5" thickTop="1" x14ac:dyDescent="0.4">
      <c r="A42" s="23">
        <f t="shared" ref="A42" si="125">A40+1</f>
        <v>20</v>
      </c>
      <c r="B42" s="11"/>
      <c r="C42" s="12"/>
      <c r="D42" s="12"/>
      <c r="E42" s="12"/>
      <c r="F42" s="13" t="s">
        <v>4</v>
      </c>
      <c r="G42" s="3">
        <f t="shared" ref="G42" si="126">SUM(B42:F42)</f>
        <v>0</v>
      </c>
    </row>
    <row r="43" spans="1:7" ht="40.5" thickBot="1" x14ac:dyDescent="0.45">
      <c r="A43" s="24"/>
      <c r="B43" s="10">
        <f t="shared" ref="B43" si="127">IF(B42="",IF(B$1&lt;&gt;"",-$G42,""),"")</f>
        <v>0</v>
      </c>
      <c r="C43" s="10">
        <f t="shared" ref="C43" si="128">IF(C42="",IF(C$1&lt;&gt;"",-$G42,""),"")</f>
        <v>0</v>
      </c>
      <c r="D43" s="10">
        <f t="shared" ref="D43" si="129">IF(D42="",IF(D$1&lt;&gt;"",-$G42,""),"")</f>
        <v>0</v>
      </c>
      <c r="E43" s="10">
        <f t="shared" ref="E43" si="130">IF(E42="",IF(E$1&lt;&gt;"",-$G42,""),"")</f>
        <v>0</v>
      </c>
      <c r="F43" s="18" t="str">
        <f t="shared" ref="F43" si="131">IF(F42="",IF(F$1&lt;&gt;"",-$G42,""),"")</f>
        <v/>
      </c>
      <c r="G43" s="1"/>
    </row>
    <row r="44" spans="1:7" ht="19.5" thickTop="1" x14ac:dyDescent="0.4"/>
  </sheetData>
  <mergeCells count="21">
    <mergeCell ref="A42:A43"/>
    <mergeCell ref="A30:A31"/>
    <mergeCell ref="A32:A33"/>
    <mergeCell ref="A34:A35"/>
    <mergeCell ref="A36:A37"/>
    <mergeCell ref="A38:A39"/>
    <mergeCell ref="A40:A41"/>
    <mergeCell ref="A2:A3"/>
    <mergeCell ref="A24:A25"/>
    <mergeCell ref="A26:A27"/>
    <mergeCell ref="A4:A5"/>
    <mergeCell ref="A6:A7"/>
    <mergeCell ref="A28:A29"/>
    <mergeCell ref="A8:A9"/>
    <mergeCell ref="A10:A11"/>
    <mergeCell ref="A12:A13"/>
    <mergeCell ref="A14:A15"/>
    <mergeCell ref="A16:A17"/>
    <mergeCell ref="A18:A19"/>
    <mergeCell ref="A20:A21"/>
    <mergeCell ref="A22:A23"/>
  </mergeCells>
  <phoneticPr fontId="1"/>
  <pageMargins left="0.7" right="0.7" top="0.75" bottom="0.75" header="0.3" footer="0.3"/>
  <pageSetup paperSize="9" orientation="portrait" verticalDpi="0" r:id="rId1"/>
  <ignoredErrors>
    <ignoredError sqref="G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麻雀スコア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実 村山</dc:creator>
  <cp:lastModifiedBy>実 村山</cp:lastModifiedBy>
  <dcterms:created xsi:type="dcterms:W3CDTF">2023-10-27T21:02:29Z</dcterms:created>
  <dcterms:modified xsi:type="dcterms:W3CDTF">2026-05-15T22:34:29Z</dcterms:modified>
</cp:coreProperties>
</file>