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8_{6A67B04E-5C63-4530-9483-7BA787CF68C8}" xr6:coauthVersionLast="47" xr6:coauthVersionMax="47" xr10:uidLastSave="{00000000-0000-0000-0000-000000000000}"/>
  <bookViews>
    <workbookView xWindow="-108" yWindow="-108" windowWidth="23256" windowHeight="12456" tabRatio="592" xr2:uid="{00000000-000D-0000-FFFF-FFFF00000000}"/>
  </bookViews>
  <sheets>
    <sheet name="AF POD" sheetId="2" r:id="rId1"/>
    <sheet name="Sheet1" sheetId="3" r:id="rId2"/>
  </sheets>
  <definedNames>
    <definedName name="_xlnm.Print_Area" localSheetId="0">'AF POD'!$A$1:$K$54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2" l="1"/>
  <c r="E31" i="2"/>
  <c r="D31" i="2"/>
</calcChain>
</file>

<file path=xl/sharedStrings.xml><?xml version="1.0" encoding="utf-8"?>
<sst xmlns="http://schemas.openxmlformats.org/spreadsheetml/2006/main" count="257" uniqueCount="168">
  <si>
    <r>
      <rPr>
        <b/>
        <sz val="20"/>
        <rFont val="宋体"/>
        <family val="3"/>
        <charset val="134"/>
      </rPr>
      <t>快件进口货物签收单</t>
    </r>
    <r>
      <rPr>
        <b/>
        <sz val="20"/>
        <rFont val="CorpoS"/>
        <family val="2"/>
      </rPr>
      <t xml:space="preserve"> (POD)</t>
    </r>
  </si>
  <si>
    <r>
      <t>送货日期</t>
    </r>
    <r>
      <rPr>
        <b/>
        <sz val="12"/>
        <rFont val="CorpoS"/>
        <family val="2"/>
      </rPr>
      <t>:  2026</t>
    </r>
    <r>
      <rPr>
        <b/>
        <sz val="12"/>
        <rFont val="宋体"/>
        <family val="3"/>
        <charset val="134"/>
      </rPr>
      <t>年4月7日</t>
    </r>
  </si>
  <si>
    <t xml:space="preserve">车牌号:京AFR677
</t>
  </si>
  <si>
    <t>实际送货车型：10T</t>
  </si>
  <si>
    <r>
      <rPr>
        <sz val="11"/>
        <rFont val="宋体"/>
        <family val="3"/>
        <charset val="134"/>
      </rPr>
      <t>收货方</t>
    </r>
    <r>
      <rPr>
        <sz val="11"/>
        <rFont val="CorpoS"/>
        <family val="2"/>
      </rPr>
      <t xml:space="preserve">: </t>
    </r>
    <r>
      <rPr>
        <sz val="11"/>
        <rFont val="宋体"/>
        <family val="3"/>
        <charset val="134"/>
      </rPr>
      <t>梅赛德斯-奔驰（北京）零部件贸易服务有限公司</t>
    </r>
    <r>
      <rPr>
        <sz val="11"/>
        <rFont val="CorpoS"/>
        <family val="2"/>
      </rPr>
      <t xml:space="preserve"> -</t>
    </r>
    <r>
      <rPr>
        <sz val="11"/>
        <rFont val="宋体"/>
        <family val="3"/>
        <charset val="134"/>
      </rPr>
      <t>奔驰库房</t>
    </r>
  </si>
  <si>
    <r>
      <rPr>
        <sz val="11"/>
        <rFont val="宋体"/>
        <family val="3"/>
        <charset val="134"/>
      </rPr>
      <t>送货联系方</t>
    </r>
    <r>
      <rPr>
        <sz val="11"/>
        <rFont val="CorpoS"/>
        <family val="2"/>
      </rPr>
      <t>:</t>
    </r>
    <r>
      <rPr>
        <sz val="11"/>
        <rFont val="宋体"/>
        <family val="3"/>
        <charset val="134"/>
      </rPr>
      <t>北京阜康迅驰国际物流有限公司</t>
    </r>
  </si>
  <si>
    <r>
      <rPr>
        <sz val="11"/>
        <rFont val="宋体"/>
        <family val="3"/>
        <charset val="134"/>
      </rPr>
      <t>地址</t>
    </r>
    <r>
      <rPr>
        <sz val="11"/>
        <rFont val="CorpoS"/>
        <family val="2"/>
      </rPr>
      <t>:</t>
    </r>
    <r>
      <rPr>
        <sz val="11"/>
        <rFont val="宋体"/>
        <family val="3"/>
        <charset val="134"/>
      </rPr>
      <t>北京市顺义区金马工业园</t>
    </r>
    <r>
      <rPr>
        <sz val="11"/>
        <rFont val="CorpoS"/>
        <family val="2"/>
      </rPr>
      <t>16</t>
    </r>
    <r>
      <rPr>
        <sz val="11"/>
        <rFont val="宋体"/>
        <family val="3"/>
        <charset val="134"/>
      </rPr>
      <t>号</t>
    </r>
  </si>
  <si>
    <r>
      <rPr>
        <sz val="11"/>
        <rFont val="宋体"/>
        <family val="3"/>
        <charset val="134"/>
      </rPr>
      <t>地址</t>
    </r>
    <r>
      <rPr>
        <sz val="11"/>
        <rFont val="CorpoS"/>
        <family val="2"/>
      </rPr>
      <t>:</t>
    </r>
    <r>
      <rPr>
        <sz val="11"/>
        <rFont val="宋体"/>
        <family val="3"/>
        <charset val="134"/>
      </rPr>
      <t>北京顺义区天竺综合保税区</t>
    </r>
    <r>
      <rPr>
        <sz val="11"/>
        <rFont val="CorpoS"/>
        <family val="2"/>
      </rPr>
      <t xml:space="preserve"> </t>
    </r>
    <r>
      <rPr>
        <sz val="11"/>
        <rFont val="宋体"/>
        <family val="3"/>
        <charset val="134"/>
      </rPr>
      <t>航港海关进口二级监管库</t>
    </r>
    <r>
      <rPr>
        <sz val="11"/>
        <rFont val="CorpoS"/>
        <family val="2"/>
      </rPr>
      <t xml:space="preserve"> E04</t>
    </r>
    <r>
      <rPr>
        <sz val="11"/>
        <rFont val="宋体"/>
        <family val="3"/>
        <charset val="134"/>
      </rPr>
      <t>区</t>
    </r>
    <r>
      <rPr>
        <sz val="11"/>
        <rFont val="CorpoS"/>
        <family val="2"/>
      </rPr>
      <t xml:space="preserve"> 62</t>
    </r>
    <r>
      <rPr>
        <sz val="11"/>
        <rFont val="宋体"/>
        <family val="3"/>
        <charset val="134"/>
      </rPr>
      <t>号库</t>
    </r>
  </si>
  <si>
    <r>
      <rPr>
        <sz val="11"/>
        <rFont val="宋体"/>
        <family val="3"/>
        <charset val="134"/>
      </rPr>
      <t>联系人</t>
    </r>
    <r>
      <rPr>
        <sz val="11"/>
        <rFont val="CorpoS"/>
        <family val="2"/>
      </rPr>
      <t>:Meng Fanyuan</t>
    </r>
    <r>
      <rPr>
        <sz val="11"/>
        <rFont val="宋体"/>
        <family val="3"/>
        <charset val="134"/>
      </rPr>
      <t>、</t>
    </r>
    <r>
      <rPr>
        <sz val="11"/>
        <rFont val="CorpoS"/>
        <family val="2"/>
      </rPr>
      <t>Zhang Jinjie</t>
    </r>
  </si>
  <si>
    <r>
      <rPr>
        <sz val="11"/>
        <rFont val="宋体"/>
        <family val="3"/>
        <charset val="134"/>
      </rPr>
      <t>联系人</t>
    </r>
    <r>
      <rPr>
        <sz val="11"/>
        <rFont val="CorpoS"/>
        <family val="2"/>
      </rPr>
      <t>:</t>
    </r>
    <r>
      <rPr>
        <sz val="11"/>
        <rFont val="宋体"/>
        <family val="3"/>
        <charset val="134"/>
      </rPr>
      <t>朱建峰</t>
    </r>
  </si>
  <si>
    <r>
      <rPr>
        <sz val="11"/>
        <rFont val="宋体"/>
        <family val="3"/>
        <charset val="134"/>
      </rPr>
      <t>电话</t>
    </r>
    <r>
      <rPr>
        <sz val="11"/>
        <rFont val="CorpoS"/>
        <family val="2"/>
      </rPr>
      <t>:(010)69490296   (010)69490209</t>
    </r>
  </si>
  <si>
    <r>
      <rPr>
        <sz val="11"/>
        <rFont val="宋体"/>
        <family val="3"/>
        <charset val="134"/>
      </rPr>
      <t>电话</t>
    </r>
    <r>
      <rPr>
        <sz val="11"/>
        <rFont val="CorpoS"/>
        <family val="2"/>
      </rPr>
      <t>:13581536370</t>
    </r>
  </si>
  <si>
    <t>装运货物信息（代理填写）</t>
  </si>
  <si>
    <t>编号</t>
  </si>
  <si>
    <t>分单号</t>
  </si>
  <si>
    <r>
      <rPr>
        <sz val="11"/>
        <rFont val="宋体"/>
        <family val="3"/>
        <charset val="134"/>
      </rPr>
      <t>件数</t>
    </r>
    <r>
      <rPr>
        <sz val="11"/>
        <rFont val="CorpoS"/>
        <family val="2"/>
      </rPr>
      <t xml:space="preserve">
 (</t>
    </r>
    <r>
      <rPr>
        <sz val="11"/>
        <rFont val="宋体"/>
        <family val="3"/>
        <charset val="134"/>
      </rPr>
      <t>件</t>
    </r>
    <r>
      <rPr>
        <sz val="11"/>
        <rFont val="CorpoS"/>
        <family val="2"/>
      </rPr>
      <t>)</t>
    </r>
  </si>
  <si>
    <r>
      <rPr>
        <sz val="11"/>
        <rFont val="宋体"/>
        <family val="3"/>
        <charset val="134"/>
      </rPr>
      <t>毛重</t>
    </r>
    <r>
      <rPr>
        <sz val="11"/>
        <rFont val="CorpoS"/>
        <family val="2"/>
      </rPr>
      <t xml:space="preserve">
(</t>
    </r>
    <r>
      <rPr>
        <sz val="11"/>
        <rFont val="宋体"/>
        <family val="3"/>
        <charset val="134"/>
      </rPr>
      <t>公斤</t>
    </r>
    <r>
      <rPr>
        <sz val="11"/>
        <rFont val="CorpoS"/>
        <family val="2"/>
      </rPr>
      <t>)</t>
    </r>
  </si>
  <si>
    <r>
      <rPr>
        <sz val="11"/>
        <rFont val="宋体"/>
        <family val="3"/>
        <charset val="134"/>
      </rPr>
      <t>体积</t>
    </r>
    <r>
      <rPr>
        <sz val="11"/>
        <rFont val="CorpoS"/>
        <family val="2"/>
      </rPr>
      <t xml:space="preserve">
(</t>
    </r>
    <r>
      <rPr>
        <sz val="11"/>
        <rFont val="宋体"/>
        <family val="3"/>
        <charset val="134"/>
      </rPr>
      <t>立方米</t>
    </r>
    <r>
      <rPr>
        <sz val="11"/>
        <rFont val="CorpoS"/>
        <family val="2"/>
      </rPr>
      <t>)</t>
    </r>
  </si>
  <si>
    <r>
      <rPr>
        <sz val="11"/>
        <rFont val="宋体"/>
        <family val="3"/>
        <charset val="134"/>
      </rPr>
      <t xml:space="preserve">货物类型
</t>
    </r>
    <r>
      <rPr>
        <sz val="11"/>
        <rFont val="CorpoS"/>
        <family val="2"/>
      </rPr>
      <t>(DG/GE)</t>
    </r>
  </si>
  <si>
    <r>
      <rPr>
        <sz val="11"/>
        <rFont val="宋体"/>
        <family val="3"/>
        <charset val="134"/>
      </rPr>
      <t xml:space="preserve">查验
</t>
    </r>
    <r>
      <rPr>
        <sz val="11"/>
        <rFont val="CorpoS"/>
        <family val="2"/>
      </rPr>
      <t xml:space="preserve"> (</t>
    </r>
    <r>
      <rPr>
        <sz val="11"/>
        <rFont val="宋体"/>
        <family val="3"/>
        <charset val="134"/>
      </rPr>
      <t>√</t>
    </r>
    <r>
      <rPr>
        <sz val="11"/>
        <rFont val="CorpoS"/>
        <family val="2"/>
      </rPr>
      <t>/</t>
    </r>
    <r>
      <rPr>
        <sz val="11"/>
        <rFont val="宋体"/>
        <family val="3"/>
        <charset val="134"/>
      </rPr>
      <t>ⅹ</t>
    </r>
    <r>
      <rPr>
        <sz val="11"/>
        <rFont val="CorpoS"/>
        <family val="2"/>
      </rPr>
      <t>)</t>
    </r>
  </si>
  <si>
    <r>
      <rPr>
        <sz val="11"/>
        <rFont val="宋体"/>
        <family val="3"/>
        <charset val="134"/>
      </rPr>
      <t>法检</t>
    </r>
    <r>
      <rPr>
        <sz val="11"/>
        <rFont val="CorpoS"/>
        <family val="2"/>
      </rPr>
      <t xml:space="preserve">
(√/</t>
    </r>
    <r>
      <rPr>
        <sz val="11"/>
        <rFont val="宋体"/>
        <family val="3"/>
        <charset val="134"/>
      </rPr>
      <t>ⅹ</t>
    </r>
    <r>
      <rPr>
        <sz val="11"/>
        <rFont val="CorpoS"/>
        <family val="2"/>
      </rPr>
      <t>)</t>
    </r>
  </si>
  <si>
    <t>备注</t>
  </si>
  <si>
    <t>1</t>
  </si>
  <si>
    <t>447033509090</t>
  </si>
  <si>
    <t>GE</t>
  </si>
  <si>
    <t>ⅹ</t>
  </si>
  <si>
    <t>2</t>
  </si>
  <si>
    <t>447033508863</t>
  </si>
  <si>
    <t>3</t>
  </si>
  <si>
    <t>447033508749</t>
  </si>
  <si>
    <t>4</t>
  </si>
  <si>
    <t>447033508760</t>
  </si>
  <si>
    <t>5</t>
  </si>
  <si>
    <t>447033508602</t>
  </si>
  <si>
    <t>6</t>
  </si>
  <si>
    <t>447033505614</t>
  </si>
  <si>
    <t>7</t>
  </si>
  <si>
    <t>447033508668</t>
  </si>
  <si>
    <t>8</t>
  </si>
  <si>
    <t>447033505062</t>
  </si>
  <si>
    <t>9</t>
  </si>
  <si>
    <t>447033505577</t>
  </si>
  <si>
    <t>10</t>
  </si>
  <si>
    <t>447033505658</t>
  </si>
  <si>
    <t>11</t>
  </si>
  <si>
    <t>447033505810</t>
  </si>
  <si>
    <t>12</t>
  </si>
  <si>
    <t>447033505831</t>
  </si>
  <si>
    <t>13</t>
  </si>
  <si>
    <t>447033508565</t>
  </si>
  <si>
    <t>14</t>
  </si>
  <si>
    <t>447033505901</t>
  </si>
  <si>
    <t>15</t>
  </si>
  <si>
    <t>447033508885</t>
  </si>
  <si>
    <t>16</t>
  </si>
  <si>
    <t>447033508911</t>
  </si>
  <si>
    <t>17</t>
  </si>
  <si>
    <t>447033508705</t>
  </si>
  <si>
    <t>18</t>
  </si>
  <si>
    <t>447033516747</t>
  </si>
  <si>
    <t>19</t>
  </si>
  <si>
    <t>447033516725</t>
  </si>
  <si>
    <t>20</t>
  </si>
  <si>
    <t>447033516769</t>
  </si>
  <si>
    <t>21</t>
  </si>
  <si>
    <t>447033514685</t>
  </si>
  <si>
    <t>22</t>
  </si>
  <si>
    <t>447033516828</t>
  </si>
  <si>
    <t>公式计算车型：</t>
  </si>
  <si>
    <t>1.5T</t>
  </si>
  <si>
    <t>车型</t>
  </si>
  <si>
    <t>30T</t>
  </si>
  <si>
    <t>20T</t>
  </si>
  <si>
    <t>10T</t>
  </si>
  <si>
    <t>8T</t>
  </si>
  <si>
    <t>5T</t>
  </si>
  <si>
    <t>3T</t>
  </si>
  <si>
    <t>2T</t>
  </si>
  <si>
    <t>0.6T</t>
  </si>
  <si>
    <t>其他</t>
  </si>
  <si>
    <r>
      <rPr>
        <sz val="11"/>
        <rFont val="宋体"/>
        <family val="3"/>
        <charset val="134"/>
      </rPr>
      <t>最大装</t>
    </r>
    <r>
      <rPr>
        <sz val="11"/>
        <rFont val="CorpoS"/>
        <family val="2"/>
      </rPr>
      <t xml:space="preserve">
</t>
    </r>
    <r>
      <rPr>
        <sz val="11"/>
        <rFont val="宋体"/>
        <family val="3"/>
        <charset val="134"/>
      </rPr>
      <t>货体积</t>
    </r>
  </si>
  <si>
    <r>
      <rPr>
        <sz val="11"/>
        <rFont val="CorpoS"/>
        <family val="2"/>
      </rPr>
      <t>50~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75cbm</t>
    </r>
  </si>
  <si>
    <r>
      <rPr>
        <sz val="11"/>
        <rFont val="CorpoS"/>
        <family val="2"/>
      </rPr>
      <t>40~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50cbm</t>
    </r>
  </si>
  <si>
    <r>
      <rPr>
        <sz val="11"/>
        <rFont val="CorpoS"/>
        <family val="2"/>
      </rPr>
      <t>25~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40cbm</t>
    </r>
  </si>
  <si>
    <r>
      <rPr>
        <sz val="11"/>
        <rFont val="CorpoS"/>
        <family val="2"/>
      </rPr>
      <t>15 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25cbm</t>
    </r>
  </si>
  <si>
    <r>
      <rPr>
        <sz val="11"/>
        <rFont val="CorpoS"/>
        <family val="2"/>
      </rPr>
      <t>10 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15cbm</t>
    </r>
  </si>
  <si>
    <r>
      <rPr>
        <sz val="11"/>
        <rFont val="CorpoS"/>
        <family val="2"/>
      </rPr>
      <t>7~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10 cbm</t>
    </r>
  </si>
  <si>
    <r>
      <rPr>
        <sz val="11"/>
        <rFont val="CorpoS"/>
        <family val="2"/>
      </rPr>
      <t>5~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7 cbm</t>
    </r>
  </si>
  <si>
    <r>
      <rPr>
        <sz val="11"/>
        <rFont val="CorpoS"/>
        <family val="2"/>
      </rPr>
      <t>2~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5 cbm</t>
    </r>
  </si>
  <si>
    <r>
      <rPr>
        <sz val="11"/>
        <rFont val="CorpoS"/>
        <family val="2"/>
      </rPr>
      <t>0~</t>
    </r>
    <r>
      <rPr>
        <sz val="11"/>
        <rFont val="宋体"/>
        <family val="3"/>
        <charset val="134"/>
      </rPr>
      <t>≤</t>
    </r>
    <r>
      <rPr>
        <sz val="11"/>
        <rFont val="CorpoS"/>
        <family val="2"/>
      </rPr>
      <t>2cbm</t>
    </r>
  </si>
  <si>
    <t>-</t>
  </si>
  <si>
    <t>仓库确认收货信息（库房填写）</t>
  </si>
  <si>
    <t>到库车型与计算车型是否相符：</t>
  </si>
  <si>
    <r>
      <rPr>
        <sz val="11"/>
        <rFont val="宋体"/>
        <family val="3"/>
        <charset val="134"/>
      </rPr>
      <t>是</t>
    </r>
    <r>
      <rPr>
        <sz val="11"/>
        <rFont val="CorpoS"/>
        <family val="2"/>
      </rPr>
      <t xml:space="preserve">  □     </t>
    </r>
    <r>
      <rPr>
        <sz val="11"/>
        <rFont val="宋体"/>
        <family val="3"/>
        <charset val="134"/>
      </rPr>
      <t>否</t>
    </r>
    <r>
      <rPr>
        <sz val="11"/>
        <rFont val="CorpoS"/>
        <family val="2"/>
      </rPr>
      <t xml:space="preserve">  □ </t>
    </r>
  </si>
  <si>
    <t>若不相符则实际到库车型为：</t>
  </si>
  <si>
    <r>
      <rPr>
        <sz val="11"/>
        <rFont val="宋体"/>
        <family val="3"/>
        <charset val="134"/>
      </rPr>
      <t>是否为危险品专用车：</t>
    </r>
    <r>
      <rPr>
        <sz val="11"/>
        <rFont val="CorpoS"/>
        <family val="2"/>
      </rPr>
      <t xml:space="preserve">
(</t>
    </r>
    <r>
      <rPr>
        <sz val="11"/>
        <rFont val="宋体"/>
        <family val="3"/>
        <charset val="134"/>
      </rPr>
      <t>仅限危险品货物填写</t>
    </r>
    <r>
      <rPr>
        <sz val="11"/>
        <rFont val="CorpoS"/>
        <family val="2"/>
      </rPr>
      <t>)</t>
    </r>
  </si>
  <si>
    <r>
      <rPr>
        <sz val="11"/>
        <rFont val="宋体"/>
        <family val="3"/>
        <charset val="134"/>
      </rPr>
      <t>是</t>
    </r>
    <r>
      <rPr>
        <sz val="11"/>
        <rFont val="CorpoS"/>
        <family val="2"/>
      </rPr>
      <t xml:space="preserve">  </t>
    </r>
    <r>
      <rPr>
        <sz val="11"/>
        <rFont val="宋体"/>
        <family val="3"/>
        <charset val="134"/>
      </rPr>
      <t>□</t>
    </r>
    <r>
      <rPr>
        <sz val="11"/>
        <rFont val="CorpoS"/>
        <family val="2"/>
      </rPr>
      <t xml:space="preserve">     </t>
    </r>
    <r>
      <rPr>
        <sz val="11"/>
        <rFont val="宋体"/>
        <family val="3"/>
        <charset val="134"/>
      </rPr>
      <t>否</t>
    </r>
    <r>
      <rPr>
        <sz val="11"/>
        <rFont val="CorpoS"/>
        <family val="2"/>
      </rPr>
      <t xml:space="preserve">  </t>
    </r>
    <r>
      <rPr>
        <sz val="11"/>
        <rFont val="宋体"/>
        <family val="3"/>
        <charset val="134"/>
      </rPr>
      <t>□</t>
    </r>
    <r>
      <rPr>
        <sz val="11"/>
        <rFont val="CorpoS"/>
        <family val="2"/>
      </rPr>
      <t xml:space="preserve"> </t>
    </r>
  </si>
  <si>
    <t>司机姓名：</t>
  </si>
  <si>
    <t>卫元虎</t>
  </si>
  <si>
    <r>
      <rPr>
        <b/>
        <sz val="11"/>
        <rFont val="宋体"/>
        <family val="3"/>
        <charset val="134"/>
      </rPr>
      <t>司机身份已核实：</t>
    </r>
    <r>
      <rPr>
        <b/>
        <sz val="11"/>
        <rFont val="CorpoS"/>
        <family val="2"/>
      </rPr>
      <t xml:space="preserve"> </t>
    </r>
  </si>
  <si>
    <r>
      <rPr>
        <b/>
        <sz val="11"/>
        <rFont val="宋体"/>
        <family val="3"/>
        <charset val="134"/>
      </rPr>
      <t>是</t>
    </r>
    <r>
      <rPr>
        <b/>
        <sz val="11"/>
        <rFont val="CorpoS"/>
        <family val="2"/>
      </rPr>
      <t xml:space="preserve">  □     </t>
    </r>
    <r>
      <rPr>
        <b/>
        <sz val="11"/>
        <rFont val="宋体"/>
        <family val="3"/>
        <charset val="134"/>
      </rPr>
      <t>否</t>
    </r>
    <r>
      <rPr>
        <b/>
        <sz val="11"/>
        <rFont val="CorpoS"/>
        <family val="2"/>
      </rPr>
      <t xml:space="preserve">  □ </t>
    </r>
  </si>
  <si>
    <t>货物签收人姓名：</t>
  </si>
  <si>
    <t>司机证件信息：</t>
  </si>
  <si>
    <t>车辆信息已核实：</t>
  </si>
  <si>
    <r>
      <rPr>
        <b/>
        <sz val="11"/>
        <rFont val="宋体"/>
        <family val="3"/>
        <charset val="134"/>
      </rPr>
      <t>签收日期</t>
    </r>
    <r>
      <rPr>
        <b/>
        <sz val="11"/>
        <rFont val="CorpoS"/>
        <family val="2"/>
      </rPr>
      <t>/</t>
    </r>
    <r>
      <rPr>
        <b/>
        <sz val="11"/>
        <rFont val="宋体"/>
        <family val="3"/>
        <charset val="134"/>
      </rPr>
      <t>时间：</t>
    </r>
  </si>
  <si>
    <t>危险品货物单据已核实：</t>
  </si>
  <si>
    <r>
      <rPr>
        <b/>
        <u/>
        <sz val="12"/>
        <rFont val="宋体"/>
        <family val="3"/>
        <charset val="134"/>
      </rPr>
      <t>若发生如下情况</t>
    </r>
    <r>
      <rPr>
        <b/>
        <u/>
        <sz val="12"/>
        <rFont val="CorpoS"/>
        <family val="2"/>
      </rPr>
      <t>:</t>
    </r>
  </si>
  <si>
    <t>代理：</t>
  </si>
  <si>
    <r>
      <rPr>
        <sz val="11"/>
        <rFont val="CorpoS"/>
        <family val="2"/>
      </rPr>
      <t xml:space="preserve">1. </t>
    </r>
    <r>
      <rPr>
        <sz val="11"/>
        <rFont val="宋体"/>
        <family val="3"/>
        <charset val="134"/>
      </rPr>
      <t>提货时，检查箱体完整性。若存在破损等情况，请提供破损报告</t>
    </r>
    <r>
      <rPr>
        <sz val="11"/>
        <rFont val="CorpoS"/>
        <family val="2"/>
      </rPr>
      <t>/</t>
    </r>
    <r>
      <rPr>
        <sz val="11"/>
        <rFont val="宋体"/>
        <family val="3"/>
        <charset val="134"/>
      </rPr>
      <t>照片，同时存档并通知</t>
    </r>
    <r>
      <rPr>
        <sz val="11"/>
        <rFont val="CorpoS"/>
        <family val="2"/>
      </rPr>
      <t>DPTS IE</t>
    </r>
    <r>
      <rPr>
        <sz val="11"/>
        <rFont val="宋体"/>
        <family val="3"/>
        <charset val="134"/>
      </rPr>
      <t>和库房；</t>
    </r>
  </si>
  <si>
    <r>
      <rPr>
        <sz val="11"/>
        <rFont val="CorpoS"/>
        <family val="2"/>
      </rPr>
      <t xml:space="preserve">2. </t>
    </r>
    <r>
      <rPr>
        <sz val="11"/>
        <rFont val="宋体"/>
        <family val="3"/>
        <charset val="134"/>
      </rPr>
      <t>货物运输过程中，因不可抗力及人为因素造成的异常情况，请拍照存档并通知</t>
    </r>
    <r>
      <rPr>
        <sz val="11"/>
        <rFont val="CorpoS"/>
        <family val="2"/>
      </rPr>
      <t>DPTS IE</t>
    </r>
    <r>
      <rPr>
        <sz val="11"/>
        <rFont val="宋体"/>
        <family val="3"/>
        <charset val="134"/>
      </rPr>
      <t>和库房；</t>
    </r>
  </si>
  <si>
    <r>
      <rPr>
        <sz val="11"/>
        <rFont val="CorpoS"/>
        <family val="2"/>
      </rPr>
      <t xml:space="preserve">3. </t>
    </r>
    <r>
      <rPr>
        <sz val="11"/>
        <rFont val="宋体"/>
        <family val="3"/>
        <charset val="134"/>
      </rPr>
      <t>若运输司机及车辆信息变更，请于到库前通知</t>
    </r>
    <r>
      <rPr>
        <sz val="11"/>
        <rFont val="CorpoS"/>
        <family val="2"/>
      </rPr>
      <t>DPTS IE</t>
    </r>
    <r>
      <rPr>
        <sz val="11"/>
        <rFont val="宋体"/>
        <family val="3"/>
        <charset val="134"/>
      </rPr>
      <t>和库房；</t>
    </r>
  </si>
  <si>
    <r>
      <rPr>
        <sz val="11"/>
        <rFont val="CorpoS"/>
        <family val="2"/>
      </rPr>
      <t xml:space="preserve">4. </t>
    </r>
    <r>
      <rPr>
        <sz val="11"/>
        <rFont val="宋体"/>
        <family val="3"/>
        <charset val="134"/>
      </rPr>
      <t>其他异常情况，请及时通知</t>
    </r>
    <r>
      <rPr>
        <sz val="11"/>
        <rFont val="CorpoS"/>
        <family val="2"/>
      </rPr>
      <t>DPTS IE</t>
    </r>
    <r>
      <rPr>
        <sz val="11"/>
        <rFont val="宋体"/>
        <family val="3"/>
        <charset val="134"/>
      </rPr>
      <t>和库房。</t>
    </r>
  </si>
  <si>
    <t>库房：</t>
  </si>
  <si>
    <r>
      <rPr>
        <sz val="11"/>
        <rFont val="CorpoS"/>
        <family val="2"/>
      </rPr>
      <t xml:space="preserve">1. </t>
    </r>
    <r>
      <rPr>
        <sz val="11"/>
        <rFont val="宋体"/>
        <family val="3"/>
        <charset val="134"/>
      </rPr>
      <t>货物到库时，发现箱体破损等情况，请拍照存档并通知</t>
    </r>
    <r>
      <rPr>
        <sz val="11"/>
        <rFont val="CorpoS"/>
        <family val="2"/>
      </rPr>
      <t>IE</t>
    </r>
    <r>
      <rPr>
        <sz val="11"/>
        <rFont val="宋体"/>
        <family val="3"/>
        <charset val="134"/>
      </rPr>
      <t>，同时在签收单上进行备注；</t>
    </r>
  </si>
  <si>
    <r>
      <rPr>
        <sz val="11"/>
        <rFont val="CorpoS"/>
        <family val="2"/>
      </rPr>
      <t xml:space="preserve">2. </t>
    </r>
    <r>
      <rPr>
        <sz val="11"/>
        <rFont val="宋体"/>
        <family val="3"/>
        <charset val="134"/>
      </rPr>
      <t>因不可抗力或人为因素导致的货物异常情况，需配合</t>
    </r>
    <r>
      <rPr>
        <sz val="11"/>
        <rFont val="CorpoS"/>
        <family val="2"/>
      </rPr>
      <t>IE</t>
    </r>
    <r>
      <rPr>
        <sz val="11"/>
        <rFont val="宋体"/>
        <family val="3"/>
        <charset val="134"/>
      </rPr>
      <t>做后续处理；</t>
    </r>
  </si>
  <si>
    <r>
      <rPr>
        <sz val="11"/>
        <rFont val="CorpoS"/>
        <family val="2"/>
      </rPr>
      <t xml:space="preserve">3. </t>
    </r>
    <r>
      <rPr>
        <sz val="11"/>
        <rFont val="宋体"/>
        <family val="3"/>
        <charset val="134"/>
      </rPr>
      <t>货物到库时发现运输司机及车辆信息变更，请通知</t>
    </r>
    <r>
      <rPr>
        <sz val="11"/>
        <rFont val="CorpoS"/>
        <family val="2"/>
      </rPr>
      <t>IE</t>
    </r>
    <r>
      <rPr>
        <sz val="11"/>
        <rFont val="宋体"/>
        <family val="3"/>
        <charset val="134"/>
      </rPr>
      <t>并在签收单上备注实际车辆及司机信息；</t>
    </r>
  </si>
  <si>
    <r>
      <rPr>
        <sz val="11"/>
        <rFont val="CorpoS"/>
        <family val="2"/>
      </rPr>
      <t xml:space="preserve">4. </t>
    </r>
    <r>
      <rPr>
        <sz val="11"/>
        <rFont val="宋体"/>
        <family val="3"/>
        <charset val="134"/>
      </rPr>
      <t>其他异常情况，请及时通知</t>
    </r>
    <r>
      <rPr>
        <sz val="11"/>
        <rFont val="CorpoS"/>
        <family val="2"/>
      </rPr>
      <t>IE</t>
    </r>
    <r>
      <rPr>
        <sz val="11"/>
        <rFont val="宋体"/>
        <family val="3"/>
        <charset val="134"/>
      </rPr>
      <t>。</t>
    </r>
  </si>
  <si>
    <t>备注：此签收单一式两份，代理存留一份，库房存留一份。</t>
  </si>
  <si>
    <t>448886369541</t>
  </si>
  <si>
    <t>448886374242</t>
  </si>
  <si>
    <t>448886375525</t>
  </si>
  <si>
    <t>448886375845</t>
  </si>
  <si>
    <t>448886375823</t>
  </si>
  <si>
    <t>448886377425</t>
  </si>
  <si>
    <t>448886375720</t>
  </si>
  <si>
    <t>448886375606</t>
  </si>
  <si>
    <t>448886375503</t>
  </si>
  <si>
    <t>448886375569</t>
  </si>
  <si>
    <t>448886377285</t>
  </si>
  <si>
    <t>448886375488</t>
  </si>
  <si>
    <t>448886377300</t>
  </si>
  <si>
    <t>448886375466</t>
  </si>
  <si>
    <t>448886375640</t>
  </si>
  <si>
    <t>448886375709</t>
  </si>
  <si>
    <t>448886374389</t>
  </si>
  <si>
    <t>448886375628</t>
  </si>
  <si>
    <t>448886375683</t>
  </si>
  <si>
    <t>448886377388</t>
  </si>
  <si>
    <t>448886375742</t>
  </si>
  <si>
    <t>448886375547</t>
  </si>
  <si>
    <t>23</t>
  </si>
  <si>
    <t>448886375661</t>
  </si>
  <si>
    <t>24</t>
  </si>
  <si>
    <t>448886375580</t>
  </si>
  <si>
    <t>25</t>
  </si>
  <si>
    <t>448886377263</t>
  </si>
  <si>
    <t>26</t>
  </si>
  <si>
    <t>448886377344</t>
  </si>
  <si>
    <t>27</t>
  </si>
  <si>
    <t>448886375444</t>
  </si>
  <si>
    <t>28</t>
  </si>
  <si>
    <t>448886374404</t>
  </si>
  <si>
    <t>29</t>
  </si>
  <si>
    <t>448886374367</t>
  </si>
  <si>
    <t>30</t>
  </si>
  <si>
    <t>448886377480</t>
  </si>
  <si>
    <t>31</t>
  </si>
  <si>
    <t>448886378053</t>
  </si>
  <si>
    <t>32</t>
  </si>
  <si>
    <t>448886377447</t>
  </si>
  <si>
    <t>33</t>
  </si>
  <si>
    <t>448886377322</t>
  </si>
  <si>
    <t>34</t>
  </si>
  <si>
    <t>448886377403</t>
  </si>
  <si>
    <t>35</t>
  </si>
  <si>
    <t>448886377366</t>
  </si>
  <si>
    <t>36</t>
  </si>
  <si>
    <t>448886378075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</si>
</sst>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 "/>
  </numFmts>
  <fonts count="20">
    <font>
      <sz val="11"/>
      <color theme="1"/>
      <name val="宋体"/>
      <charset val="134"/>
      <scheme val="minor"/>
    </font>
    <font>
      <sz val="11"/>
      <name val="CorpoS"/>
      <family val="2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8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宋体"/>
      <family val="3"/>
      <charset val="134"/>
    </font>
    <font>
      <b/>
      <sz val="20"/>
      <name val="CorpoS"/>
      <family val="2"/>
    </font>
    <font>
      <b/>
      <sz val="12"/>
      <name val="宋体"/>
      <family val="3"/>
      <charset val="134"/>
    </font>
    <font>
      <b/>
      <sz val="12"/>
      <name val="CorpoS"/>
      <family val="2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CorpoS"/>
      <family val="2"/>
    </font>
    <font>
      <sz val="10"/>
      <color theme="1"/>
      <name val="Arial"/>
      <family val="2"/>
    </font>
    <font>
      <sz val="11"/>
      <name val="宋体"/>
      <family val="2"/>
      <scheme val="minor"/>
    </font>
    <font>
      <b/>
      <u/>
      <sz val="12"/>
      <name val="宋体"/>
      <family val="3"/>
      <charset val="134"/>
    </font>
    <font>
      <b/>
      <u/>
      <sz val="12"/>
      <name val="CorpoS"/>
      <family val="2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3">
    <xf numFmtId="176" fontId="0" fillId="0" borderId="0"/>
    <xf numFmtId="176" fontId="17" fillId="0" borderId="0">
      <alignment vertical="center"/>
    </xf>
    <xf numFmtId="0" fontId="18" fillId="0" borderId="0"/>
  </cellStyleXfs>
  <cellXfs count="119">
    <xf numFmtId="176" fontId="0" fillId="0" borderId="0" xfId="0"/>
    <xf numFmtId="49" fontId="1" fillId="0" borderId="1" xfId="1" applyNumberFormat="1" applyFont="1" applyBorder="1" applyAlignment="1">
      <alignment horizontal="center" vertical="center" wrapText="1"/>
    </xf>
    <xf numFmtId="176" fontId="2" fillId="0" borderId="0" xfId="1" applyFont="1" applyAlignment="1">
      <alignment horizontal="center" vertical="center"/>
    </xf>
    <xf numFmtId="176" fontId="3" fillId="0" borderId="0" xfId="1" applyFont="1" applyAlignment="1">
      <alignment horizontal="center" vertical="center"/>
    </xf>
    <xf numFmtId="176" fontId="3" fillId="0" borderId="0" xfId="1" applyFont="1" applyAlignment="1">
      <alignment horizontal="left" vertical="center"/>
    </xf>
    <xf numFmtId="176" fontId="4" fillId="0" borderId="0" xfId="1" applyFont="1" applyAlignment="1">
      <alignment horizontal="center" vertical="center"/>
    </xf>
    <xf numFmtId="176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 wrapText="1"/>
    </xf>
    <xf numFmtId="0" fontId="1" fillId="0" borderId="14" xfId="1" applyNumberFormat="1" applyFont="1" applyBorder="1" applyAlignment="1">
      <alignment horizontal="center" vertical="center" wrapText="1"/>
    </xf>
    <xf numFmtId="176" fontId="3" fillId="0" borderId="14" xfId="1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 wrapText="1"/>
    </xf>
    <xf numFmtId="0" fontId="10" fillId="0" borderId="23" xfId="1" applyNumberFormat="1" applyFont="1" applyBorder="1" applyAlignment="1">
      <alignment horizontal="center" vertical="center" wrapText="1"/>
    </xf>
    <xf numFmtId="49" fontId="10" fillId="0" borderId="23" xfId="1" applyNumberFormat="1" applyFont="1" applyBorder="1" applyAlignment="1">
      <alignment horizontal="center" vertical="center" wrapText="1"/>
    </xf>
    <xf numFmtId="176" fontId="10" fillId="0" borderId="9" xfId="1" applyFont="1" applyBorder="1" applyAlignment="1">
      <alignment horizontal="center" vertical="center" wrapText="1"/>
    </xf>
    <xf numFmtId="176" fontId="10" fillId="0" borderId="24" xfId="1" applyFont="1" applyBorder="1" applyAlignment="1">
      <alignment horizontal="center" vertical="center" wrapText="1"/>
    </xf>
    <xf numFmtId="0" fontId="13" fillId="0" borderId="9" xfId="0" applyNumberFormat="1" applyFont="1" applyBorder="1" applyAlignment="1">
      <alignment horizontal="left" vertical="center"/>
    </xf>
    <xf numFmtId="0" fontId="12" fillId="0" borderId="25" xfId="1" applyNumberFormat="1" applyFont="1" applyBorder="1" applyAlignment="1">
      <alignment horizontal="center" vertical="center" wrapText="1"/>
    </xf>
    <xf numFmtId="0" fontId="1" fillId="0" borderId="26" xfId="1" applyNumberFormat="1" applyFont="1" applyBorder="1" applyAlignment="1">
      <alignment horizontal="left" vertical="center"/>
    </xf>
    <xf numFmtId="177" fontId="1" fillId="0" borderId="26" xfId="1" applyNumberFormat="1" applyFont="1" applyBorder="1" applyAlignment="1">
      <alignment horizontal="left" vertical="center"/>
    </xf>
    <xf numFmtId="177" fontId="1" fillId="0" borderId="26" xfId="1" applyNumberFormat="1" applyFont="1" applyBorder="1" applyAlignment="1">
      <alignment horizontal="center" vertical="center"/>
    </xf>
    <xf numFmtId="176" fontId="10" fillId="0" borderId="31" xfId="1" applyFont="1" applyBorder="1" applyAlignment="1">
      <alignment horizontal="center" vertical="center" wrapText="1"/>
    </xf>
    <xf numFmtId="176" fontId="1" fillId="0" borderId="9" xfId="1" applyFont="1" applyBorder="1" applyAlignment="1">
      <alignment horizontal="center" vertical="center" wrapText="1"/>
    </xf>
    <xf numFmtId="176" fontId="1" fillId="0" borderId="9" xfId="1" applyFont="1" applyBorder="1" applyAlignment="1">
      <alignment horizontal="center" vertical="center"/>
    </xf>
    <xf numFmtId="0" fontId="1" fillId="0" borderId="9" xfId="1" applyNumberFormat="1" applyFont="1" applyBorder="1" applyAlignment="1">
      <alignment horizontal="center" vertical="center"/>
    </xf>
    <xf numFmtId="176" fontId="10" fillId="0" borderId="10" xfId="1" applyFont="1" applyBorder="1">
      <alignment vertical="center"/>
    </xf>
    <xf numFmtId="176" fontId="10" fillId="0" borderId="6" xfId="1" applyFont="1" applyBorder="1" applyAlignment="1">
      <alignment horizontal="left" vertical="center"/>
    </xf>
    <xf numFmtId="176" fontId="1" fillId="0" borderId="7" xfId="1" applyFont="1" applyBorder="1" applyAlignment="1">
      <alignment horizontal="left" vertical="center"/>
    </xf>
    <xf numFmtId="176" fontId="10" fillId="0" borderId="8" xfId="1" applyFont="1" applyBorder="1" applyAlignment="1">
      <alignment horizontal="left" vertical="center"/>
    </xf>
    <xf numFmtId="176" fontId="10" fillId="0" borderId="24" xfId="1" applyFont="1" applyBorder="1" applyAlignment="1">
      <alignment horizontal="left" vertical="center"/>
    </xf>
    <xf numFmtId="176" fontId="11" fillId="0" borderId="32" xfId="1" applyFont="1" applyBorder="1">
      <alignment vertical="center"/>
    </xf>
    <xf numFmtId="176" fontId="11" fillId="0" borderId="0" xfId="1" applyFont="1">
      <alignment vertical="center"/>
    </xf>
    <xf numFmtId="0" fontId="11" fillId="0" borderId="21" xfId="1" applyNumberFormat="1" applyFont="1" applyBorder="1">
      <alignment vertical="center"/>
    </xf>
    <xf numFmtId="0" fontId="12" fillId="0" borderId="0" xfId="1" applyNumberFormat="1" applyFont="1">
      <alignment vertical="center"/>
    </xf>
    <xf numFmtId="176" fontId="12" fillId="0" borderId="21" xfId="1" applyFont="1" applyBorder="1">
      <alignment vertical="center"/>
    </xf>
    <xf numFmtId="176" fontId="11" fillId="0" borderId="34" xfId="1" applyFont="1" applyBorder="1">
      <alignment vertical="center"/>
    </xf>
    <xf numFmtId="176" fontId="12" fillId="0" borderId="35" xfId="1" applyFont="1" applyBorder="1">
      <alignment vertical="center"/>
    </xf>
    <xf numFmtId="176" fontId="11" fillId="0" borderId="11" xfId="1" applyFont="1" applyBorder="1">
      <alignment vertical="center"/>
    </xf>
    <xf numFmtId="176" fontId="12" fillId="0" borderId="0" xfId="1" applyFont="1">
      <alignment vertical="center"/>
    </xf>
    <xf numFmtId="176" fontId="3" fillId="0" borderId="33" xfId="1" applyFont="1" applyBorder="1" applyAlignment="1">
      <alignment horizontal="center" vertical="center"/>
    </xf>
    <xf numFmtId="0" fontId="11" fillId="0" borderId="0" xfId="1" applyNumberFormat="1" applyFont="1">
      <alignment vertical="center"/>
    </xf>
    <xf numFmtId="176" fontId="11" fillId="0" borderId="36" xfId="1" applyFont="1" applyBorder="1">
      <alignment vertical="center"/>
    </xf>
    <xf numFmtId="176" fontId="12" fillId="0" borderId="12" xfId="1" applyFont="1" applyBorder="1">
      <alignment vertical="center"/>
    </xf>
    <xf numFmtId="0" fontId="11" fillId="0" borderId="14" xfId="1" applyNumberFormat="1" applyFont="1" applyBorder="1">
      <alignment vertical="center"/>
    </xf>
    <xf numFmtId="0" fontId="12" fillId="0" borderId="14" xfId="1" applyNumberFormat="1" applyFont="1" applyBorder="1">
      <alignment vertical="center"/>
    </xf>
    <xf numFmtId="176" fontId="11" fillId="0" borderId="14" xfId="1" applyFont="1" applyBorder="1">
      <alignment vertical="center"/>
    </xf>
    <xf numFmtId="176" fontId="12" fillId="0" borderId="14" xfId="1" applyFont="1" applyBorder="1">
      <alignment vertical="center"/>
    </xf>
    <xf numFmtId="176" fontId="12" fillId="0" borderId="38" xfId="1" applyFont="1" applyBorder="1">
      <alignment vertical="center"/>
    </xf>
    <xf numFmtId="176" fontId="12" fillId="0" borderId="15" xfId="1" applyFont="1" applyBorder="1">
      <alignment vertical="center"/>
    </xf>
    <xf numFmtId="176" fontId="12" fillId="0" borderId="0" xfId="1" applyFont="1" applyAlignment="1">
      <alignment horizontal="center" vertical="center"/>
    </xf>
    <xf numFmtId="176" fontId="15" fillId="0" borderId="0" xfId="0" applyFont="1" applyAlignment="1">
      <alignment horizontal="left" vertical="center"/>
    </xf>
    <xf numFmtId="176" fontId="16" fillId="0" borderId="0" xfId="0" applyFont="1" applyAlignment="1">
      <alignment horizontal="left" vertical="center"/>
    </xf>
    <xf numFmtId="176" fontId="11" fillId="0" borderId="36" xfId="0" applyFont="1" applyBorder="1" applyAlignment="1">
      <alignment horizontal="left" vertical="center"/>
    </xf>
    <xf numFmtId="176" fontId="12" fillId="0" borderId="0" xfId="0" applyFont="1" applyAlignment="1">
      <alignment horizontal="left" vertical="center"/>
    </xf>
    <xf numFmtId="176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176" fontId="1" fillId="0" borderId="0" xfId="0" applyFont="1" applyAlignment="1">
      <alignment vertical="center"/>
    </xf>
    <xf numFmtId="176" fontId="1" fillId="0" borderId="0" xfId="1" applyFont="1" applyAlignment="1">
      <alignment horizontal="center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vertical="center" wrapText="1"/>
    </xf>
    <xf numFmtId="176" fontId="4" fillId="0" borderId="0" xfId="0" applyFont="1" applyAlignment="1">
      <alignment horizontal="left" vertical="center"/>
    </xf>
    <xf numFmtId="0" fontId="1" fillId="0" borderId="0" xfId="0" applyNumberFormat="1" applyFont="1" applyAlignment="1">
      <alignment vertical="center"/>
    </xf>
    <xf numFmtId="176" fontId="11" fillId="0" borderId="0" xfId="0" applyFont="1" applyAlignment="1">
      <alignment horizontal="left" vertical="center"/>
    </xf>
    <xf numFmtId="0" fontId="1" fillId="0" borderId="0" xfId="1" applyNumberFormat="1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applyNumberFormat="1" applyFont="1">
      <alignment vertical="center"/>
    </xf>
    <xf numFmtId="176" fontId="1" fillId="0" borderId="10" xfId="1" quotePrefix="1" applyFont="1" applyBorder="1">
      <alignment vertical="center"/>
    </xf>
    <xf numFmtId="176" fontId="0" fillId="0" borderId="0" xfId="0" quotePrefix="1"/>
    <xf numFmtId="176" fontId="10" fillId="0" borderId="0" xfId="1" applyFont="1" applyAlignment="1">
      <alignment horizontal="left" vertical="center"/>
    </xf>
    <xf numFmtId="176" fontId="1" fillId="0" borderId="0" xfId="1" applyFont="1" applyAlignment="1">
      <alignment horizontal="left" vertical="center"/>
    </xf>
    <xf numFmtId="176" fontId="1" fillId="0" borderId="36" xfId="0" applyFont="1" applyBorder="1" applyAlignment="1">
      <alignment horizontal="left" vertical="center"/>
    </xf>
    <xf numFmtId="176" fontId="1" fillId="0" borderId="0" xfId="0" applyFont="1" applyAlignment="1">
      <alignment horizontal="left" vertical="center"/>
    </xf>
    <xf numFmtId="176" fontId="11" fillId="0" borderId="0" xfId="1" applyFont="1">
      <alignment vertical="center"/>
    </xf>
    <xf numFmtId="176" fontId="11" fillId="0" borderId="33" xfId="1" applyFont="1" applyBorder="1">
      <alignment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37" xfId="1" applyNumberFormat="1" applyFont="1" applyBorder="1" applyAlignment="1">
      <alignment horizontal="center" vertical="center"/>
    </xf>
    <xf numFmtId="0" fontId="12" fillId="0" borderId="25" xfId="1" applyNumberFormat="1" applyFont="1" applyBorder="1" applyAlignment="1">
      <alignment horizontal="left" vertical="center" wrapText="1"/>
    </xf>
    <xf numFmtId="176" fontId="14" fillId="0" borderId="25" xfId="0" applyFont="1" applyBorder="1" applyAlignment="1">
      <alignment horizontal="left"/>
    </xf>
    <xf numFmtId="176" fontId="14" fillId="0" borderId="28" xfId="0" applyFont="1" applyBorder="1" applyAlignment="1">
      <alignment horizontal="left"/>
    </xf>
    <xf numFmtId="176" fontId="12" fillId="0" borderId="29" xfId="1" applyFont="1" applyBorder="1" applyAlignment="1">
      <alignment horizontal="center" vertical="center"/>
    </xf>
    <xf numFmtId="176" fontId="12" fillId="0" borderId="3" xfId="1" applyFont="1" applyBorder="1" applyAlignment="1">
      <alignment horizontal="center" vertical="center"/>
    </xf>
    <xf numFmtId="176" fontId="12" fillId="0" borderId="4" xfId="1" applyFont="1" applyBorder="1" applyAlignment="1">
      <alignment horizontal="center" vertical="center"/>
    </xf>
    <xf numFmtId="176" fontId="12" fillId="0" borderId="30" xfId="1" applyFont="1" applyBorder="1" applyAlignment="1">
      <alignment horizontal="center" vertical="center"/>
    </xf>
    <xf numFmtId="176" fontId="11" fillId="0" borderId="16" xfId="1" applyFont="1" applyBorder="1" applyAlignment="1">
      <alignment horizontal="center" vertical="center"/>
    </xf>
    <xf numFmtId="176" fontId="12" fillId="0" borderId="17" xfId="1" applyFont="1" applyBorder="1" applyAlignment="1">
      <alignment horizontal="center" vertical="center"/>
    </xf>
    <xf numFmtId="176" fontId="12" fillId="0" borderId="18" xfId="1" applyFont="1" applyBorder="1" applyAlignment="1">
      <alignment horizontal="center" vertical="center"/>
    </xf>
    <xf numFmtId="176" fontId="12" fillId="0" borderId="20" xfId="1" applyFont="1" applyBorder="1" applyAlignment="1">
      <alignment horizontal="center" vertical="center"/>
    </xf>
    <xf numFmtId="176" fontId="10" fillId="0" borderId="9" xfId="1" applyFont="1" applyBorder="1" applyAlignment="1">
      <alignment horizontal="left" vertical="center"/>
    </xf>
    <xf numFmtId="176" fontId="1" fillId="0" borderId="9" xfId="1" applyFont="1" applyBorder="1" applyAlignment="1">
      <alignment horizontal="left" vertical="center"/>
    </xf>
    <xf numFmtId="49" fontId="10" fillId="0" borderId="9" xfId="1" applyNumberFormat="1" applyFont="1" applyBorder="1" applyAlignment="1">
      <alignment horizontal="left" vertical="center" wrapText="1"/>
    </xf>
    <xf numFmtId="49" fontId="1" fillId="0" borderId="9" xfId="1" applyNumberFormat="1" applyFont="1" applyBorder="1" applyAlignment="1">
      <alignment horizontal="left" vertical="center" wrapText="1"/>
    </xf>
    <xf numFmtId="0" fontId="13" fillId="0" borderId="9" xfId="0" quotePrefix="1" applyNumberFormat="1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1" fillId="0" borderId="27" xfId="1" applyNumberFormat="1" applyFont="1" applyBorder="1" applyAlignment="1">
      <alignment horizontal="center" vertical="center" wrapText="1"/>
    </xf>
    <xf numFmtId="176" fontId="14" fillId="0" borderId="25" xfId="0" applyFont="1" applyBorder="1"/>
    <xf numFmtId="176" fontId="12" fillId="0" borderId="19" xfId="1" applyFont="1" applyBorder="1" applyAlignment="1">
      <alignment horizontal="center" vertical="center"/>
    </xf>
    <xf numFmtId="0" fontId="10" fillId="0" borderId="21" xfId="1" applyNumberFormat="1" applyFont="1" applyBorder="1" applyAlignment="1">
      <alignment horizontal="center" vertical="center" wrapText="1"/>
    </xf>
    <xf numFmtId="0" fontId="1" fillId="0" borderId="22" xfId="1" applyNumberFormat="1" applyFont="1" applyBorder="1" applyAlignment="1">
      <alignment horizontal="center" vertical="center" wrapText="1"/>
    </xf>
    <xf numFmtId="176" fontId="10" fillId="0" borderId="11" xfId="1" applyFont="1" applyBorder="1" applyAlignment="1">
      <alignment horizontal="left" vertical="center" wrapText="1"/>
    </xf>
    <xf numFmtId="176" fontId="1" fillId="0" borderId="0" xfId="1" applyFont="1" applyAlignment="1">
      <alignment horizontal="left" vertical="center" wrapText="1"/>
    </xf>
    <xf numFmtId="176" fontId="10" fillId="0" borderId="0" xfId="1" applyFont="1" applyAlignment="1">
      <alignment horizontal="left" vertical="center" wrapText="1"/>
    </xf>
    <xf numFmtId="176" fontId="1" fillId="0" borderId="12" xfId="1" applyFont="1" applyBorder="1" applyAlignment="1">
      <alignment horizontal="left" vertical="center" wrapText="1"/>
    </xf>
    <xf numFmtId="176" fontId="10" fillId="0" borderId="13" xfId="1" applyFont="1" applyBorder="1" applyAlignment="1">
      <alignment horizontal="left" vertical="center" wrapText="1"/>
    </xf>
    <xf numFmtId="176" fontId="1" fillId="0" borderId="14" xfId="1" applyFont="1" applyBorder="1" applyAlignment="1">
      <alignment horizontal="left" vertical="center" wrapText="1"/>
    </xf>
    <xf numFmtId="176" fontId="10" fillId="0" borderId="14" xfId="1" applyFont="1" applyBorder="1" applyAlignment="1">
      <alignment horizontal="left" vertical="center" wrapText="1"/>
    </xf>
    <xf numFmtId="176" fontId="1" fillId="0" borderId="15" xfId="1" applyFont="1" applyBorder="1" applyAlignment="1">
      <alignment horizontal="left" vertical="center" wrapText="1"/>
    </xf>
    <xf numFmtId="176" fontId="6" fillId="0" borderId="2" xfId="1" applyFont="1" applyBorder="1" applyAlignment="1">
      <alignment horizontal="center" vertical="center" wrapText="1"/>
    </xf>
    <xf numFmtId="176" fontId="7" fillId="0" borderId="3" xfId="1" applyFont="1" applyBorder="1" applyAlignment="1">
      <alignment horizontal="center" vertical="center" wrapText="1"/>
    </xf>
    <xf numFmtId="176" fontId="7" fillId="0" borderId="4" xfId="1" applyFont="1" applyBorder="1" applyAlignment="1">
      <alignment horizontal="center" vertical="center" wrapText="1"/>
    </xf>
    <xf numFmtId="176" fontId="7" fillId="0" borderId="5" xfId="1" applyFont="1" applyBorder="1" applyAlignment="1">
      <alignment horizontal="center" vertical="center" wrapText="1"/>
    </xf>
    <xf numFmtId="176" fontId="8" fillId="0" borderId="6" xfId="1" applyFont="1" applyBorder="1" applyAlignment="1">
      <alignment horizontal="left" vertical="center" wrapText="1"/>
    </xf>
    <xf numFmtId="176" fontId="8" fillId="0" borderId="7" xfId="1" applyFont="1" applyBorder="1" applyAlignment="1">
      <alignment horizontal="left" vertical="center" wrapText="1"/>
    </xf>
    <xf numFmtId="176" fontId="8" fillId="0" borderId="8" xfId="1" applyFont="1" applyBorder="1" applyAlignment="1">
      <alignment horizontal="left" vertical="center" wrapText="1"/>
    </xf>
    <xf numFmtId="176" fontId="8" fillId="0" borderId="9" xfId="1" applyFont="1" applyBorder="1" applyAlignment="1">
      <alignment horizontal="left" vertical="center" wrapText="1"/>
    </xf>
    <xf numFmtId="176" fontId="9" fillId="0" borderId="9" xfId="1" applyFont="1" applyBorder="1" applyAlignment="1">
      <alignment horizontal="left" vertical="center" wrapText="1"/>
    </xf>
    <xf numFmtId="176" fontId="9" fillId="0" borderId="10" xfId="1" applyFont="1" applyBorder="1" applyAlignment="1">
      <alignment horizontal="left" vertical="center" wrapText="1"/>
    </xf>
  </cellXfs>
  <cellStyles count="3">
    <cellStyle name="Normal 2" xfId="1" xr:uid="{00000000-0005-0000-0000-000031000000}"/>
    <cellStyle name="Normal 3" xfId="2" xr:uid="{00000000-0005-0000-0000-000032000000}"/>
    <cellStyle name="常规" xfId="0" builtinId="0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CC"/>
      <color rgb="FFE7FFE7"/>
      <color rgb="FFCCFFFF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showGridLines="0" tabSelected="1" topLeftCell="A15" zoomScale="85" zoomScaleNormal="85" workbookViewId="0">
      <selection activeCell="A37" sqref="A37:D38"/>
    </sheetView>
  </sheetViews>
  <sheetFormatPr defaultColWidth="10.21875" defaultRowHeight="15"/>
  <cols>
    <col min="1" max="1" width="10" style="6" customWidth="1"/>
    <col min="2" max="2" width="12.6640625" style="6" customWidth="1"/>
    <col min="3" max="3" width="12.6640625" style="7" customWidth="1"/>
    <col min="4" max="4" width="12.6640625" style="6" customWidth="1"/>
    <col min="5" max="6" width="12.6640625" style="8" customWidth="1"/>
    <col min="7" max="10" width="12.6640625" style="6" customWidth="1"/>
    <col min="11" max="11" width="40.77734375" style="6" customWidth="1"/>
    <col min="12" max="16384" width="10.21875" style="6"/>
  </cols>
  <sheetData>
    <row r="1" spans="1:11" ht="24.6">
      <c r="A1" s="109" t="s">
        <v>0</v>
      </c>
      <c r="B1" s="110"/>
      <c r="C1" s="111"/>
      <c r="D1" s="111"/>
      <c r="E1" s="111"/>
      <c r="F1" s="111"/>
      <c r="G1" s="111"/>
      <c r="H1" s="111"/>
      <c r="I1" s="111"/>
      <c r="J1" s="111"/>
      <c r="K1" s="112"/>
    </row>
    <row r="2" spans="1:11" s="2" customFormat="1" ht="33" customHeight="1">
      <c r="A2" s="113" t="s">
        <v>1</v>
      </c>
      <c r="B2" s="114"/>
      <c r="C2" s="114"/>
      <c r="D2" s="115"/>
      <c r="E2" s="116" t="s">
        <v>2</v>
      </c>
      <c r="F2" s="117"/>
      <c r="G2" s="117"/>
      <c r="H2" s="116" t="s">
        <v>3</v>
      </c>
      <c r="I2" s="117"/>
      <c r="J2" s="117"/>
      <c r="K2" s="118"/>
    </row>
    <row r="3" spans="1:11" s="3" customFormat="1" ht="19.95" customHeight="1">
      <c r="A3" s="101" t="s">
        <v>4</v>
      </c>
      <c r="B3" s="102"/>
      <c r="C3" s="102"/>
      <c r="D3" s="102"/>
      <c r="E3" s="102"/>
      <c r="F3" s="102"/>
      <c r="H3" s="103" t="s">
        <v>5</v>
      </c>
      <c r="I3" s="102"/>
      <c r="J3" s="102"/>
      <c r="K3" s="104"/>
    </row>
    <row r="4" spans="1:11" s="3" customFormat="1" ht="19.95" customHeight="1">
      <c r="A4" s="101" t="s">
        <v>6</v>
      </c>
      <c r="B4" s="102"/>
      <c r="C4" s="102"/>
      <c r="D4" s="102"/>
      <c r="E4" s="102"/>
      <c r="F4" s="9"/>
      <c r="H4" s="103" t="s">
        <v>7</v>
      </c>
      <c r="I4" s="102"/>
      <c r="J4" s="102"/>
      <c r="K4" s="104"/>
    </row>
    <row r="5" spans="1:11" s="3" customFormat="1" ht="19.95" customHeight="1">
      <c r="A5" s="101" t="s">
        <v>8</v>
      </c>
      <c r="B5" s="103"/>
      <c r="C5" s="102"/>
      <c r="D5" s="102"/>
      <c r="E5" s="102"/>
      <c r="F5" s="9"/>
      <c r="H5" s="103" t="s">
        <v>9</v>
      </c>
      <c r="I5" s="102"/>
      <c r="J5" s="102"/>
      <c r="K5" s="104"/>
    </row>
    <row r="6" spans="1:11" s="3" customFormat="1" ht="19.95" customHeight="1">
      <c r="A6" s="105" t="s">
        <v>10</v>
      </c>
      <c r="B6" s="106"/>
      <c r="C6" s="106"/>
      <c r="D6" s="106"/>
      <c r="E6" s="106"/>
      <c r="F6" s="10"/>
      <c r="G6" s="11"/>
      <c r="H6" s="107" t="s">
        <v>11</v>
      </c>
      <c r="I6" s="106"/>
      <c r="J6" s="106"/>
      <c r="K6" s="108"/>
    </row>
    <row r="7" spans="1:11" ht="24" customHeight="1">
      <c r="A7" s="86" t="s">
        <v>12</v>
      </c>
      <c r="B7" s="87"/>
      <c r="C7" s="88"/>
      <c r="D7" s="88"/>
      <c r="E7" s="88"/>
      <c r="F7" s="88"/>
      <c r="G7" s="88"/>
      <c r="H7" s="88"/>
      <c r="I7" s="88"/>
      <c r="J7" s="98"/>
      <c r="K7" s="89"/>
    </row>
    <row r="8" spans="1:11" s="3" customFormat="1" ht="34.200000000000003" customHeight="1">
      <c r="A8" s="12" t="s">
        <v>13</v>
      </c>
      <c r="B8" s="99" t="s">
        <v>14</v>
      </c>
      <c r="C8" s="100"/>
      <c r="D8" s="13" t="s">
        <v>15</v>
      </c>
      <c r="E8" s="13" t="s">
        <v>16</v>
      </c>
      <c r="F8" s="13" t="s">
        <v>17</v>
      </c>
      <c r="G8" s="14" t="s">
        <v>18</v>
      </c>
      <c r="H8" s="15" t="s">
        <v>19</v>
      </c>
      <c r="I8" s="15" t="s">
        <v>20</v>
      </c>
      <c r="J8" s="15"/>
      <c r="K8" s="16" t="s">
        <v>21</v>
      </c>
    </row>
    <row r="9" spans="1:11" s="3" customFormat="1" ht="34.200000000000003" customHeight="1">
      <c r="A9" s="1" t="s">
        <v>22</v>
      </c>
      <c r="B9" s="95" t="s">
        <v>23</v>
      </c>
      <c r="C9" s="95"/>
      <c r="D9" s="17">
        <v>2</v>
      </c>
      <c r="E9" s="17">
        <v>12.164</v>
      </c>
      <c r="F9" s="17">
        <v>0.18215999999999999</v>
      </c>
      <c r="G9" s="15" t="s">
        <v>24</v>
      </c>
      <c r="H9" s="15" t="s">
        <v>25</v>
      </c>
      <c r="I9" s="15" t="s">
        <v>25</v>
      </c>
      <c r="J9" s="15"/>
      <c r="K9" s="16"/>
    </row>
    <row r="10" spans="1:11" s="3" customFormat="1" ht="34.200000000000003" customHeight="1">
      <c r="A10" s="1" t="s">
        <v>26</v>
      </c>
      <c r="B10" s="95" t="s">
        <v>27</v>
      </c>
      <c r="C10" s="95"/>
      <c r="D10" s="17">
        <v>2</v>
      </c>
      <c r="E10" s="17">
        <v>12.164</v>
      </c>
      <c r="F10" s="17">
        <v>0.18215999999999999</v>
      </c>
      <c r="G10" s="15" t="s">
        <v>24</v>
      </c>
      <c r="H10" s="15" t="s">
        <v>25</v>
      </c>
      <c r="I10" s="15" t="s">
        <v>25</v>
      </c>
      <c r="J10" s="15"/>
      <c r="K10" s="16"/>
    </row>
    <row r="11" spans="1:11" s="3" customFormat="1" ht="34.200000000000003" customHeight="1">
      <c r="A11" s="1" t="s">
        <v>28</v>
      </c>
      <c r="B11" s="95" t="s">
        <v>29</v>
      </c>
      <c r="C11" s="95"/>
      <c r="D11" s="17">
        <v>2</v>
      </c>
      <c r="E11" s="17">
        <v>12.164</v>
      </c>
      <c r="F11" s="17">
        <v>0.18215999999999999</v>
      </c>
      <c r="G11" s="15" t="s">
        <v>24</v>
      </c>
      <c r="H11" s="15" t="s">
        <v>25</v>
      </c>
      <c r="I11" s="15" t="s">
        <v>25</v>
      </c>
      <c r="J11" s="15"/>
      <c r="K11" s="16"/>
    </row>
    <row r="12" spans="1:11" s="3" customFormat="1" ht="34.200000000000003" customHeight="1">
      <c r="A12" s="1" t="s">
        <v>30</v>
      </c>
      <c r="B12" s="95" t="s">
        <v>31</v>
      </c>
      <c r="C12" s="95"/>
      <c r="D12" s="17">
        <v>2</v>
      </c>
      <c r="E12" s="17">
        <v>12.164</v>
      </c>
      <c r="F12" s="17">
        <v>0.18215999999999999</v>
      </c>
      <c r="G12" s="15" t="s">
        <v>24</v>
      </c>
      <c r="H12" s="15" t="s">
        <v>25</v>
      </c>
      <c r="I12" s="15" t="s">
        <v>25</v>
      </c>
      <c r="J12" s="15"/>
      <c r="K12" s="16"/>
    </row>
    <row r="13" spans="1:11" s="3" customFormat="1" ht="34.200000000000003" customHeight="1">
      <c r="A13" s="1" t="s">
        <v>32</v>
      </c>
      <c r="B13" s="95" t="s">
        <v>33</v>
      </c>
      <c r="C13" s="95"/>
      <c r="D13" s="17">
        <v>2</v>
      </c>
      <c r="E13" s="17">
        <v>12.164</v>
      </c>
      <c r="F13" s="17">
        <v>0.18215999999999999</v>
      </c>
      <c r="G13" s="15" t="s">
        <v>24</v>
      </c>
      <c r="H13" s="15" t="s">
        <v>25</v>
      </c>
      <c r="I13" s="15" t="s">
        <v>25</v>
      </c>
      <c r="J13" s="15"/>
      <c r="K13" s="16"/>
    </row>
    <row r="14" spans="1:11" s="3" customFormat="1" ht="34.200000000000003" customHeight="1">
      <c r="A14" s="1" t="s">
        <v>34</v>
      </c>
      <c r="B14" s="95" t="s">
        <v>35</v>
      </c>
      <c r="C14" s="95"/>
      <c r="D14" s="17">
        <v>2</v>
      </c>
      <c r="E14" s="17">
        <v>12.164</v>
      </c>
      <c r="F14" s="17">
        <v>0.18215999999999999</v>
      </c>
      <c r="G14" s="15" t="s">
        <v>24</v>
      </c>
      <c r="H14" s="15" t="s">
        <v>25</v>
      </c>
      <c r="I14" s="15" t="s">
        <v>25</v>
      </c>
      <c r="J14" s="15"/>
      <c r="K14" s="16"/>
    </row>
    <row r="15" spans="1:11" s="3" customFormat="1" ht="34.200000000000003" customHeight="1">
      <c r="A15" s="1" t="s">
        <v>36</v>
      </c>
      <c r="B15" s="95" t="s">
        <v>37</v>
      </c>
      <c r="C15" s="95"/>
      <c r="D15" s="17">
        <v>2</v>
      </c>
      <c r="E15" s="17">
        <v>12.164</v>
      </c>
      <c r="F15" s="17">
        <v>0.18215999999999999</v>
      </c>
      <c r="G15" s="15" t="s">
        <v>24</v>
      </c>
      <c r="H15" s="15" t="s">
        <v>25</v>
      </c>
      <c r="I15" s="15" t="s">
        <v>25</v>
      </c>
      <c r="J15" s="15"/>
      <c r="K15" s="16"/>
    </row>
    <row r="16" spans="1:11" s="3" customFormat="1" ht="34.200000000000003" customHeight="1">
      <c r="A16" s="1" t="s">
        <v>38</v>
      </c>
      <c r="B16" s="95" t="s">
        <v>39</v>
      </c>
      <c r="C16" s="95"/>
      <c r="D16" s="17">
        <v>2</v>
      </c>
      <c r="E16" s="17">
        <v>12.164</v>
      </c>
      <c r="F16" s="17">
        <v>0.18215999999999999</v>
      </c>
      <c r="G16" s="15" t="s">
        <v>24</v>
      </c>
      <c r="H16" s="15" t="s">
        <v>25</v>
      </c>
      <c r="I16" s="15" t="s">
        <v>25</v>
      </c>
      <c r="J16" s="15"/>
      <c r="K16" s="16"/>
    </row>
    <row r="17" spans="1:11" s="3" customFormat="1" ht="34.200000000000003" customHeight="1">
      <c r="A17" s="1" t="s">
        <v>40</v>
      </c>
      <c r="B17" s="95" t="s">
        <v>41</v>
      </c>
      <c r="C17" s="95"/>
      <c r="D17" s="17">
        <v>2</v>
      </c>
      <c r="E17" s="17">
        <v>12.164</v>
      </c>
      <c r="F17" s="17">
        <v>0.18215999999999999</v>
      </c>
      <c r="G17" s="15" t="s">
        <v>24</v>
      </c>
      <c r="H17" s="15" t="s">
        <v>25</v>
      </c>
      <c r="I17" s="15" t="s">
        <v>25</v>
      </c>
      <c r="J17" s="15"/>
      <c r="K17" s="16"/>
    </row>
    <row r="18" spans="1:11" s="3" customFormat="1" ht="34.200000000000003" customHeight="1">
      <c r="A18" s="1" t="s">
        <v>42</v>
      </c>
      <c r="B18" s="95" t="s">
        <v>43</v>
      </c>
      <c r="C18" s="95"/>
      <c r="D18" s="17">
        <v>2</v>
      </c>
      <c r="E18" s="17">
        <v>12.164</v>
      </c>
      <c r="F18" s="17">
        <v>0.18215999999999999</v>
      </c>
      <c r="G18" s="15" t="s">
        <v>24</v>
      </c>
      <c r="H18" s="15" t="s">
        <v>25</v>
      </c>
      <c r="I18" s="15" t="s">
        <v>25</v>
      </c>
      <c r="J18" s="15"/>
      <c r="K18" s="16"/>
    </row>
    <row r="19" spans="1:11" s="3" customFormat="1" ht="34.200000000000003" customHeight="1">
      <c r="A19" s="1" t="s">
        <v>44</v>
      </c>
      <c r="B19" s="95" t="s">
        <v>45</v>
      </c>
      <c r="C19" s="95"/>
      <c r="D19" s="17">
        <v>2</v>
      </c>
      <c r="E19" s="17">
        <v>12.164</v>
      </c>
      <c r="F19" s="17">
        <v>0.18215999999999999</v>
      </c>
      <c r="G19" s="15" t="s">
        <v>24</v>
      </c>
      <c r="H19" s="15" t="s">
        <v>25</v>
      </c>
      <c r="I19" s="15" t="s">
        <v>25</v>
      </c>
      <c r="J19" s="15"/>
      <c r="K19" s="16"/>
    </row>
    <row r="20" spans="1:11" s="3" customFormat="1" ht="34.200000000000003" customHeight="1">
      <c r="A20" s="1" t="s">
        <v>46</v>
      </c>
      <c r="B20" s="95" t="s">
        <v>47</v>
      </c>
      <c r="C20" s="95"/>
      <c r="D20" s="17">
        <v>2</v>
      </c>
      <c r="E20" s="17">
        <v>12.164</v>
      </c>
      <c r="F20" s="17">
        <v>0.18215999999999999</v>
      </c>
      <c r="G20" s="15" t="s">
        <v>24</v>
      </c>
      <c r="H20" s="15" t="s">
        <v>25</v>
      </c>
      <c r="I20" s="15" t="s">
        <v>25</v>
      </c>
      <c r="J20" s="15"/>
      <c r="K20" s="16"/>
    </row>
    <row r="21" spans="1:11" s="3" customFormat="1" ht="34.200000000000003" customHeight="1">
      <c r="A21" s="1" t="s">
        <v>48</v>
      </c>
      <c r="B21" s="95" t="s">
        <v>49</v>
      </c>
      <c r="C21" s="95"/>
      <c r="D21" s="17">
        <v>2</v>
      </c>
      <c r="E21" s="17">
        <v>12.164</v>
      </c>
      <c r="F21" s="17">
        <v>0.18215999999999999</v>
      </c>
      <c r="G21" s="15" t="s">
        <v>24</v>
      </c>
      <c r="H21" s="15" t="s">
        <v>25</v>
      </c>
      <c r="I21" s="15" t="s">
        <v>25</v>
      </c>
      <c r="J21" s="15"/>
      <c r="K21" s="16"/>
    </row>
    <row r="22" spans="1:11" s="3" customFormat="1" ht="34.200000000000003" customHeight="1">
      <c r="A22" s="1" t="s">
        <v>50</v>
      </c>
      <c r="B22" s="95" t="s">
        <v>51</v>
      </c>
      <c r="C22" s="95"/>
      <c r="D22" s="17">
        <v>2</v>
      </c>
      <c r="E22" s="17">
        <v>12.164</v>
      </c>
      <c r="F22" s="17">
        <v>0.18215999999999999</v>
      </c>
      <c r="G22" s="15" t="s">
        <v>24</v>
      </c>
      <c r="H22" s="15" t="s">
        <v>25</v>
      </c>
      <c r="I22" s="15" t="s">
        <v>25</v>
      </c>
      <c r="J22" s="15"/>
      <c r="K22" s="16"/>
    </row>
    <row r="23" spans="1:11" s="3" customFormat="1" ht="34.200000000000003" customHeight="1">
      <c r="A23" s="1" t="s">
        <v>52</v>
      </c>
      <c r="B23" s="95" t="s">
        <v>53</v>
      </c>
      <c r="C23" s="95"/>
      <c r="D23" s="17">
        <v>2</v>
      </c>
      <c r="E23" s="17">
        <v>12.164</v>
      </c>
      <c r="F23" s="17">
        <v>0.18215999999999999</v>
      </c>
      <c r="G23" s="15" t="s">
        <v>24</v>
      </c>
      <c r="H23" s="15" t="s">
        <v>25</v>
      </c>
      <c r="I23" s="15" t="s">
        <v>25</v>
      </c>
      <c r="J23" s="15"/>
      <c r="K23" s="16"/>
    </row>
    <row r="24" spans="1:11" s="3" customFormat="1" ht="34.200000000000003" customHeight="1">
      <c r="A24" s="1" t="s">
        <v>54</v>
      </c>
      <c r="B24" s="95" t="s">
        <v>55</v>
      </c>
      <c r="C24" s="95"/>
      <c r="D24" s="17">
        <v>2</v>
      </c>
      <c r="E24" s="17">
        <v>12.164</v>
      </c>
      <c r="F24" s="17">
        <v>0.18215999999999999</v>
      </c>
      <c r="G24" s="15" t="s">
        <v>24</v>
      </c>
      <c r="H24" s="15" t="s">
        <v>25</v>
      </c>
      <c r="I24" s="15" t="s">
        <v>25</v>
      </c>
      <c r="J24" s="15"/>
      <c r="K24" s="16"/>
    </row>
    <row r="25" spans="1:11" s="3" customFormat="1" ht="34.200000000000003" customHeight="1">
      <c r="A25" s="1" t="s">
        <v>56</v>
      </c>
      <c r="B25" s="95" t="s">
        <v>57</v>
      </c>
      <c r="C25" s="95"/>
      <c r="D25" s="17">
        <v>2</v>
      </c>
      <c r="E25" s="17">
        <v>12.164</v>
      </c>
      <c r="F25" s="17">
        <v>0.18215999999999999</v>
      </c>
      <c r="G25" s="15" t="s">
        <v>24</v>
      </c>
      <c r="H25" s="15" t="s">
        <v>25</v>
      </c>
      <c r="I25" s="15" t="s">
        <v>25</v>
      </c>
      <c r="J25" s="15"/>
      <c r="K25" s="16"/>
    </row>
    <row r="26" spans="1:11" s="3" customFormat="1" ht="34.200000000000003" customHeight="1">
      <c r="A26" s="1" t="s">
        <v>58</v>
      </c>
      <c r="B26" s="94" t="s">
        <v>59</v>
      </c>
      <c r="C26" s="95"/>
      <c r="D26" s="17">
        <v>2</v>
      </c>
      <c r="E26" s="17">
        <v>12.164</v>
      </c>
      <c r="F26" s="17">
        <v>0.18215999999999999</v>
      </c>
      <c r="G26" s="15" t="s">
        <v>24</v>
      </c>
      <c r="H26" s="15" t="s">
        <v>25</v>
      </c>
      <c r="I26" s="15" t="s">
        <v>25</v>
      </c>
      <c r="J26" s="15"/>
      <c r="K26" s="16"/>
    </row>
    <row r="27" spans="1:11" s="3" customFormat="1" ht="34.200000000000003" customHeight="1">
      <c r="A27" s="1" t="s">
        <v>60</v>
      </c>
      <c r="B27" s="94" t="s">
        <v>61</v>
      </c>
      <c r="C27" s="95"/>
      <c r="D27" s="17">
        <v>2</v>
      </c>
      <c r="E27" s="17">
        <v>12.164</v>
      </c>
      <c r="F27" s="17">
        <v>0.18215999999999999</v>
      </c>
      <c r="G27" s="15" t="s">
        <v>24</v>
      </c>
      <c r="H27" s="15" t="s">
        <v>25</v>
      </c>
      <c r="I27" s="15" t="s">
        <v>25</v>
      </c>
      <c r="J27" s="15"/>
      <c r="K27" s="16"/>
    </row>
    <row r="28" spans="1:11" s="3" customFormat="1" ht="34.200000000000003" customHeight="1">
      <c r="A28" s="1" t="s">
        <v>62</v>
      </c>
      <c r="B28" s="94" t="s">
        <v>63</v>
      </c>
      <c r="C28" s="95"/>
      <c r="D28" s="17">
        <v>2</v>
      </c>
      <c r="E28" s="17">
        <v>12.164</v>
      </c>
      <c r="F28" s="17">
        <v>0.18215999999999999</v>
      </c>
      <c r="G28" s="15" t="s">
        <v>24</v>
      </c>
      <c r="H28" s="15" t="s">
        <v>25</v>
      </c>
      <c r="I28" s="15" t="s">
        <v>25</v>
      </c>
      <c r="J28" s="15"/>
      <c r="K28" s="16"/>
    </row>
    <row r="29" spans="1:11" s="3" customFormat="1" ht="34.200000000000003" customHeight="1">
      <c r="A29" s="1" t="s">
        <v>64</v>
      </c>
      <c r="B29" s="94" t="s">
        <v>65</v>
      </c>
      <c r="C29" s="95"/>
      <c r="D29" s="17">
        <v>2</v>
      </c>
      <c r="E29" s="17">
        <v>12.164</v>
      </c>
      <c r="F29" s="17">
        <v>0.18215999999999999</v>
      </c>
      <c r="G29" s="15" t="s">
        <v>24</v>
      </c>
      <c r="H29" s="15" t="s">
        <v>25</v>
      </c>
      <c r="I29" s="15" t="s">
        <v>25</v>
      </c>
      <c r="J29" s="15"/>
      <c r="K29" s="16"/>
    </row>
    <row r="30" spans="1:11" s="3" customFormat="1" ht="34.200000000000003" customHeight="1">
      <c r="A30" s="1" t="s">
        <v>66</v>
      </c>
      <c r="B30" s="94" t="s">
        <v>67</v>
      </c>
      <c r="C30" s="95"/>
      <c r="D30" s="17">
        <v>2</v>
      </c>
      <c r="E30" s="17">
        <v>12.164</v>
      </c>
      <c r="F30" s="17">
        <v>0.18215999999999999</v>
      </c>
      <c r="G30" s="15" t="s">
        <v>24</v>
      </c>
      <c r="H30" s="15" t="s">
        <v>25</v>
      </c>
      <c r="I30" s="15" t="s">
        <v>25</v>
      </c>
      <c r="J30" s="15"/>
      <c r="K30" s="16"/>
    </row>
    <row r="31" spans="1:11" s="3" customFormat="1" ht="30" customHeight="1">
      <c r="A31" s="1"/>
      <c r="B31" s="18"/>
      <c r="C31" s="18"/>
      <c r="D31" s="19">
        <f>SUM(D9:D30)</f>
        <v>44</v>
      </c>
      <c r="E31" s="20">
        <f>SUM(E9:E30)</f>
        <v>267.60799999999989</v>
      </c>
      <c r="F31" s="21">
        <f>SUM(F9:F30)</f>
        <v>4.0075200000000013</v>
      </c>
      <c r="G31" s="96" t="s">
        <v>68</v>
      </c>
      <c r="H31" s="97"/>
      <c r="I31" s="79" t="s">
        <v>69</v>
      </c>
      <c r="J31" s="80"/>
      <c r="K31" s="81"/>
    </row>
    <row r="32" spans="1:11" ht="24" customHeight="1">
      <c r="A32" s="82"/>
      <c r="B32" s="83"/>
      <c r="C32" s="84"/>
      <c r="D32" s="84"/>
      <c r="E32" s="84"/>
      <c r="F32" s="84"/>
      <c r="G32" s="84"/>
      <c r="H32" s="84"/>
      <c r="I32" s="84"/>
      <c r="J32" s="84"/>
      <c r="K32" s="85"/>
    </row>
    <row r="33" spans="1:13" s="3" customFormat="1" ht="34.950000000000003" customHeight="1">
      <c r="A33" s="22" t="s">
        <v>70</v>
      </c>
      <c r="B33" s="23" t="s">
        <v>71</v>
      </c>
      <c r="C33" s="24" t="s">
        <v>72</v>
      </c>
      <c r="D33" s="24" t="s">
        <v>73</v>
      </c>
      <c r="E33" s="24" t="s">
        <v>74</v>
      </c>
      <c r="F33" s="25" t="s">
        <v>75</v>
      </c>
      <c r="G33" s="24" t="s">
        <v>76</v>
      </c>
      <c r="H33" s="24" t="s">
        <v>77</v>
      </c>
      <c r="I33" s="24" t="s">
        <v>69</v>
      </c>
      <c r="J33" s="24" t="s">
        <v>78</v>
      </c>
      <c r="K33" s="26" t="s">
        <v>79</v>
      </c>
    </row>
    <row r="34" spans="1:13" s="3" customFormat="1" ht="30" customHeight="1">
      <c r="A34" s="22" t="s">
        <v>80</v>
      </c>
      <c r="B34" s="24" t="s">
        <v>81</v>
      </c>
      <c r="C34" s="24" t="s">
        <v>82</v>
      </c>
      <c r="D34" s="24" t="s">
        <v>83</v>
      </c>
      <c r="E34" s="25" t="s">
        <v>84</v>
      </c>
      <c r="F34" s="25" t="s">
        <v>85</v>
      </c>
      <c r="G34" s="24" t="s">
        <v>86</v>
      </c>
      <c r="H34" s="24" t="s">
        <v>87</v>
      </c>
      <c r="I34" s="24" t="s">
        <v>88</v>
      </c>
      <c r="J34" s="24" t="s">
        <v>89</v>
      </c>
      <c r="K34" s="68" t="s">
        <v>90</v>
      </c>
    </row>
    <row r="35" spans="1:13" ht="24" customHeight="1">
      <c r="A35" s="86" t="s">
        <v>91</v>
      </c>
      <c r="B35" s="87"/>
      <c r="C35" s="88"/>
      <c r="D35" s="88"/>
      <c r="E35" s="88"/>
      <c r="F35" s="88"/>
      <c r="G35" s="88"/>
      <c r="H35" s="88"/>
      <c r="I35" s="88"/>
      <c r="J35" s="88"/>
      <c r="K35" s="89"/>
    </row>
    <row r="36" spans="1:13" s="4" customFormat="1" ht="34.950000000000003" customHeight="1">
      <c r="A36" s="27" t="s">
        <v>92</v>
      </c>
      <c r="B36" s="28"/>
      <c r="C36" s="28"/>
      <c r="D36" s="29" t="s">
        <v>93</v>
      </c>
      <c r="E36" s="90" t="s">
        <v>94</v>
      </c>
      <c r="F36" s="91"/>
      <c r="G36" s="91"/>
      <c r="H36" s="92" t="s">
        <v>95</v>
      </c>
      <c r="I36" s="93"/>
      <c r="J36" s="93"/>
      <c r="K36" s="30" t="s">
        <v>96</v>
      </c>
    </row>
    <row r="37" spans="1:13" s="3" customFormat="1" ht="34.950000000000003" customHeight="1">
      <c r="A37" s="31" t="s">
        <v>97</v>
      </c>
      <c r="B37" s="74" t="s">
        <v>98</v>
      </c>
      <c r="C37" s="74"/>
      <c r="D37" s="75"/>
      <c r="E37" s="33" t="s">
        <v>99</v>
      </c>
      <c r="F37" s="34"/>
      <c r="G37" s="32" t="s">
        <v>100</v>
      </c>
      <c r="I37" s="35"/>
      <c r="J37" s="36" t="s">
        <v>101</v>
      </c>
      <c r="K37" s="37"/>
    </row>
    <row r="38" spans="1:13" s="3" customFormat="1" ht="34.950000000000003" customHeight="1">
      <c r="A38" s="38" t="s">
        <v>102</v>
      </c>
      <c r="B38" s="39"/>
      <c r="C38" s="39"/>
      <c r="D38" s="40"/>
      <c r="E38" s="41" t="s">
        <v>103</v>
      </c>
      <c r="F38" s="34"/>
      <c r="G38" s="32" t="s">
        <v>100</v>
      </c>
      <c r="I38" s="39"/>
      <c r="J38" s="42" t="s">
        <v>104</v>
      </c>
      <c r="K38" s="43"/>
    </row>
    <row r="39" spans="1:13" s="3" customFormat="1" ht="34.950000000000003" customHeight="1">
      <c r="A39" s="76"/>
      <c r="B39" s="77"/>
      <c r="C39" s="77"/>
      <c r="D39" s="78"/>
      <c r="E39" s="44" t="s">
        <v>105</v>
      </c>
      <c r="F39" s="45"/>
      <c r="G39" s="46" t="s">
        <v>100</v>
      </c>
      <c r="H39" s="11"/>
      <c r="I39" s="47"/>
      <c r="J39" s="48"/>
      <c r="K39" s="49"/>
    </row>
    <row r="40" spans="1:13" s="3" customFormat="1" ht="19.95" customHeight="1">
      <c r="A40" s="4"/>
      <c r="B40" s="4"/>
      <c r="C40" s="4"/>
      <c r="D40" s="39"/>
      <c r="E40" s="34"/>
      <c r="F40" s="34"/>
      <c r="G40" s="50"/>
      <c r="H40" s="50"/>
      <c r="I40" s="50"/>
      <c r="J40" s="50"/>
      <c r="K40" s="50"/>
    </row>
    <row r="41" spans="1:13" s="3" customFormat="1" ht="19.95" customHeight="1">
      <c r="A41" s="51" t="s">
        <v>106</v>
      </c>
      <c r="B41" s="52"/>
      <c r="D41" s="39"/>
      <c r="E41" s="34"/>
      <c r="F41" s="34"/>
      <c r="G41" s="50"/>
      <c r="H41" s="50"/>
      <c r="I41" s="50"/>
      <c r="J41" s="50"/>
      <c r="K41" s="50"/>
    </row>
    <row r="42" spans="1:13" s="5" customFormat="1" ht="19.95" customHeight="1">
      <c r="A42" s="53" t="s">
        <v>107</v>
      </c>
      <c r="B42" s="54"/>
      <c r="C42" s="55"/>
      <c r="D42" s="55"/>
      <c r="E42" s="56"/>
      <c r="F42" s="56"/>
      <c r="I42" s="55"/>
      <c r="J42" s="57"/>
      <c r="K42" s="58"/>
      <c r="L42" s="59"/>
      <c r="M42" s="59"/>
    </row>
    <row r="43" spans="1:13" s="5" customFormat="1" ht="19.95" customHeight="1">
      <c r="A43" s="72" t="s">
        <v>108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60"/>
      <c r="M43" s="60"/>
    </row>
    <row r="44" spans="1:13" s="5" customFormat="1" ht="19.95" customHeight="1">
      <c r="A44" s="72" t="s">
        <v>109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61"/>
      <c r="M44" s="61"/>
    </row>
    <row r="45" spans="1:13" s="5" customFormat="1" ht="19.95" customHeight="1">
      <c r="A45" s="72" t="s">
        <v>110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61"/>
      <c r="M45" s="61"/>
    </row>
    <row r="46" spans="1:13" s="5" customFormat="1" ht="19.95" customHeight="1">
      <c r="A46" s="72" t="s">
        <v>111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59"/>
      <c r="M46" s="59"/>
    </row>
    <row r="47" spans="1:13" s="5" customFormat="1" ht="19.95" customHeight="1">
      <c r="A47" s="55"/>
      <c r="B47" s="55"/>
      <c r="C47" s="57"/>
      <c r="D47" s="57"/>
      <c r="E47" s="62"/>
      <c r="F47" s="62"/>
      <c r="I47" s="55"/>
      <c r="J47" s="55"/>
      <c r="K47" s="58"/>
      <c r="L47" s="59"/>
      <c r="M47" s="59"/>
    </row>
    <row r="48" spans="1:13" s="5" customFormat="1" ht="19.95" customHeight="1">
      <c r="A48" s="63" t="s">
        <v>112</v>
      </c>
      <c r="B48" s="54"/>
      <c r="C48" s="58"/>
      <c r="D48" s="57"/>
      <c r="E48" s="62"/>
      <c r="F48" s="62"/>
      <c r="I48" s="57"/>
      <c r="J48" s="57"/>
      <c r="K48" s="58"/>
      <c r="L48" s="61"/>
      <c r="M48" s="61"/>
    </row>
    <row r="49" spans="1:13" s="5" customFormat="1" ht="19.95" customHeight="1">
      <c r="A49" s="72" t="s">
        <v>113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61"/>
      <c r="M49" s="61"/>
    </row>
    <row r="50" spans="1:13" s="5" customFormat="1" ht="19.95" customHeight="1">
      <c r="A50" s="72" t="s">
        <v>114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61"/>
      <c r="M50" s="61"/>
    </row>
    <row r="51" spans="1:13" s="5" customFormat="1" ht="19.95" customHeight="1">
      <c r="A51" s="72" t="s">
        <v>115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61"/>
      <c r="M51" s="61"/>
    </row>
    <row r="52" spans="1:13" s="5" customFormat="1" ht="19.95" customHeight="1">
      <c r="A52" s="72" t="s">
        <v>116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61"/>
      <c r="M52" s="61"/>
    </row>
    <row r="53" spans="1:13" s="5" customFormat="1" ht="19.95" customHeight="1">
      <c r="A53" s="55"/>
      <c r="B53" s="55"/>
      <c r="C53" s="57"/>
      <c r="D53" s="57"/>
      <c r="E53" s="62"/>
      <c r="F53" s="62"/>
      <c r="G53" s="55"/>
      <c r="H53" s="57"/>
      <c r="I53" s="57"/>
      <c r="J53" s="57"/>
      <c r="K53" s="58"/>
      <c r="L53" s="61"/>
      <c r="M53" s="61"/>
    </row>
    <row r="54" spans="1:13" s="3" customFormat="1" ht="19.95" customHeight="1">
      <c r="A54" s="70" t="s">
        <v>117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spans="1:13" ht="15.6">
      <c r="A55" s="58"/>
      <c r="B55" s="58"/>
      <c r="C55" s="58"/>
      <c r="D55" s="58"/>
      <c r="E55" s="64"/>
      <c r="F55" s="64"/>
      <c r="G55" s="58"/>
      <c r="H55" s="58"/>
      <c r="I55" s="58"/>
      <c r="J55" s="58"/>
      <c r="K55" s="58"/>
      <c r="L55" s="3"/>
      <c r="M55" s="3"/>
    </row>
    <row r="56" spans="1:13" ht="15.6">
      <c r="A56" s="3"/>
      <c r="B56" s="3"/>
      <c r="C56" s="3"/>
      <c r="D56" s="3"/>
      <c r="E56" s="65"/>
      <c r="F56" s="65"/>
      <c r="G56" s="3"/>
      <c r="H56" s="3"/>
      <c r="I56" s="3"/>
      <c r="J56" s="3"/>
      <c r="K56" s="3"/>
      <c r="L56" s="3"/>
      <c r="M56" s="3"/>
    </row>
    <row r="57" spans="1:13" ht="15.6">
      <c r="A57" s="3"/>
      <c r="B57" s="3"/>
      <c r="C57" s="66"/>
      <c r="D57" s="3"/>
      <c r="E57" s="65"/>
      <c r="F57" s="65"/>
      <c r="G57" s="3"/>
      <c r="H57" s="3"/>
      <c r="I57" s="3"/>
      <c r="J57" s="3"/>
      <c r="K57" s="3"/>
      <c r="L57" s="3"/>
      <c r="M57" s="3"/>
    </row>
    <row r="58" spans="1:13" ht="15.6">
      <c r="A58" s="3"/>
      <c r="B58" s="3"/>
      <c r="C58" s="66"/>
      <c r="D58" s="3"/>
      <c r="E58" s="65"/>
      <c r="F58" s="65"/>
      <c r="G58" s="3"/>
      <c r="H58" s="3"/>
      <c r="I58" s="3"/>
      <c r="J58" s="3"/>
      <c r="K58" s="3"/>
      <c r="L58" s="3"/>
      <c r="M58" s="3"/>
    </row>
    <row r="65" spans="3:10" ht="15.6">
      <c r="H65" s="67"/>
      <c r="I65" s="67"/>
      <c r="J65" s="67"/>
    </row>
    <row r="66" spans="3:10" ht="15.6">
      <c r="C66" s="6"/>
      <c r="H66" s="67"/>
      <c r="I66" s="67"/>
      <c r="J66" s="67"/>
    </row>
  </sheetData>
  <mergeCells count="53">
    <mergeCell ref="A1:K1"/>
    <mergeCell ref="A2:D2"/>
    <mergeCell ref="E2:G2"/>
    <mergeCell ref="H2:K2"/>
    <mergeCell ref="A3:F3"/>
    <mergeCell ref="H3:K3"/>
    <mergeCell ref="A4:E4"/>
    <mergeCell ref="H4:K4"/>
    <mergeCell ref="A5:E5"/>
    <mergeCell ref="H5:K5"/>
    <mergeCell ref="A6:E6"/>
    <mergeCell ref="H6:K6"/>
    <mergeCell ref="A7:K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G31:H31"/>
    <mergeCell ref="I31:K31"/>
    <mergeCell ref="A32:K32"/>
    <mergeCell ref="A35:K35"/>
    <mergeCell ref="E36:G36"/>
    <mergeCell ref="H36:J36"/>
    <mergeCell ref="B37:D37"/>
    <mergeCell ref="A39:D39"/>
    <mergeCell ref="A43:K43"/>
    <mergeCell ref="A44:K44"/>
    <mergeCell ref="A45:K45"/>
    <mergeCell ref="A54:K54"/>
    <mergeCell ref="A46:K46"/>
    <mergeCell ref="A49:K49"/>
    <mergeCell ref="A50:K50"/>
    <mergeCell ref="A51:K51"/>
    <mergeCell ref="A52:K52"/>
  </mergeCells>
  <phoneticPr fontId="19" type="noConversion"/>
  <conditionalFormatting sqref="B9">
    <cfRule type="duplicateValues" dxfId="24" priority="34"/>
  </conditionalFormatting>
  <conditionalFormatting sqref="B10">
    <cfRule type="duplicateValues" dxfId="23" priority="33"/>
  </conditionalFormatting>
  <conditionalFormatting sqref="B11">
    <cfRule type="duplicateValues" dxfId="22" priority="32"/>
  </conditionalFormatting>
  <conditionalFormatting sqref="B12">
    <cfRule type="duplicateValues" dxfId="21" priority="31"/>
  </conditionalFormatting>
  <conditionalFormatting sqref="B13">
    <cfRule type="duplicateValues" dxfId="20" priority="30"/>
  </conditionalFormatting>
  <conditionalFormatting sqref="B14">
    <cfRule type="duplicateValues" dxfId="19" priority="29"/>
  </conditionalFormatting>
  <conditionalFormatting sqref="B15">
    <cfRule type="duplicateValues" dxfId="18" priority="28"/>
  </conditionalFormatting>
  <conditionalFormatting sqref="B16">
    <cfRule type="duplicateValues" dxfId="17" priority="27"/>
  </conditionalFormatting>
  <conditionalFormatting sqref="B17">
    <cfRule type="duplicateValues" dxfId="16" priority="26"/>
  </conditionalFormatting>
  <conditionalFormatting sqref="B18">
    <cfRule type="duplicateValues" dxfId="15" priority="25"/>
  </conditionalFormatting>
  <conditionalFormatting sqref="B19">
    <cfRule type="duplicateValues" dxfId="14" priority="24"/>
  </conditionalFormatting>
  <conditionalFormatting sqref="B20">
    <cfRule type="duplicateValues" dxfId="13" priority="23"/>
  </conditionalFormatting>
  <conditionalFormatting sqref="B21">
    <cfRule type="duplicateValues" dxfId="12" priority="22"/>
  </conditionalFormatting>
  <conditionalFormatting sqref="B22">
    <cfRule type="duplicateValues" dxfId="11" priority="21"/>
  </conditionalFormatting>
  <conditionalFormatting sqref="B23">
    <cfRule type="duplicateValues" dxfId="10" priority="20"/>
  </conditionalFormatting>
  <conditionalFormatting sqref="B24">
    <cfRule type="duplicateValues" dxfId="9" priority="19"/>
  </conditionalFormatting>
  <conditionalFormatting sqref="B25">
    <cfRule type="duplicateValues" dxfId="8" priority="18"/>
  </conditionalFormatting>
  <conditionalFormatting sqref="B26">
    <cfRule type="duplicateValues" dxfId="7" priority="17"/>
  </conditionalFormatting>
  <conditionalFormatting sqref="B27">
    <cfRule type="duplicateValues" dxfId="6" priority="16"/>
  </conditionalFormatting>
  <conditionalFormatting sqref="B28">
    <cfRule type="duplicateValues" dxfId="5" priority="15"/>
  </conditionalFormatting>
  <conditionalFormatting sqref="B29">
    <cfRule type="duplicateValues" dxfId="4" priority="14"/>
  </conditionalFormatting>
  <conditionalFormatting sqref="B30">
    <cfRule type="duplicateValues" dxfId="3" priority="36"/>
  </conditionalFormatting>
  <conditionalFormatting sqref="B34">
    <cfRule type="duplicateValues" dxfId="2" priority="3952"/>
  </conditionalFormatting>
  <conditionalFormatting sqref="C1:C7 C31:C35 C38 C40:C1048576">
    <cfRule type="duplicateValues" dxfId="1" priority="19299"/>
  </conditionalFormatting>
  <conditionalFormatting sqref="C36">
    <cfRule type="duplicateValues" dxfId="0" priority="3915"/>
  </conditionalFormatting>
  <pageMargins left="0.25" right="0.25" top="0.156944444444444" bottom="0" header="0.27500000000000002" footer="0.156944444444444"/>
  <pageSetup paperSize="9" scale="4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opLeftCell="A13" workbookViewId="0">
      <selection activeCell="E9" sqref="E9"/>
    </sheetView>
  </sheetViews>
  <sheetFormatPr defaultColWidth="9" defaultRowHeight="14.4"/>
  <sheetData>
    <row r="1" spans="1:2">
      <c r="A1" s="1" t="s">
        <v>22</v>
      </c>
      <c r="B1" s="69" t="s">
        <v>118</v>
      </c>
    </row>
    <row r="2" spans="1:2">
      <c r="A2" s="1" t="s">
        <v>26</v>
      </c>
      <c r="B2" t="s">
        <v>119</v>
      </c>
    </row>
    <row r="3" spans="1:2">
      <c r="A3" s="1" t="s">
        <v>28</v>
      </c>
      <c r="B3" t="s">
        <v>120</v>
      </c>
    </row>
    <row r="4" spans="1:2">
      <c r="A4" s="1" t="s">
        <v>30</v>
      </c>
      <c r="B4" t="s">
        <v>121</v>
      </c>
    </row>
    <row r="5" spans="1:2">
      <c r="A5" s="1" t="s">
        <v>32</v>
      </c>
      <c r="B5" t="s">
        <v>122</v>
      </c>
    </row>
    <row r="6" spans="1:2">
      <c r="A6" s="1" t="s">
        <v>34</v>
      </c>
      <c r="B6" t="s">
        <v>123</v>
      </c>
    </row>
    <row r="7" spans="1:2">
      <c r="A7" s="1" t="s">
        <v>36</v>
      </c>
      <c r="B7" t="s">
        <v>124</v>
      </c>
    </row>
    <row r="8" spans="1:2">
      <c r="A8" s="1" t="s">
        <v>38</v>
      </c>
      <c r="B8" t="s">
        <v>125</v>
      </c>
    </row>
    <row r="9" spans="1:2">
      <c r="A9" s="1" t="s">
        <v>40</v>
      </c>
      <c r="B9" t="s">
        <v>126</v>
      </c>
    </row>
    <row r="10" spans="1:2">
      <c r="A10" s="1" t="s">
        <v>42</v>
      </c>
      <c r="B10" t="s">
        <v>127</v>
      </c>
    </row>
    <row r="11" spans="1:2">
      <c r="A11" s="1" t="s">
        <v>44</v>
      </c>
      <c r="B11" t="s">
        <v>128</v>
      </c>
    </row>
    <row r="12" spans="1:2">
      <c r="A12" s="1" t="s">
        <v>46</v>
      </c>
      <c r="B12" t="s">
        <v>129</v>
      </c>
    </row>
    <row r="13" spans="1:2">
      <c r="A13" s="1" t="s">
        <v>48</v>
      </c>
      <c r="B13" t="s">
        <v>130</v>
      </c>
    </row>
    <row r="14" spans="1:2">
      <c r="A14" s="1" t="s">
        <v>50</v>
      </c>
      <c r="B14" t="s">
        <v>131</v>
      </c>
    </row>
    <row r="15" spans="1:2">
      <c r="A15" s="1" t="s">
        <v>52</v>
      </c>
      <c r="B15" t="s">
        <v>132</v>
      </c>
    </row>
    <row r="16" spans="1:2">
      <c r="A16" s="1" t="s">
        <v>54</v>
      </c>
      <c r="B16" t="s">
        <v>133</v>
      </c>
    </row>
    <row r="17" spans="1:2">
      <c r="A17" s="1" t="s">
        <v>56</v>
      </c>
      <c r="B17" t="s">
        <v>134</v>
      </c>
    </row>
    <row r="18" spans="1:2">
      <c r="A18" s="1" t="s">
        <v>58</v>
      </c>
      <c r="B18" t="s">
        <v>135</v>
      </c>
    </row>
    <row r="19" spans="1:2">
      <c r="A19" s="1" t="s">
        <v>60</v>
      </c>
      <c r="B19" t="s">
        <v>136</v>
      </c>
    </row>
    <row r="20" spans="1:2">
      <c r="A20" s="1" t="s">
        <v>62</v>
      </c>
      <c r="B20" t="s">
        <v>137</v>
      </c>
    </row>
    <row r="21" spans="1:2">
      <c r="A21" s="1" t="s">
        <v>64</v>
      </c>
      <c r="B21" t="s">
        <v>138</v>
      </c>
    </row>
    <row r="22" spans="1:2">
      <c r="A22" s="1" t="s">
        <v>66</v>
      </c>
      <c r="B22" t="s">
        <v>139</v>
      </c>
    </row>
    <row r="23" spans="1:2">
      <c r="A23" s="1" t="s">
        <v>140</v>
      </c>
      <c r="B23" t="s">
        <v>141</v>
      </c>
    </row>
    <row r="24" spans="1:2">
      <c r="A24" s="1" t="s">
        <v>142</v>
      </c>
      <c r="B24" t="s">
        <v>143</v>
      </c>
    </row>
    <row r="25" spans="1:2">
      <c r="A25" s="1" t="s">
        <v>144</v>
      </c>
      <c r="B25" t="s">
        <v>145</v>
      </c>
    </row>
    <row r="26" spans="1:2">
      <c r="A26" s="1" t="s">
        <v>146</v>
      </c>
      <c r="B26" t="s">
        <v>147</v>
      </c>
    </row>
    <row r="27" spans="1:2">
      <c r="A27" s="1" t="s">
        <v>148</v>
      </c>
      <c r="B27" t="s">
        <v>149</v>
      </c>
    </row>
    <row r="28" spans="1:2">
      <c r="A28" s="1" t="s">
        <v>150</v>
      </c>
      <c r="B28" t="s">
        <v>151</v>
      </c>
    </row>
    <row r="29" spans="1:2">
      <c r="A29" s="1" t="s">
        <v>152</v>
      </c>
      <c r="B29" t="s">
        <v>153</v>
      </c>
    </row>
    <row r="30" spans="1:2">
      <c r="A30" s="1" t="s">
        <v>154</v>
      </c>
      <c r="B30" t="s">
        <v>155</v>
      </c>
    </row>
    <row r="31" spans="1:2">
      <c r="A31" s="1" t="s">
        <v>156</v>
      </c>
      <c r="B31" t="s">
        <v>157</v>
      </c>
    </row>
    <row r="32" spans="1:2">
      <c r="A32" s="1" t="s">
        <v>158</v>
      </c>
      <c r="B32" t="s">
        <v>159</v>
      </c>
    </row>
    <row r="33" spans="1:2">
      <c r="A33" s="1" t="s">
        <v>160</v>
      </c>
      <c r="B33" t="s">
        <v>161</v>
      </c>
    </row>
    <row r="34" spans="1:2">
      <c r="A34" s="1" t="s">
        <v>162</v>
      </c>
      <c r="B34" t="s">
        <v>163</v>
      </c>
    </row>
    <row r="35" spans="1:2">
      <c r="A35" s="1" t="s">
        <v>164</v>
      </c>
      <c r="B35" t="s">
        <v>165</v>
      </c>
    </row>
    <row r="36" spans="1:2">
      <c r="A36" s="1" t="s">
        <v>166</v>
      </c>
      <c r="B36" t="s">
        <v>167</v>
      </c>
    </row>
  </sheetData>
  <phoneticPr fontId="1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AF POD</vt:lpstr>
      <vt:lpstr>Sheet1</vt:lpstr>
      <vt:lpstr>'AF POD'!Print_Area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Li, Mint Xinyue</cp:lastModifiedBy>
  <cp:lastPrinted>2021-05-10T05:28:00Z</cp:lastPrinted>
  <dcterms:created xsi:type="dcterms:W3CDTF">2006-09-16T00:00:00Z</dcterms:created>
  <dcterms:modified xsi:type="dcterms:W3CDTF">2026-10-22T08:16:28Z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730909E5F41949229EB26D00DBA324AE_13</vt:lpwstr>
  </property>
  <property fmtid="{D5CDD505-2E9C-101B-9397-08002B2CF9AE}" pid="4" name="CalculationRule">
    <vt:i4>0</vt:i4>
  </property>
</Properties>
</file>