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neko/Desktop/"/>
    </mc:Choice>
  </mc:AlternateContent>
  <xr:revisionPtr revIDLastSave="0" documentId="8_{5CB8E087-2DD2-2B43-83ED-9F66F5A7D55E}" xr6:coauthVersionLast="47" xr6:coauthVersionMax="47" xr10:uidLastSave="{00000000-0000-0000-0000-000000000000}"/>
  <bookViews>
    <workbookView xWindow="16140" yWindow="-21100" windowWidth="24180" windowHeight="19940" xr2:uid="{5D8A0CB6-210B-9A48-9917-4D0703DFB2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/>
  <c r="E9" i="1"/>
  <c r="E7" i="1"/>
  <c r="G7" i="1"/>
  <c r="G9" i="1"/>
  <c r="I9" i="1"/>
  <c r="I7" i="1"/>
  <c r="I5" i="1"/>
  <c r="G5" i="1"/>
  <c r="E5" i="1"/>
  <c r="C5" i="1"/>
  <c r="I3" i="1"/>
  <c r="G3" i="1"/>
  <c r="G10" i="1" s="1"/>
  <c r="E3" i="1"/>
  <c r="E10" i="1" s="1"/>
  <c r="C3" i="1"/>
  <c r="C10" i="1" s="1"/>
  <c r="I10" i="1" l="1"/>
</calcChain>
</file>

<file path=xl/sharedStrings.xml><?xml version="1.0" encoding="utf-8"?>
<sst xmlns="http://schemas.openxmlformats.org/spreadsheetml/2006/main" count="10" uniqueCount="7">
  <si>
    <t>明朝</t>
    <rPh sb="0" eb="2">
      <t xml:space="preserve">ミンチョウ </t>
    </rPh>
    <phoneticPr fontId="1"/>
  </si>
  <si>
    <t>角ゴシック</t>
    <rPh sb="0" eb="1">
      <t xml:space="preserve">カク </t>
    </rPh>
    <phoneticPr fontId="1"/>
  </si>
  <si>
    <t>丸ゴシック</t>
    <rPh sb="0" eb="1">
      <t xml:space="preserve">マル </t>
    </rPh>
    <phoneticPr fontId="1"/>
  </si>
  <si>
    <t>教科書</t>
    <rPh sb="0" eb="3">
      <t xml:space="preserve">キョウカショ </t>
    </rPh>
    <phoneticPr fontId="1"/>
  </si>
  <si>
    <t>順番</t>
    <rPh sb="0" eb="2">
      <t xml:space="preserve">ジュンバン </t>
    </rPh>
    <phoneticPr fontId="1"/>
  </si>
  <si>
    <t>字数</t>
    <rPh sb="0" eb="2">
      <t xml:space="preserve">ジスウ </t>
    </rPh>
    <phoneticPr fontId="1"/>
  </si>
  <si>
    <t>av. words/s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</si>
</sst>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47C1-DD6F-CA45-A214-9C90C691191A}">
  <dimension ref="A1:J10"/>
  <sheetViews>
    <sheetView tabSelected="1" workbookViewId="0">
      <selection activeCell="F9" sqref="F9"/>
    </sheetView>
  </sheetViews>
  <sheetFormatPr baseColWidth="10" defaultRowHeight="20"/>
  <cols>
    <col min="1" max="1" width="13" bestFit="1" customWidth="1"/>
  </cols>
  <sheetData>
    <row r="1" spans="1:10">
      <c r="A1" s="2"/>
      <c r="B1" s="3" t="s">
        <v>0</v>
      </c>
      <c r="C1" s="2"/>
      <c r="D1" s="3" t="s">
        <v>1</v>
      </c>
      <c r="E1" s="2"/>
      <c r="F1" s="3" t="s">
        <v>2</v>
      </c>
      <c r="G1" s="2"/>
      <c r="H1" s="3" t="s">
        <v>3</v>
      </c>
      <c r="I1" s="2"/>
      <c r="J1" s="6" t="s">
        <v>5</v>
      </c>
    </row>
    <row r="2" spans="1:10">
      <c r="A2" s="4" t="s">
        <v>4</v>
      </c>
      <c r="B2" s="5">
        <v>1</v>
      </c>
      <c r="C2" s="4"/>
      <c r="D2" s="5">
        <v>2</v>
      </c>
      <c r="E2" s="4"/>
      <c r="F2" s="5">
        <v>3</v>
      </c>
      <c r="G2" s="4"/>
      <c r="H2" s="5">
        <v>4</v>
      </c>
      <c r="I2" s="4"/>
      <c r="J2" s="7">
        <v>741</v>
      </c>
    </row>
    <row r="3" spans="1:10" ht="21" customHeight="1">
      <c r="A3" s="2"/>
      <c r="B3" s="3">
        <v>37.03</v>
      </c>
      <c r="C3" s="2">
        <f>$J2/B3</f>
        <v>20.010802052389952</v>
      </c>
      <c r="D3" s="3">
        <v>39.75</v>
      </c>
      <c r="E3" s="2">
        <f>$J2/D3</f>
        <v>18.641509433962263</v>
      </c>
      <c r="F3" s="3">
        <v>35.71</v>
      </c>
      <c r="G3" s="2">
        <f>$J2/F3</f>
        <v>20.750490058807056</v>
      </c>
      <c r="H3" s="3">
        <v>36.18</v>
      </c>
      <c r="I3" s="2">
        <f>$J2/H3</f>
        <v>20.480928689883914</v>
      </c>
      <c r="J3" s="6"/>
    </row>
    <row r="4" spans="1:10">
      <c r="A4" s="4" t="s">
        <v>4</v>
      </c>
      <c r="B4" s="5">
        <v>2</v>
      </c>
      <c r="C4" s="4"/>
      <c r="D4" s="5">
        <v>3</v>
      </c>
      <c r="E4" s="4"/>
      <c r="F4" s="5">
        <v>4</v>
      </c>
      <c r="G4" s="4"/>
      <c r="H4" s="5">
        <v>1</v>
      </c>
      <c r="I4" s="4"/>
      <c r="J4" s="7">
        <v>761</v>
      </c>
    </row>
    <row r="5" spans="1:10">
      <c r="A5" s="2"/>
      <c r="B5" s="3">
        <v>55.91</v>
      </c>
      <c r="C5" s="2">
        <f>$J4/B5</f>
        <v>13.611160794133429</v>
      </c>
      <c r="D5" s="3">
        <v>59.87</v>
      </c>
      <c r="E5" s="2">
        <f>$J4/D5</f>
        <v>12.710873559378655</v>
      </c>
      <c r="F5" s="3">
        <v>51.84</v>
      </c>
      <c r="G5" s="2">
        <f>$J4/F5</f>
        <v>14.679783950617283</v>
      </c>
      <c r="H5" s="3">
        <v>52.38</v>
      </c>
      <c r="I5" s="2">
        <f>$J4/H5</f>
        <v>14.52844597174494</v>
      </c>
      <c r="J5" s="6"/>
    </row>
    <row r="6" spans="1:10">
      <c r="A6" s="4" t="s">
        <v>4</v>
      </c>
      <c r="B6" s="5">
        <v>3</v>
      </c>
      <c r="C6" s="4"/>
      <c r="D6" s="5">
        <v>4</v>
      </c>
      <c r="E6" s="4"/>
      <c r="F6" s="5">
        <v>1</v>
      </c>
      <c r="G6" s="4"/>
      <c r="H6" s="5">
        <v>2</v>
      </c>
      <c r="I6" s="4"/>
      <c r="J6" s="7">
        <v>689</v>
      </c>
    </row>
    <row r="7" spans="1:10">
      <c r="A7" s="2"/>
      <c r="B7" s="3">
        <v>47.13</v>
      </c>
      <c r="C7" s="2">
        <f>$J6/B7</f>
        <v>14.619138552938679</v>
      </c>
      <c r="D7" s="3">
        <v>54.4</v>
      </c>
      <c r="E7" s="2">
        <f>$J6/D7</f>
        <v>12.665441176470589</v>
      </c>
      <c r="F7" s="3">
        <v>44.06</v>
      </c>
      <c r="G7" s="2">
        <f>$J6/F7</f>
        <v>15.637766681797547</v>
      </c>
      <c r="H7" s="3">
        <v>49.2</v>
      </c>
      <c r="I7" s="2">
        <f>$J6/H7</f>
        <v>14.004065040650406</v>
      </c>
      <c r="J7" s="6"/>
    </row>
    <row r="8" spans="1:10">
      <c r="A8" s="4" t="s">
        <v>4</v>
      </c>
      <c r="B8" s="5">
        <v>4</v>
      </c>
      <c r="C8" s="4"/>
      <c r="D8" s="5">
        <v>1</v>
      </c>
      <c r="E8" s="4"/>
      <c r="F8" s="5">
        <v>2</v>
      </c>
      <c r="G8" s="4"/>
      <c r="H8" s="5">
        <v>3</v>
      </c>
      <c r="I8" s="4"/>
      <c r="J8" s="7">
        <v>531</v>
      </c>
    </row>
    <row r="9" spans="1:10">
      <c r="A9" s="1"/>
      <c r="B9" s="3">
        <v>30.65</v>
      </c>
      <c r="C9" s="2">
        <f>$J8/B9</f>
        <v>17.32463295269168</v>
      </c>
      <c r="D9" s="3">
        <v>33.49</v>
      </c>
      <c r="E9" s="2">
        <f>$J8/D9</f>
        <v>15.855479247536577</v>
      </c>
      <c r="F9" s="3">
        <v>34.36</v>
      </c>
      <c r="G9" s="2">
        <f>$J8/F9</f>
        <v>15.454016298020955</v>
      </c>
      <c r="H9" s="3">
        <v>33.840000000000003</v>
      </c>
      <c r="I9" s="2">
        <f>$J8/H9</f>
        <v>15.691489361702127</v>
      </c>
      <c r="J9" s="6"/>
    </row>
    <row r="10" spans="1:10">
      <c r="A10" s="4" t="s">
        <v>6</v>
      </c>
      <c r="C10" s="1">
        <f>AVERAGE(C3,C5,C7,C9)</f>
        <v>16.391433588038435</v>
      </c>
      <c r="E10" s="1">
        <f>AVERAGE(E3,E5,E7,E9)</f>
        <v>14.968325854337021</v>
      </c>
      <c r="G10" s="1">
        <f>AVERAGE(G3,G5,G7,G9)</f>
        <v>16.63051424731071</v>
      </c>
      <c r="I10" s="1">
        <f>AVERAGE(I3,I5,I7,I9)</f>
        <v>16.176232265995345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竹内駿航</dc:creator>
  <cp:lastModifiedBy>TAKEUCHI Towa</cp:lastModifiedBy>
  <dcterms:created xsi:type="dcterms:W3CDTF">2023-06-24T08:31:47Z</dcterms:created>
  <dcterms:modified xsi:type="dcterms:W3CDTF">2023-06-24T09:08:21Z</dcterms:modified>
</cp:coreProperties>
</file>