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a98e994e290bf/Desktop/FRA231-LAB2-B08-49-55-6/"/>
    </mc:Choice>
  </mc:AlternateContent>
  <xr:revisionPtr revIDLastSave="0" documentId="8_{8654EEAE-2E1E-46A4-B387-0FA6204F97A8}" xr6:coauthVersionLast="47" xr6:coauthVersionMax="47" xr10:uidLastSave="{00000000-0000-0000-0000-000000000000}"/>
  <bookViews>
    <workbookView xWindow="-110" yWindow="-110" windowWidth="25820" windowHeight="13900" xr2:uid="{F8FF136E-C5B8-4EB8-8C20-9F0D95952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14" i="1"/>
  <c r="B18" i="1" a="1"/>
  <c r="B18" i="1"/>
  <c r="B23" i="1" a="1"/>
  <c r="B23" i="1" s="1"/>
  <c r="B22" i="1" a="1"/>
  <c r="B22" i="1" s="1"/>
  <c r="B21" i="1" a="1"/>
  <c r="B21" i="1" s="1"/>
  <c r="B20" i="1" a="1"/>
  <c r="B20" i="1"/>
  <c r="B19" i="1" a="1"/>
  <c r="B19" i="1" s="1"/>
  <c r="B17" i="1" a="1"/>
  <c r="B17" i="1" s="1"/>
  <c r="B16" i="1" a="1"/>
  <c r="B16" i="1" s="1"/>
  <c r="B14" i="1" a="1"/>
  <c r="B14" i="1" s="1"/>
  <c r="B15" i="1" a="1"/>
  <c r="B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<sst xmlns="http://schemas.openxmlformats.org/spreadsheetml/2006/main" count="14" uniqueCount="13">
  <si>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RPM</t>
  </si>
  <si>
    <t>ครั่งที่ 1</t>
  </si>
  <si>
    <t>ครั่งที่ 2</t>
  </si>
  <si>
    <t>ครั่งที่ 3</t>
  </si>
  <si>
    <t>ครั่งที่ 4</t>
  </si>
  <si>
    <t>ครั่งที่ 5</t>
  </si>
  <si>
    <t>ครั่งที่ 6</t>
  </si>
  <si>
    <t>ครั่งที่ 7</t>
  </si>
  <si>
    <t>ครั่งที่ 8</t>
  </si>
  <si>
    <t>ครั่งที่ 9</t>
  </si>
  <si>
    <t>ครั่งที่ 10</t>
  </si>
  <si>
    <t>คำนวณ RPM</t>
  </si>
  <si>
    <t>RMS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</si>
</sst>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75D6-4C7B-4B41-9DCF-F7305CC8E92D}">
  <dimension ref="A1:K23"/>
  <sheetViews>
    <sheetView tabSelected="1" workbookViewId="0">
      <selection activeCell="E14" sqref="E14:E23"/>
    </sheetView>
  </sheetViews>
  <sheetFormatPr defaultRowHeight="16.5" x14ac:dyDescent="0.45"/>
  <sheetData>
    <row r="1" spans="1:11" x14ac:dyDescent="0.45">
      <c r="A1" s="1" t="s">
        <v>0</v>
      </c>
      <c r="B1" s="1">
        <v>1000</v>
      </c>
      <c r="C1" s="1">
        <v>2000</v>
      </c>
      <c r="D1" s="1">
        <v>3000</v>
      </c>
      <c r="E1" s="1">
        <v>4000</v>
      </c>
      <c r="F1" s="1">
        <v>5000</v>
      </c>
      <c r="G1" s="1">
        <v>6000</v>
      </c>
      <c r="H1" s="1">
        <v>7000</v>
      </c>
      <c r="I1" s="1">
        <v>8000</v>
      </c>
      <c r="J1" s="1">
        <v>9000</v>
      </c>
      <c r="K1" s="1">
        <v>10000</v>
      </c>
    </row>
    <row r="2" spans="1:11" x14ac:dyDescent="0.45">
      <c r="A2" s="2" t="s">
        <v>1</v>
      </c>
      <c r="B2" s="2">
        <v>131.6</v>
      </c>
      <c r="C2" s="2">
        <v>223.2</v>
      </c>
      <c r="D2" s="2">
        <v>342.5</v>
      </c>
      <c r="E2" s="2">
        <v>456.6</v>
      </c>
      <c r="F2" s="2">
        <v>581.4</v>
      </c>
      <c r="G2" s="2">
        <v>689.7</v>
      </c>
      <c r="H2" s="2">
        <v>813</v>
      </c>
      <c r="I2" s="2">
        <v>909.1</v>
      </c>
      <c r="J2" s="2">
        <v>980.4</v>
      </c>
      <c r="K2" s="2">
        <v>1031</v>
      </c>
    </row>
    <row r="3" spans="1:11" x14ac:dyDescent="0.45">
      <c r="A3" s="2" t="s">
        <v>2</v>
      </c>
      <c r="B3" s="2">
        <v>131.6</v>
      </c>
      <c r="C3" s="2">
        <v>211.9</v>
      </c>
      <c r="D3" s="2">
        <v>320.5</v>
      </c>
      <c r="E3" s="2">
        <v>456.6</v>
      </c>
      <c r="F3" s="2">
        <v>584.79999999999995</v>
      </c>
      <c r="G3" s="2">
        <v>704.2</v>
      </c>
      <c r="H3" s="2">
        <v>806.5</v>
      </c>
      <c r="I3" s="2">
        <v>909.1</v>
      </c>
      <c r="J3" s="2">
        <v>980.4</v>
      </c>
      <c r="K3" s="2">
        <v>1010</v>
      </c>
    </row>
    <row r="4" spans="1:11" x14ac:dyDescent="0.45">
      <c r="A4" s="2" t="s">
        <v>3</v>
      </c>
      <c r="B4" s="2">
        <v>127.6</v>
      </c>
      <c r="C4" s="2">
        <v>215.5</v>
      </c>
      <c r="D4" s="2">
        <v>320.5</v>
      </c>
      <c r="E4" s="2">
        <v>456.6</v>
      </c>
      <c r="F4" s="2">
        <v>581.4</v>
      </c>
      <c r="G4" s="2">
        <v>699.3</v>
      </c>
      <c r="H4" s="2">
        <v>813</v>
      </c>
      <c r="I4" s="2">
        <v>909.1</v>
      </c>
      <c r="J4" s="2">
        <v>980.4</v>
      </c>
      <c r="K4" s="2">
        <v>1053</v>
      </c>
    </row>
    <row r="5" spans="1:11" x14ac:dyDescent="0.45">
      <c r="A5" s="2" t="s">
        <v>4</v>
      </c>
      <c r="B5" s="2">
        <v>127.6</v>
      </c>
      <c r="C5" s="2">
        <v>215.5</v>
      </c>
      <c r="D5" s="2">
        <v>342.5</v>
      </c>
      <c r="E5" s="2">
        <v>452.5</v>
      </c>
      <c r="F5" s="2">
        <v>588.20000000000005</v>
      </c>
      <c r="G5" s="2">
        <v>694.4</v>
      </c>
      <c r="H5" s="2">
        <v>800</v>
      </c>
      <c r="I5" s="2">
        <v>909.1</v>
      </c>
      <c r="J5" s="2">
        <v>980.4</v>
      </c>
      <c r="K5" s="2">
        <v>1042</v>
      </c>
    </row>
    <row r="6" spans="1:11" x14ac:dyDescent="0.45">
      <c r="A6" s="2" t="s">
        <v>5</v>
      </c>
      <c r="B6" s="2">
        <v>124.4</v>
      </c>
      <c r="C6" s="2">
        <v>219.3</v>
      </c>
      <c r="D6" s="2">
        <v>342.5</v>
      </c>
      <c r="E6" s="2">
        <v>458.7</v>
      </c>
      <c r="F6" s="2">
        <v>581.4</v>
      </c>
      <c r="G6" s="2">
        <v>694.4</v>
      </c>
      <c r="H6" s="2">
        <v>819.7</v>
      </c>
      <c r="I6" s="2">
        <v>925.9</v>
      </c>
      <c r="J6" s="2">
        <v>1020</v>
      </c>
      <c r="K6" s="2">
        <v>1010</v>
      </c>
    </row>
    <row r="7" spans="1:11" x14ac:dyDescent="0.45">
      <c r="A7" s="2" t="s">
        <v>6</v>
      </c>
      <c r="B7" s="2">
        <v>124.4</v>
      </c>
      <c r="C7" s="2">
        <v>227.3</v>
      </c>
      <c r="D7" s="2">
        <v>342.5</v>
      </c>
      <c r="E7" s="2">
        <v>456.6</v>
      </c>
      <c r="F7" s="2">
        <v>584.79999999999995</v>
      </c>
      <c r="G7" s="2">
        <v>704.2</v>
      </c>
      <c r="H7" s="2">
        <v>806.5</v>
      </c>
      <c r="I7" s="2">
        <v>909.1</v>
      </c>
      <c r="J7" s="2">
        <v>990.1</v>
      </c>
      <c r="K7" s="2">
        <v>1031</v>
      </c>
    </row>
    <row r="8" spans="1:11" x14ac:dyDescent="0.45">
      <c r="A8" s="2" t="s">
        <v>7</v>
      </c>
      <c r="B8" s="2">
        <v>122.9</v>
      </c>
      <c r="C8" s="2">
        <v>240.4</v>
      </c>
      <c r="D8" s="2">
        <v>342.5</v>
      </c>
      <c r="E8" s="2">
        <v>458.7</v>
      </c>
      <c r="F8" s="2">
        <v>591.70000000000005</v>
      </c>
      <c r="G8" s="2">
        <v>694.4</v>
      </c>
      <c r="H8" s="2">
        <v>813</v>
      </c>
      <c r="I8" s="2">
        <v>909.1</v>
      </c>
      <c r="J8" s="2">
        <v>1000</v>
      </c>
      <c r="K8" s="2">
        <v>1010</v>
      </c>
    </row>
    <row r="9" spans="1:11" x14ac:dyDescent="0.45">
      <c r="A9" s="2" t="s">
        <v>8</v>
      </c>
      <c r="B9" s="2">
        <v>123.8</v>
      </c>
      <c r="C9" s="2">
        <v>229.4</v>
      </c>
      <c r="D9" s="2">
        <v>342.5</v>
      </c>
      <c r="E9" s="2">
        <v>456.6</v>
      </c>
      <c r="F9" s="2">
        <v>581.4</v>
      </c>
      <c r="G9" s="2">
        <v>704.2</v>
      </c>
      <c r="H9" s="2">
        <v>806.5</v>
      </c>
      <c r="I9" s="2">
        <v>900.9</v>
      </c>
      <c r="J9" s="2">
        <v>980.4</v>
      </c>
      <c r="K9" s="2">
        <v>1042</v>
      </c>
    </row>
    <row r="10" spans="1:11" x14ac:dyDescent="0.45">
      <c r="A10" s="2" t="s">
        <v>9</v>
      </c>
      <c r="B10" s="2">
        <v>123.5</v>
      </c>
      <c r="C10" s="2">
        <v>229.4</v>
      </c>
      <c r="D10" s="2">
        <v>342.5</v>
      </c>
      <c r="E10" s="2">
        <v>456.6</v>
      </c>
      <c r="F10" s="2">
        <v>588.20000000000005</v>
      </c>
      <c r="G10" s="2">
        <v>699.3</v>
      </c>
      <c r="H10" s="2">
        <v>813</v>
      </c>
      <c r="I10" s="2">
        <v>909.1</v>
      </c>
      <c r="J10" s="2">
        <v>980.4</v>
      </c>
      <c r="K10" s="2">
        <v>1010</v>
      </c>
    </row>
    <row r="11" spans="1:11" x14ac:dyDescent="0.45">
      <c r="A11" s="2" t="s">
        <v>10</v>
      </c>
      <c r="B11" s="2">
        <v>123.8</v>
      </c>
      <c r="C11" s="2">
        <v>227.3</v>
      </c>
      <c r="D11" s="2">
        <v>342.5</v>
      </c>
      <c r="E11" s="2">
        <v>456.6</v>
      </c>
      <c r="F11" s="2">
        <v>584.79999999999995</v>
      </c>
      <c r="G11" s="2">
        <v>689.7</v>
      </c>
      <c r="H11" s="2">
        <v>806.5</v>
      </c>
      <c r="I11" s="2">
        <v>909.1</v>
      </c>
      <c r="J11" s="2">
        <v>980.4</v>
      </c>
      <c r="K11" s="2">
        <v>1031</v>
      </c>
    </row>
    <row r="13" spans="1:11" x14ac:dyDescent="0.45">
      <c r="A13" s="3" t="s">
        <v>0</v>
      </c>
      <c r="B13" s="1" t="s">
        <v>12</v>
      </c>
      <c r="E13" s="5" t="s">
        <v>11</v>
      </c>
    </row>
    <row r="14" spans="1:11" x14ac:dyDescent="0.45">
      <c r="A14" s="4">
        <v>1000</v>
      </c>
      <c r="B14" s="2" cm="1">
        <f t="array" ref="B14">SQRT(AVERAGE((B2:B11)^2))</f>
        <v>126.15898699656715</v>
      </c>
      <c r="E14" s="6">
        <f>(B14*60)/7</f>
        <v>1081.3627456848612</v>
      </c>
    </row>
    <row r="15" spans="1:11" x14ac:dyDescent="0.45">
      <c r="A15" s="4">
        <v>2000</v>
      </c>
      <c r="B15" s="2" cm="1">
        <f t="array" ref="B15">SQRT(AVERAGE((C2:C11)^2))</f>
        <v>224.06791381186198</v>
      </c>
      <c r="E15" s="6">
        <f t="shared" ref="D15:E23" si="0">(B15*60)/7</f>
        <v>1920.5821183873884</v>
      </c>
    </row>
    <row r="16" spans="1:11" x14ac:dyDescent="0.45">
      <c r="A16" s="4">
        <v>3000</v>
      </c>
      <c r="B16" s="2" cm="1">
        <f t="array" ref="B16">SQRT(AVERAGE((D2:D11)^2))</f>
        <v>338.21450294155039</v>
      </c>
      <c r="E16" s="6">
        <f t="shared" si="0"/>
        <v>2898.9814537847174</v>
      </c>
    </row>
    <row r="17" spans="1:5" x14ac:dyDescent="0.45">
      <c r="A17" s="4">
        <v>4000</v>
      </c>
      <c r="B17" s="2" cm="1">
        <f t="array" ref="B17">SQRT(AVERAGE((E2:E11)^2))</f>
        <v>456.61280643451079</v>
      </c>
      <c r="E17" s="6">
        <f t="shared" si="0"/>
        <v>3913.8240551529493</v>
      </c>
    </row>
    <row r="18" spans="1:5" x14ac:dyDescent="0.45">
      <c r="A18" s="4">
        <v>5000</v>
      </c>
      <c r="B18" s="2" cm="1">
        <f t="array" ref="B18">SQRT(AVERAGE((F2:F11)^2))</f>
        <v>584.82000051297837</v>
      </c>
      <c r="E18" s="6">
        <f t="shared" si="0"/>
        <v>5012.7428615398148</v>
      </c>
    </row>
    <row r="19" spans="1:5" x14ac:dyDescent="0.45">
      <c r="A19" s="4">
        <v>6000</v>
      </c>
      <c r="B19" s="2" cm="1">
        <f t="array" ref="B19">SQRT(AVERAGE((G2:G11)^2))</f>
        <v>697.40090048694378</v>
      </c>
      <c r="E19" s="6">
        <f t="shared" si="0"/>
        <v>5977.7220041738037</v>
      </c>
    </row>
    <row r="20" spans="1:5" x14ac:dyDescent="0.45">
      <c r="A20" s="4">
        <v>7000</v>
      </c>
      <c r="B20" s="2" cm="1">
        <f t="array" ref="B20">SQRT(AVERAGE((H2:H11)^2))</f>
        <v>809.78719982474411</v>
      </c>
      <c r="E20" s="6">
        <f t="shared" si="0"/>
        <v>6941.0331413549493</v>
      </c>
    </row>
    <row r="21" spans="1:5" x14ac:dyDescent="0.45">
      <c r="A21" s="4">
        <v>8000</v>
      </c>
      <c r="B21" s="2" cm="1">
        <f t="array" ref="B21">SQRT(AVERAGE((I2:I11)^2))</f>
        <v>909.97879645626904</v>
      </c>
      <c r="E21" s="6">
        <f t="shared" si="0"/>
        <v>7799.818255339449</v>
      </c>
    </row>
    <row r="22" spans="1:5" x14ac:dyDescent="0.45">
      <c r="A22" s="4">
        <v>9000</v>
      </c>
      <c r="B22" s="2" cm="1">
        <f t="array" ref="B22">SQRT(AVERAGE((J2:J11)^2))</f>
        <v>987.36959290834955</v>
      </c>
      <c r="E22" s="6">
        <f t="shared" si="0"/>
        <v>8463.1679392144251</v>
      </c>
    </row>
    <row r="23" spans="1:5" x14ac:dyDescent="0.45">
      <c r="A23" s="4">
        <v>10000</v>
      </c>
      <c r="B23" s="2" cm="1">
        <f t="array" ref="B23">SQRT(AVERAGE((K2:K11)^2))</f>
        <v>1027.1134309315598</v>
      </c>
      <c r="E23" s="6">
        <f t="shared" si="0"/>
        <v>8803.8294079847983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suphawit kaewpan</dc:creator>
  <cp:lastModifiedBy>suphawit kaewpan</cp:lastModifiedBy>
  <dcterms:created xsi:type="dcterms:W3CDTF">2024-12-23T05:41:46Z</dcterms:created>
  <dcterms:modified xsi:type="dcterms:W3CDTF">2024-12-23T12:17:36Z</dcterms:modified>
</cp:coreProperties>
</file>