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project\Project Management\02.設計書\"/>
    </mc:Choice>
  </mc:AlternateContent>
  <xr:revisionPtr revIDLastSave="0" documentId="13_ncr:1_{BE5FD902-5C23-491C-BBE4-95316F10CBE2}" xr6:coauthVersionLast="47" xr6:coauthVersionMax="47" xr10:uidLastSave="{00000000-0000-0000-0000-000000000000}"/>
  <bookViews>
    <workbookView xWindow="-108" yWindow="-108" windowWidth="23256" windowHeight="12576" xr2:uid="{7BA0B221-245C-954E-96F6-3D960DADD312}"/>
  </bookViews>
  <sheets>
    <sheet name="表紙" sheetId="3" r:id="rId1"/>
    <sheet name="更新履歴" sheetId="9" r:id="rId2"/>
    <sheet name="進捗（タスク）" sheetId="1" r:id="rId3"/>
    <sheet name="進捗（人）" sheetId="13" r:id="rId4"/>
    <sheet name="要件定義" sheetId="20" r:id="rId5"/>
    <sheet name="画面一覧" sheetId="21" r:id="rId6"/>
    <sheet name="機能一覧" sheetId="19" r:id="rId7"/>
    <sheet name="フロント流れ" sheetId="12" r:id="rId8"/>
    <sheet name="管理画面流れ" sheetId="16" r:id="rId9"/>
    <sheet name="画面デザイン" sheetId="4" r:id="rId10"/>
    <sheet name="DB 設計" sheetId="6" r:id="rId11"/>
    <sheet name="ユーザーマニュアル" sheetId="23" r:id="rId12"/>
    <sheet name="メールフォーマット" sheetId="24" r:id="rId13"/>
  </sheets>
  <definedNames>
    <definedName name="A１">画面一覧!$G$1048576</definedName>
    <definedName name="_xlnm.Print_Area" localSheetId="10">'DB 設計'!$A$1:$P$89</definedName>
    <definedName name="_xlnm.Print_Area" localSheetId="7">フロント流れ!$A$1:$U$52</definedName>
    <definedName name="_xlnm.Print_Area" localSheetId="11">ユーザーマニュアル!$A$1:$P$89</definedName>
    <definedName name="_xlnm.Print_Area" localSheetId="8">管理画面流れ!$A$1:$U$52</definedName>
    <definedName name="_xlnm.Print_Area" localSheetId="0">表紙!$A$1:$N$41</definedName>
    <definedName name="_xlnm.Print_Area" localSheetId="2">'進捗（タスク）'!$A$1:$O$42</definedName>
    <definedName name="_xlnm.Print_Area" localSheetId="3">'進捗（人）'!$A$1:$AJ$18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23" l="1"/>
  <c r="P2" i="21"/>
  <c r="C1" i="21"/>
  <c r="P2" i="20"/>
  <c r="C1" i="20"/>
  <c r="C1" i="6"/>
  <c r="C1" i="4"/>
  <c r="C1" i="16"/>
  <c r="C1" i="12"/>
  <c r="C1" i="19"/>
  <c r="C1" i="9"/>
  <c r="C1" i="13"/>
  <c r="C1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P2" i="19"/>
  <c r="T2" i="16"/>
  <c r="I5" i="1"/>
  <c r="T2" i="12"/>
  <c r="P2" i="9"/>
  <c r="N2" i="1"/>
  <c r="I30" i="1"/>
  <c r="I31" i="1" l="1"/>
  <c r="I32" i="1" s="1"/>
</calcChain>
</file>

<file path=xl/sharedStrings.xml><?xml version="1.0" encoding="utf-8"?>
<sst xmlns="http://schemas.openxmlformats.org/spreadsheetml/2006/main" count="107" uniqueCount="56">
  <si>
    <t>No</t>
  </si>
  <si>
    <t>Month</t>
  </si>
  <si>
    <t>●</t>
  </si>
  <si>
    <t>customer_id</t>
  </si>
  <si>
    <t>Customer ID</t>
  </si>
  <si>
    <t>T_CU_Coin</t>
  </si>
  <si>
    <t>coin</t>
  </si>
  <si>
    <t>Coin Balance</t>
  </si>
  <si>
    <t>approve_By</t>
  </si>
  <si>
    <t>Approve By</t>
  </si>
  <si>
    <t>進捗</t>
  </si>
  <si>
    <t>作成日</t>
  </si>
  <si>
    <t>更新日</t>
  </si>
  <si>
    <t>プロジェクト名</t>
  </si>
  <si>
    <t>要件定義</t>
  </si>
  <si>
    <t>画面流れ</t>
  </si>
  <si>
    <t>フロント画面流れ</t>
  </si>
  <si>
    <t>管理画面流れ</t>
  </si>
  <si>
    <t>更新履歴</t>
  </si>
  <si>
    <t>更新内容</t>
  </si>
  <si>
    <t>日付</t>
  </si>
  <si>
    <t>NO</t>
  </si>
  <si>
    <t>名前</t>
  </si>
  <si>
    <t>DB設計</t>
  </si>
  <si>
    <t>画面デザイン</t>
  </si>
  <si>
    <t>内容説明</t>
  </si>
  <si>
    <t>機能名</t>
  </si>
  <si>
    <t>ユーザ</t>
  </si>
  <si>
    <t>管理</t>
  </si>
  <si>
    <t>セブ</t>
  </si>
  <si>
    <t>タスク</t>
  </si>
  <si>
    <t>担当者</t>
  </si>
  <si>
    <t>予定スタート</t>
  </si>
  <si>
    <t>予定完了</t>
  </si>
  <si>
    <t>期間</t>
  </si>
  <si>
    <t>実際スタート</t>
  </si>
  <si>
    <t>実際完了</t>
  </si>
  <si>
    <t>完了％</t>
  </si>
  <si>
    <t>作成者</t>
    <rPh sb="0" eb="3">
      <t>サクセイシャ</t>
    </rPh>
    <phoneticPr fontId="2"/>
  </si>
  <si>
    <t>作成日</t>
    <rPh sb="0" eb="3">
      <t>サクセイビ</t>
    </rPh>
    <phoneticPr fontId="2"/>
  </si>
  <si>
    <t>最終更新日</t>
    <rPh sb="0" eb="2">
      <t>サイシュウ</t>
    </rPh>
    <rPh sb="2" eb="5">
      <t>コウシンビ</t>
    </rPh>
    <phoneticPr fontId="2"/>
  </si>
  <si>
    <t>担当</t>
  </si>
  <si>
    <t>フロント</t>
  </si>
  <si>
    <t>名</t>
  </si>
  <si>
    <t>株式会社 ○○○○</t>
  </si>
  <si>
    <t>１.業務要件</t>
  </si>
  <si>
    <t>１−１.システム化の背景</t>
  </si>
  <si>
    <t>１−2.システム化の目的</t>
  </si>
  <si>
    <t>１−3.システム化後の業務フロー</t>
  </si>
  <si>
    <t>2.機能要件</t>
  </si>
  <si>
    <t>画面名</t>
  </si>
  <si>
    <t>DB名</t>
  </si>
  <si>
    <t>2−１.システム全体像又は説明</t>
  </si>
  <si>
    <t>ユーザー
マニュアル</t>
  </si>
  <si>
    <t xml:space="preserve">
〜〜〜〜様
お疲れ様です。
（YYYY /MM /DD）の進捗を報告致します。
担当者　　　タスク　　　　　　完了％
ーーー　　　ーーー　　　　　　ーーー
Linn Ko        ログイン画面　　　　１０％
問題
＝＝＝
DBに繋がらない。
解決方法
＝＝＝＝
再起動してまた起動しました。
次のタスク
＝＝＝＝＝
担当者　　　タスク　　　予定完了％
ーーー　　　ーーー　　　ーーーーー
Linn Ko        ログイン画面　　　２０％
以上です。
宜しくお願い致します。
グループ名
担当者</t>
  </si>
  <si>
    <t>グループ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</si>
</sst>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"/>
    <numFmt numFmtId="165" formatCode="0.0"/>
  </numFmts>
  <fonts count="39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4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4" tint="-0.24997711111789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75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25"/>
      <color rgb="FFFF0000"/>
      <name val="Calibri"/>
      <family val="2"/>
      <scheme val="minor"/>
    </font>
    <font>
      <sz val="25"/>
      <color theme="1"/>
      <name val="Calibri"/>
      <family val="2"/>
      <scheme val="minor"/>
    </font>
    <font>
      <sz val="25"/>
      <color theme="4" tint="-0.249977111117893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22"/>
      <color theme="10"/>
      <name val="Calibri (Body)"/>
    </font>
    <font>
      <u/>
      <sz val="22"/>
      <color theme="10"/>
      <name val="Calibri"/>
      <family val="2"/>
      <scheme val="minor"/>
    </font>
    <font>
      <sz val="8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22"/>
      <color theme="10"/>
      <name val="Calibri"/>
      <family val="2"/>
      <scheme val="minor"/>
    </font>
    <font>
      <sz val="18"/>
      <color rgb="FF00B050"/>
      <name val="Calibri"/>
      <family val="2"/>
      <scheme val="minor"/>
    </font>
    <font>
      <sz val="18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9"/>
      <name val="ＭＳ Ｐゴシック"/>
      <family val="3"/>
      <charset val="128"/>
    </font>
    <font>
      <sz val="20"/>
      <name val="游ゴシック"/>
      <family val="3"/>
      <charset val="128"/>
    </font>
    <font>
      <sz val="30"/>
      <color theme="1"/>
      <name val="Calibri"/>
      <family val="2"/>
      <scheme val="minor"/>
    </font>
    <font>
      <sz val="25"/>
      <color rgb="FF30549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rgb="FF000000"/>
      </patternFill>
    </fill>
  </fills>
  <borders count="5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2" fillId="0" borderId="0"/>
    <xf numFmtId="0" fontId="14" fillId="0" borderId="0" applyNumberFormat="0" applyFill="0" applyBorder="0" applyAlignment="0" applyProtection="0"/>
    <xf numFmtId="0" fontId="35" fillId="0" borderId="0"/>
  </cellStyleXfs>
  <cellXfs count="216">
    <xf numFmtId="0" fontId="0" fillId="0" borderId="0" xfId="0"/>
    <xf numFmtId="164" fontId="0" fillId="0" borderId="0" xfId="0" applyNumberFormat="1"/>
    <xf numFmtId="0" fontId="2" fillId="0" borderId="0" xfId="0" applyFont="1"/>
    <xf numFmtId="0" fontId="6" fillId="0" borderId="0" xfId="0" applyFont="1"/>
    <xf numFmtId="0" fontId="3" fillId="0" borderId="0" xfId="0" applyFont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3" fillId="0" borderId="21" xfId="0" applyFont="1" applyBorder="1"/>
    <xf numFmtId="0" fontId="10" fillId="3" borderId="3" xfId="0" applyFont="1" applyFill="1" applyBorder="1" applyAlignment="1">
      <alignment vertical="center"/>
    </xf>
    <xf numFmtId="0" fontId="10" fillId="3" borderId="13" xfId="0" applyFont="1" applyFill="1" applyBorder="1" applyAlignment="1">
      <alignment vertical="center"/>
    </xf>
    <xf numFmtId="0" fontId="11" fillId="0" borderId="0" xfId="0" applyFont="1"/>
    <xf numFmtId="0" fontId="2" fillId="0" borderId="22" xfId="0" applyFont="1" applyBorder="1"/>
    <xf numFmtId="0" fontId="4" fillId="0" borderId="0" xfId="0" applyFont="1" applyAlignment="1">
      <alignment horizontal="left" indent="1"/>
    </xf>
    <xf numFmtId="0" fontId="13" fillId="0" borderId="0" xfId="0" applyFont="1"/>
    <xf numFmtId="0" fontId="0" fillId="0" borderId="33" xfId="0" applyBorder="1"/>
    <xf numFmtId="0" fontId="0" fillId="0" borderId="34" xfId="0" applyBorder="1"/>
    <xf numFmtId="0" fontId="3" fillId="0" borderId="6" xfId="0" applyFont="1" applyBorder="1"/>
    <xf numFmtId="0" fontId="3" fillId="0" borderId="8" xfId="0" applyFont="1" applyBorder="1"/>
    <xf numFmtId="164" fontId="3" fillId="0" borderId="8" xfId="0" applyNumberFormat="1" applyFont="1" applyBorder="1"/>
    <xf numFmtId="1" fontId="3" fillId="0" borderId="9" xfId="0" applyNumberFormat="1" applyFont="1" applyBorder="1"/>
    <xf numFmtId="9" fontId="3" fillId="0" borderId="10" xfId="1" applyFont="1" applyFill="1" applyBorder="1"/>
    <xf numFmtId="0" fontId="3" fillId="0" borderId="22" xfId="0" applyFont="1" applyBorder="1"/>
    <xf numFmtId="0" fontId="4" fillId="0" borderId="0" xfId="0" applyFont="1"/>
    <xf numFmtId="164" fontId="3" fillId="0" borderId="0" xfId="0" applyNumberFormat="1" applyFont="1"/>
    <xf numFmtId="165" fontId="3" fillId="0" borderId="0" xfId="0" applyNumberFormat="1" applyFont="1"/>
    <xf numFmtId="0" fontId="17" fillId="0" borderId="0" xfId="0" applyFont="1" applyAlignment="1">
      <alignment horizontal="center" vertical="center"/>
    </xf>
    <xf numFmtId="0" fontId="17" fillId="0" borderId="0" xfId="0" applyFont="1"/>
    <xf numFmtId="14" fontId="7" fillId="0" borderId="0" xfId="0" applyNumberFormat="1" applyFont="1"/>
    <xf numFmtId="0" fontId="16" fillId="0" borderId="18" xfId="0" applyFont="1" applyBorder="1"/>
    <xf numFmtId="0" fontId="16" fillId="0" borderId="19" xfId="0" applyFont="1" applyBorder="1"/>
    <xf numFmtId="0" fontId="20" fillId="0" borderId="19" xfId="0" applyFont="1" applyBorder="1"/>
    <xf numFmtId="0" fontId="3" fillId="0" borderId="19" xfId="0" applyFont="1" applyBorder="1"/>
    <xf numFmtId="0" fontId="3" fillId="0" borderId="20" xfId="0" applyFont="1" applyBorder="1"/>
    <xf numFmtId="0" fontId="7" fillId="0" borderId="0" xfId="0" applyFont="1"/>
    <xf numFmtId="0" fontId="7" fillId="0" borderId="22" xfId="0" applyFont="1" applyBorder="1"/>
    <xf numFmtId="0" fontId="15" fillId="0" borderId="0" xfId="0" applyFont="1"/>
    <xf numFmtId="0" fontId="21" fillId="0" borderId="21" xfId="0" applyFont="1" applyBorder="1" applyAlignment="1">
      <alignment horizontal="left" indent="1"/>
    </xf>
    <xf numFmtId="0" fontId="22" fillId="0" borderId="22" xfId="0" applyFont="1" applyBorder="1"/>
    <xf numFmtId="0" fontId="22" fillId="0" borderId="21" xfId="0" applyFont="1" applyBorder="1"/>
    <xf numFmtId="0" fontId="0" fillId="4" borderId="0" xfId="0" applyFill="1"/>
    <xf numFmtId="0" fontId="3" fillId="0" borderId="11" xfId="0" applyFont="1" applyBorder="1"/>
    <xf numFmtId="0" fontId="16" fillId="0" borderId="9" xfId="0" applyFont="1" applyBorder="1"/>
    <xf numFmtId="0" fontId="3" fillId="0" borderId="33" xfId="0" applyFont="1" applyBorder="1"/>
    <xf numFmtId="0" fontId="7" fillId="0" borderId="32" xfId="0" applyFont="1" applyBorder="1"/>
    <xf numFmtId="0" fontId="0" fillId="6" borderId="0" xfId="0" applyFill="1"/>
    <xf numFmtId="0" fontId="7" fillId="0" borderId="7" xfId="0" applyFont="1" applyBorder="1"/>
    <xf numFmtId="0" fontId="3" fillId="0" borderId="12" xfId="0" applyFont="1" applyBorder="1"/>
    <xf numFmtId="0" fontId="3" fillId="0" borderId="13" xfId="0" applyFont="1" applyBorder="1"/>
    <xf numFmtId="164" fontId="3" fillId="0" borderId="13" xfId="0" applyNumberFormat="1" applyFont="1" applyBorder="1"/>
    <xf numFmtId="1" fontId="3" fillId="0" borderId="14" xfId="0" applyNumberFormat="1" applyFont="1" applyBorder="1"/>
    <xf numFmtId="9" fontId="3" fillId="0" borderId="15" xfId="1" applyFont="1" applyFill="1" applyBorder="1"/>
    <xf numFmtId="0" fontId="2" fillId="0" borderId="21" xfId="0" applyFont="1" applyBorder="1"/>
    <xf numFmtId="0" fontId="25" fillId="0" borderId="0" xfId="3" applyFont="1" applyFill="1" applyBorder="1" applyAlignment="1"/>
    <xf numFmtId="0" fontId="17" fillId="0" borderId="0" xfId="0" applyFont="1" applyAlignment="1">
      <alignment horizontal="right" vertical="center"/>
    </xf>
    <xf numFmtId="0" fontId="16" fillId="0" borderId="21" xfId="0" applyFont="1" applyBorder="1"/>
    <xf numFmtId="0" fontId="24" fillId="0" borderId="8" xfId="0" applyFont="1" applyBorder="1"/>
    <xf numFmtId="0" fontId="0" fillId="0" borderId="0" xfId="0" applyAlignment="1">
      <alignment horizontal="right"/>
    </xf>
    <xf numFmtId="0" fontId="0" fillId="0" borderId="24" xfId="0" applyBorder="1" applyAlignment="1">
      <alignment horizontal="right"/>
    </xf>
    <xf numFmtId="0" fontId="16" fillId="3" borderId="1" xfId="0" applyFont="1" applyFill="1" applyBorder="1" applyAlignment="1">
      <alignment horizontal="right"/>
    </xf>
    <xf numFmtId="0" fontId="19" fillId="3" borderId="3" xfId="0" applyFont="1" applyFill="1" applyBorder="1"/>
    <xf numFmtId="0" fontId="19" fillId="3" borderId="5" xfId="0" applyFont="1" applyFill="1" applyBorder="1"/>
    <xf numFmtId="0" fontId="16" fillId="0" borderId="6" xfId="0" applyFont="1" applyBorder="1" applyAlignment="1">
      <alignment horizontal="right"/>
    </xf>
    <xf numFmtId="0" fontId="24" fillId="0" borderId="10" xfId="0" applyFont="1" applyBorder="1"/>
    <xf numFmtId="0" fontId="22" fillId="0" borderId="6" xfId="0" applyFont="1" applyBorder="1" applyAlignment="1">
      <alignment horizontal="right"/>
    </xf>
    <xf numFmtId="0" fontId="22" fillId="0" borderId="11" xfId="0" applyFont="1" applyBorder="1" applyAlignment="1">
      <alignment horizontal="right"/>
    </xf>
    <xf numFmtId="0" fontId="24" fillId="0" borderId="13" xfId="0" applyFont="1" applyBorder="1"/>
    <xf numFmtId="0" fontId="24" fillId="0" borderId="15" xfId="0" applyFont="1" applyBorder="1"/>
    <xf numFmtId="0" fontId="29" fillId="0" borderId="8" xfId="0" applyFont="1" applyBorder="1"/>
    <xf numFmtId="0" fontId="24" fillId="0" borderId="8" xfId="0" applyFont="1" applyBorder="1" applyAlignment="1">
      <alignment vertical="center"/>
    </xf>
    <xf numFmtId="0" fontId="10" fillId="7" borderId="3" xfId="0" applyFont="1" applyFill="1" applyBorder="1" applyAlignment="1">
      <alignment vertical="center"/>
    </xf>
    <xf numFmtId="0" fontId="10" fillId="7" borderId="42" xfId="0" applyFont="1" applyFill="1" applyBorder="1" applyAlignment="1">
      <alignment vertical="center"/>
    </xf>
    <xf numFmtId="0" fontId="30" fillId="0" borderId="0" xfId="0" applyFont="1"/>
    <xf numFmtId="0" fontId="4" fillId="0" borderId="21" xfId="0" applyFont="1" applyBorder="1" applyAlignment="1">
      <alignment horizontal="left" indent="1"/>
    </xf>
    <xf numFmtId="0" fontId="4" fillId="0" borderId="0" xfId="2" applyFont="1"/>
    <xf numFmtId="0" fontId="32" fillId="0" borderId="0" xfId="2" applyFont="1" applyAlignment="1">
      <alignment horizontal="left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center"/>
    </xf>
    <xf numFmtId="0" fontId="4" fillId="0" borderId="0" xfId="2" applyFont="1" applyAlignment="1">
      <alignment horizontal="right" vertical="center"/>
    </xf>
    <xf numFmtId="0" fontId="33" fillId="0" borderId="0" xfId="0" applyFont="1" applyAlignment="1">
      <alignment horizontal="center" vertical="center"/>
    </xf>
    <xf numFmtId="0" fontId="4" fillId="0" borderId="0" xfId="2" applyFont="1" applyAlignment="1">
      <alignment vertical="center"/>
    </xf>
    <xf numFmtId="0" fontId="0" fillId="0" borderId="44" xfId="0" applyBorder="1"/>
    <xf numFmtId="0" fontId="0" fillId="0" borderId="45" xfId="0" applyBorder="1"/>
    <xf numFmtId="0" fontId="4" fillId="2" borderId="1" xfId="0" applyFont="1" applyFill="1" applyBorder="1"/>
    <xf numFmtId="0" fontId="4" fillId="2" borderId="2" xfId="0" applyFont="1" applyFill="1" applyBorder="1"/>
    <xf numFmtId="0" fontId="4" fillId="2" borderId="3" xfId="0" applyFont="1" applyFill="1" applyBorder="1"/>
    <xf numFmtId="0" fontId="4" fillId="2" borderId="4" xfId="0" applyFont="1" applyFill="1" applyBorder="1"/>
    <xf numFmtId="0" fontId="4" fillId="2" borderId="5" xfId="0" applyFont="1" applyFill="1" applyBorder="1"/>
    <xf numFmtId="0" fontId="0" fillId="0" borderId="49" xfId="0" applyBorder="1"/>
    <xf numFmtId="0" fontId="0" fillId="0" borderId="50" xfId="0" applyBorder="1"/>
    <xf numFmtId="0" fontId="18" fillId="0" borderId="0" xfId="0" applyFont="1" applyAlignment="1">
      <alignment vertical="center"/>
    </xf>
    <xf numFmtId="0" fontId="9" fillId="0" borderId="0" xfId="0" applyFont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18" fillId="0" borderId="49" xfId="0" applyFont="1" applyBorder="1" applyAlignment="1">
      <alignment vertical="center"/>
    </xf>
    <xf numFmtId="0" fontId="18" fillId="0" borderId="50" xfId="0" applyFont="1" applyBorder="1" applyAlignment="1">
      <alignment vertical="center"/>
    </xf>
    <xf numFmtId="0" fontId="9" fillId="0" borderId="49" xfId="0" applyFont="1" applyBorder="1"/>
    <xf numFmtId="0" fontId="9" fillId="0" borderId="50" xfId="0" applyFont="1" applyBorder="1"/>
    <xf numFmtId="0" fontId="0" fillId="0" borderId="51" xfId="0" applyBorder="1"/>
    <xf numFmtId="0" fontId="0" fillId="0" borderId="52" xfId="0" applyBorder="1"/>
    <xf numFmtId="0" fontId="0" fillId="0" borderId="53" xfId="0" applyBorder="1"/>
    <xf numFmtId="0" fontId="36" fillId="0" borderId="7" xfId="4" applyFont="1" applyBorder="1" applyAlignment="1">
      <alignment horizontal="center" vertical="center"/>
    </xf>
    <xf numFmtId="0" fontId="36" fillId="0" borderId="9" xfId="4" applyFont="1" applyBorder="1" applyAlignment="1">
      <alignment horizontal="left" vertical="center"/>
    </xf>
    <xf numFmtId="0" fontId="36" fillId="0" borderId="37" xfId="4" applyFont="1" applyBorder="1" applyAlignment="1">
      <alignment horizontal="left" vertical="center"/>
    </xf>
    <xf numFmtId="0" fontId="36" fillId="0" borderId="8" xfId="4" applyFont="1" applyBorder="1" applyAlignment="1">
      <alignment horizontal="left" vertical="center"/>
    </xf>
    <xf numFmtId="0" fontId="36" fillId="3" borderId="35" xfId="4" applyFont="1" applyFill="1" applyBorder="1" applyAlignment="1">
      <alignment horizontal="left" vertical="center"/>
    </xf>
    <xf numFmtId="0" fontId="36" fillId="0" borderId="8" xfId="4" applyFont="1" applyBorder="1" applyAlignment="1">
      <alignment horizontal="center" vertical="center"/>
    </xf>
    <xf numFmtId="0" fontId="36" fillId="0" borderId="54" xfId="4" applyFont="1" applyBorder="1" applyAlignment="1">
      <alignment horizontal="center" vertical="center"/>
    </xf>
    <xf numFmtId="0" fontId="36" fillId="0" borderId="2" xfId="4" applyFont="1" applyBorder="1" applyAlignment="1">
      <alignment horizontal="center" vertical="center"/>
    </xf>
    <xf numFmtId="0" fontId="36" fillId="0" borderId="4" xfId="4" applyFont="1" applyBorder="1" applyAlignment="1">
      <alignment horizontal="left" vertical="center"/>
    </xf>
    <xf numFmtId="0" fontId="36" fillId="0" borderId="41" xfId="4" applyFont="1" applyBorder="1" applyAlignment="1">
      <alignment horizontal="left" vertical="center"/>
    </xf>
    <xf numFmtId="0" fontId="36" fillId="0" borderId="26" xfId="4" applyFont="1" applyBorder="1" applyAlignment="1">
      <alignment horizontal="left" vertical="center"/>
    </xf>
    <xf numFmtId="0" fontId="36" fillId="0" borderId="55" xfId="4" applyFont="1" applyBorder="1" applyAlignment="1">
      <alignment horizontal="center" vertical="center"/>
    </xf>
    <xf numFmtId="0" fontId="36" fillId="0" borderId="38" xfId="4" applyFont="1" applyBorder="1" applyAlignment="1">
      <alignment horizontal="left" vertical="center"/>
    </xf>
    <xf numFmtId="0" fontId="36" fillId="0" borderId="56" xfId="4" applyFont="1" applyBorder="1" applyAlignment="1">
      <alignment horizontal="center" vertical="center"/>
    </xf>
    <xf numFmtId="0" fontId="36" fillId="0" borderId="12" xfId="4" applyFont="1" applyBorder="1" applyAlignment="1">
      <alignment horizontal="center" vertical="center"/>
    </xf>
    <xf numFmtId="0" fontId="36" fillId="0" borderId="14" xfId="4" applyFont="1" applyBorder="1" applyAlignment="1">
      <alignment horizontal="left" vertical="center"/>
    </xf>
    <xf numFmtId="0" fontId="36" fillId="0" borderId="39" xfId="4" applyFont="1" applyBorder="1" applyAlignment="1">
      <alignment horizontal="left" vertical="center"/>
    </xf>
    <xf numFmtId="0" fontId="36" fillId="0" borderId="27" xfId="4" applyFont="1" applyBorder="1" applyAlignment="1">
      <alignment horizontal="left" vertical="center"/>
    </xf>
    <xf numFmtId="0" fontId="16" fillId="0" borderId="0" xfId="0" applyFont="1" applyAlignment="1">
      <alignment horizontal="right"/>
    </xf>
    <xf numFmtId="0" fontId="19" fillId="0" borderId="0" xfId="0" applyFont="1"/>
    <xf numFmtId="0" fontId="24" fillId="0" borderId="0" xfId="0" applyFont="1"/>
    <xf numFmtId="0" fontId="22" fillId="0" borderId="0" xfId="0" applyFont="1" applyAlignment="1">
      <alignment horizontal="right"/>
    </xf>
    <xf numFmtId="0" fontId="16" fillId="3" borderId="1" xfId="0" applyFont="1" applyFill="1" applyBorder="1"/>
    <xf numFmtId="0" fontId="16" fillId="3" borderId="58" xfId="0" applyFont="1" applyFill="1" applyBorder="1"/>
    <xf numFmtId="0" fontId="4" fillId="3" borderId="3" xfId="0" applyFont="1" applyFill="1" applyBorder="1"/>
    <xf numFmtId="0" fontId="4" fillId="5" borderId="3" xfId="0" applyFont="1" applyFill="1" applyBorder="1"/>
    <xf numFmtId="0" fontId="4" fillId="5" borderId="5" xfId="0" applyFont="1" applyFill="1" applyBorder="1"/>
    <xf numFmtId="0" fontId="16" fillId="0" borderId="36" xfId="0" applyFont="1" applyBorder="1"/>
    <xf numFmtId="0" fontId="24" fillId="0" borderId="10" xfId="0" applyFont="1" applyBorder="1" applyAlignment="1">
      <alignment vertical="center"/>
    </xf>
    <xf numFmtId="0" fontId="16" fillId="0" borderId="6" xfId="0" applyFont="1" applyBorder="1"/>
    <xf numFmtId="0" fontId="16" fillId="0" borderId="11" xfId="0" applyFont="1" applyBorder="1"/>
    <xf numFmtId="0" fontId="16" fillId="0" borderId="14" xfId="0" applyFont="1" applyBorder="1"/>
    <xf numFmtId="0" fontId="29" fillId="0" borderId="13" xfId="0" applyFont="1" applyBorder="1"/>
    <xf numFmtId="0" fontId="24" fillId="0" borderId="13" xfId="0" applyFont="1" applyBorder="1" applyAlignment="1">
      <alignment vertical="center"/>
    </xf>
    <xf numFmtId="0" fontId="24" fillId="0" borderId="15" xfId="0" applyFont="1" applyBorder="1" applyAlignment="1">
      <alignment vertical="center"/>
    </xf>
    <xf numFmtId="0" fontId="4" fillId="3" borderId="1" xfId="0" applyFont="1" applyFill="1" applyBorder="1"/>
    <xf numFmtId="0" fontId="4" fillId="3" borderId="5" xfId="0" applyFont="1" applyFill="1" applyBorder="1"/>
    <xf numFmtId="0" fontId="29" fillId="0" borderId="6" xfId="0" applyFont="1" applyBorder="1"/>
    <xf numFmtId="0" fontId="29" fillId="0" borderId="10" xfId="0" applyFont="1" applyBorder="1"/>
    <xf numFmtId="0" fontId="29" fillId="0" borderId="11" xfId="0" applyFont="1" applyBorder="1"/>
    <xf numFmtId="0" fontId="29" fillId="0" borderId="15" xfId="0" applyFont="1" applyBorder="1"/>
    <xf numFmtId="0" fontId="4" fillId="5" borderId="1" xfId="0" applyFont="1" applyFill="1" applyBorder="1"/>
    <xf numFmtId="0" fontId="16" fillId="0" borderId="0" xfId="0" applyFont="1"/>
    <xf numFmtId="0" fontId="1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8" fillId="0" borderId="0" xfId="0" applyFont="1"/>
    <xf numFmtId="0" fontId="7" fillId="0" borderId="0" xfId="0" applyFont="1"/>
    <xf numFmtId="0" fontId="37" fillId="0" borderId="0" xfId="0" applyFont="1" applyAlignment="1">
      <alignment horizontal="center"/>
    </xf>
    <xf numFmtId="0" fontId="19" fillId="3" borderId="18" xfId="0" applyFont="1" applyFill="1" applyBorder="1" applyAlignment="1">
      <alignment horizontal="center" vertical="center" wrapText="1"/>
    </xf>
    <xf numFmtId="0" fontId="19" fillId="3" borderId="20" xfId="0" applyFont="1" applyFill="1" applyBorder="1" applyAlignment="1">
      <alignment horizontal="center" vertical="center" wrapText="1"/>
    </xf>
    <xf numFmtId="0" fontId="19" fillId="3" borderId="23" xfId="0" applyFont="1" applyFill="1" applyBorder="1" applyAlignment="1">
      <alignment horizontal="center" vertical="center" wrapText="1"/>
    </xf>
    <xf numFmtId="0" fontId="19" fillId="3" borderId="25" xfId="0" applyFont="1" applyFill="1" applyBorder="1" applyAlignment="1">
      <alignment horizontal="center" vertical="center" wrapText="1"/>
    </xf>
    <xf numFmtId="0" fontId="20" fillId="3" borderId="18" xfId="0" applyFont="1" applyFill="1" applyBorder="1" applyAlignment="1">
      <alignment horizontal="center" vertical="center"/>
    </xf>
    <xf numFmtId="0" fontId="20" fillId="3" borderId="19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/>
    </xf>
    <xf numFmtId="0" fontId="20" fillId="3" borderId="24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14" fontId="3" fillId="3" borderId="4" xfId="0" applyNumberFormat="1" applyFont="1" applyFill="1" applyBorder="1" applyAlignment="1">
      <alignment horizontal="center" vertical="center"/>
    </xf>
    <xf numFmtId="14" fontId="3" fillId="3" borderId="26" xfId="0" applyNumberFormat="1" applyFont="1" applyFill="1" applyBorder="1" applyAlignment="1">
      <alignment horizontal="center" vertical="center"/>
    </xf>
    <xf numFmtId="14" fontId="3" fillId="3" borderId="14" xfId="0" applyNumberFormat="1" applyFont="1" applyFill="1" applyBorder="1" applyAlignment="1">
      <alignment horizontal="center" vertical="center"/>
    </xf>
    <xf numFmtId="14" fontId="3" fillId="3" borderId="27" xfId="0" applyNumberFormat="1" applyFont="1" applyFill="1" applyBorder="1" applyAlignment="1">
      <alignment horizontal="center" vertical="center"/>
    </xf>
    <xf numFmtId="0" fontId="16" fillId="3" borderId="3" xfId="0" applyFont="1" applyFill="1" applyBorder="1" applyAlignment="1">
      <alignment horizontal="center"/>
    </xf>
    <xf numFmtId="0" fontId="23" fillId="0" borderId="9" xfId="0" applyFont="1" applyBorder="1" applyAlignment="1">
      <alignment horizontal="center"/>
    </xf>
    <xf numFmtId="0" fontId="23" fillId="0" borderId="37" xfId="0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0" fontId="23" fillId="0" borderId="39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14" fontId="34" fillId="7" borderId="4" xfId="0" applyNumberFormat="1" applyFont="1" applyFill="1" applyBorder="1" applyAlignment="1">
      <alignment horizontal="center" vertical="center"/>
    </xf>
    <xf numFmtId="14" fontId="34" fillId="7" borderId="40" xfId="0" applyNumberFormat="1" applyFont="1" applyFill="1" applyBorder="1" applyAlignment="1">
      <alignment horizontal="center" vertical="center"/>
    </xf>
    <xf numFmtId="14" fontId="34" fillId="7" borderId="14" xfId="0" applyNumberFormat="1" applyFont="1" applyFill="1" applyBorder="1" applyAlignment="1">
      <alignment horizontal="center" vertical="center"/>
    </xf>
    <xf numFmtId="14" fontId="34" fillId="7" borderId="43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3" fillId="0" borderId="0" xfId="0" applyFont="1" applyAlignment="1">
      <alignment horizontal="center"/>
    </xf>
    <xf numFmtId="0" fontId="16" fillId="0" borderId="0" xfId="0" applyFont="1" applyAlignment="1">
      <alignment horizontal="left" indent="1"/>
    </xf>
    <xf numFmtId="0" fontId="16" fillId="3" borderId="4" xfId="0" applyFont="1" applyFill="1" applyBorder="1" applyAlignment="1">
      <alignment horizontal="center"/>
    </xf>
    <xf numFmtId="0" fontId="16" fillId="3" borderId="41" xfId="0" applyFont="1" applyFill="1" applyBorder="1" applyAlignment="1">
      <alignment horizontal="center"/>
    </xf>
    <xf numFmtId="0" fontId="16" fillId="3" borderId="2" xfId="0" applyFont="1" applyFill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38" fillId="0" borderId="9" xfId="0" applyFont="1" applyBorder="1" applyAlignment="1">
      <alignment horizontal="center"/>
    </xf>
    <xf numFmtId="0" fontId="38" fillId="0" borderId="37" xfId="0" applyFont="1" applyBorder="1" applyAlignment="1">
      <alignment horizontal="center"/>
    </xf>
    <xf numFmtId="0" fontId="38" fillId="0" borderId="57" xfId="0" applyFont="1" applyBorder="1" applyAlignment="1">
      <alignment horizontal="center"/>
    </xf>
    <xf numFmtId="0" fontId="23" fillId="0" borderId="27" xfId="0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0" fontId="16" fillId="3" borderId="26" xfId="0" applyFont="1" applyFill="1" applyBorder="1" applyAlignment="1">
      <alignment horizontal="center"/>
    </xf>
    <xf numFmtId="0" fontId="23" fillId="0" borderId="38" xfId="0" applyFont="1" applyBorder="1" applyAlignment="1">
      <alignment horizontal="center"/>
    </xf>
    <xf numFmtId="0" fontId="3" fillId="3" borderId="28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30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25" fillId="0" borderId="0" xfId="3" applyFont="1" applyFill="1" applyBorder="1" applyAlignment="1">
      <alignment horizontal="center"/>
    </xf>
    <xf numFmtId="0" fontId="26" fillId="0" borderId="0" xfId="3" applyFont="1" applyFill="1" applyBorder="1" applyAlignment="1">
      <alignment horizontal="center"/>
    </xf>
    <xf numFmtId="0" fontId="5" fillId="3" borderId="18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24" xfId="0" applyFont="1" applyFill="1" applyBorder="1" applyAlignment="1">
      <alignment horizontal="center" vertical="center"/>
    </xf>
    <xf numFmtId="0" fontId="31" fillId="0" borderId="0" xfId="3" applyFont="1" applyFill="1" applyBorder="1" applyAlignment="1">
      <alignment horizontal="center"/>
    </xf>
    <xf numFmtId="0" fontId="4" fillId="0" borderId="0" xfId="2" applyFont="1" applyAlignment="1">
      <alignment horizontal="left"/>
    </xf>
    <xf numFmtId="0" fontId="30" fillId="0" borderId="0" xfId="2" applyFont="1" applyAlignment="1">
      <alignment horizontal="left" vertical="center"/>
    </xf>
    <xf numFmtId="0" fontId="32" fillId="0" borderId="0" xfId="2" applyFont="1" applyAlignment="1">
      <alignment horizontal="left"/>
    </xf>
    <xf numFmtId="0" fontId="30" fillId="0" borderId="0" xfId="2" applyFont="1" applyAlignment="1">
      <alignment horizontal="left" vertical="center" wrapText="1"/>
    </xf>
    <xf numFmtId="0" fontId="4" fillId="0" borderId="0" xfId="2" applyFont="1" applyAlignment="1">
      <alignment horizontal="center"/>
    </xf>
    <xf numFmtId="0" fontId="30" fillId="0" borderId="0" xfId="2" applyFont="1" applyAlignment="1">
      <alignment vertical="center"/>
    </xf>
    <xf numFmtId="0" fontId="32" fillId="0" borderId="0" xfId="2" applyFont="1" applyAlignment="1">
      <alignment horizontal="left" vertical="center"/>
    </xf>
    <xf numFmtId="0" fontId="28" fillId="0" borderId="0" xfId="0" applyFont="1" applyAlignment="1">
      <alignment horizontal="left" vertical="top" wrapText="1"/>
    </xf>
  </cellXfs>
  <cellStyles count="5">
    <cellStyle name="Hyperlink" xfId="3" builtinId="8"/>
    <cellStyle name="Normal" xfId="0" builtinId="0"/>
    <cellStyle name="Normal 2" xfId="2" xr:uid="{76F8BE7E-A17D-4841-8708-19CACA60730E}"/>
    <cellStyle name="Percent" xfId="1" builtinId="5"/>
    <cellStyle name="標準_生産計画ED書" xfId="4" xr:uid="{13B9CDC0-13BB-CD40-B873-0B9B4FA77C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FE950-5B3C-524E-9704-0609BF069824}">
  <sheetPr>
    <pageSetUpPr fitToPage="1"/>
  </sheetPr>
  <dimension ref="A1:Q41"/>
  <sheetViews>
    <sheetView showGridLines="0" tabSelected="1" view="pageBreakPreview" topLeftCell="A4" zoomScale="91" zoomScaleNormal="100" zoomScaleSheetLayoutView="100" workbookViewId="0">
      <selection activeCell="C10" sqref="C10:L10"/>
    </sheetView>
  </sheetViews>
  <sheetFormatPr defaultColWidth="11.19921875" defaultRowHeight="15.6"/>
  <cols>
    <col min="4" max="4" width="5.5" customWidth="1"/>
    <col min="5" max="5" width="18.296875" bestFit="1" customWidth="1"/>
    <col min="13" max="13" width="14.69921875" bestFit="1" customWidth="1"/>
  </cols>
  <sheetData>
    <row r="1" spans="1:17" ht="43.05" customHeight="1">
      <c r="A1" s="34"/>
      <c r="B1" s="35"/>
      <c r="C1" s="36"/>
      <c r="D1" s="36"/>
      <c r="E1" s="36"/>
      <c r="F1" s="36"/>
      <c r="G1" s="36"/>
      <c r="H1" s="36"/>
      <c r="I1" s="36"/>
      <c r="J1" s="36"/>
      <c r="K1" s="36"/>
      <c r="L1" s="36"/>
      <c r="M1" s="37"/>
      <c r="N1" s="38"/>
      <c r="O1" s="4"/>
      <c r="P1" s="4"/>
      <c r="Q1" s="4"/>
    </row>
    <row r="2" spans="1:17">
      <c r="A2" s="8"/>
      <c r="N2" s="9"/>
    </row>
    <row r="4" spans="1:17" ht="16.2" thickBot="1"/>
    <row r="5" spans="1:17" ht="16.2" thickTop="1">
      <c r="B5" s="97"/>
      <c r="C5" s="98"/>
      <c r="D5" s="98"/>
      <c r="E5" s="98"/>
      <c r="F5" s="98"/>
      <c r="G5" s="98"/>
      <c r="H5" s="98"/>
      <c r="I5" s="98"/>
      <c r="J5" s="98"/>
      <c r="K5" s="98"/>
      <c r="L5" s="98"/>
      <c r="M5" s="99"/>
    </row>
    <row r="6" spans="1:17">
      <c r="B6" s="93"/>
      <c r="M6" s="94"/>
    </row>
    <row r="7" spans="1:17" ht="96">
      <c r="A7" s="95"/>
      <c r="B7" s="100"/>
      <c r="C7" s="150" t="s">
        <v>13</v>
      </c>
      <c r="D7" s="150"/>
      <c r="E7" s="150"/>
      <c r="F7" s="150"/>
      <c r="G7" s="150"/>
      <c r="H7" s="150"/>
      <c r="I7" s="150"/>
      <c r="J7" s="150"/>
      <c r="K7" s="150"/>
      <c r="L7" s="150"/>
      <c r="M7" s="101"/>
      <c r="N7" s="95"/>
    </row>
    <row r="8" spans="1:17">
      <c r="B8" s="93"/>
      <c r="D8" s="3"/>
      <c r="E8" s="3"/>
      <c r="F8" s="3"/>
      <c r="G8" s="3"/>
      <c r="H8" s="3"/>
      <c r="I8" s="3"/>
      <c r="J8" s="3"/>
      <c r="K8" s="3"/>
      <c r="M8" s="94"/>
    </row>
    <row r="9" spans="1:17">
      <c r="B9" s="93"/>
      <c r="M9" s="94"/>
    </row>
    <row r="10" spans="1:17" ht="46.2">
      <c r="A10" s="96"/>
      <c r="B10" s="102"/>
      <c r="C10" s="151" t="s">
        <v>55</v>
      </c>
      <c r="D10" s="151"/>
      <c r="E10" s="151"/>
      <c r="F10" s="151"/>
      <c r="G10" s="151"/>
      <c r="H10" s="151"/>
      <c r="I10" s="151"/>
      <c r="J10" s="151"/>
      <c r="K10" s="151"/>
      <c r="L10" s="151"/>
      <c r="M10" s="103"/>
      <c r="N10" s="96"/>
    </row>
    <row r="11" spans="1:17" ht="16.2" thickBot="1">
      <c r="B11" s="104"/>
      <c r="C11" s="105"/>
      <c r="D11" s="105"/>
      <c r="E11" s="105"/>
      <c r="F11" s="105"/>
      <c r="G11" s="105"/>
      <c r="H11" s="105"/>
      <c r="I11" s="105"/>
      <c r="J11" s="105"/>
      <c r="K11" s="105"/>
      <c r="L11" s="105"/>
      <c r="M11" s="106"/>
    </row>
    <row r="12" spans="1:17" ht="16.2" thickTop="1">
      <c r="A12" s="8"/>
      <c r="N12" s="9"/>
    </row>
    <row r="13" spans="1:17">
      <c r="A13" s="8"/>
      <c r="N13" s="9"/>
    </row>
    <row r="14" spans="1:17">
      <c r="A14" s="8"/>
      <c r="N14" s="9"/>
    </row>
    <row r="15" spans="1:17" ht="16.2" thickBot="1">
      <c r="A15" s="8"/>
      <c r="N15" s="9"/>
    </row>
    <row r="16" spans="1:17" ht="37.049999999999997" customHeight="1">
      <c r="A16" s="8"/>
      <c r="E16" s="113" t="s">
        <v>38</v>
      </c>
      <c r="F16" s="114"/>
      <c r="G16" s="115"/>
      <c r="H16" s="116"/>
      <c r="I16" s="116"/>
      <c r="J16" s="117"/>
      <c r="N16" s="9"/>
    </row>
    <row r="17" spans="1:14" ht="37.049999999999997" customHeight="1">
      <c r="A17" s="8"/>
      <c r="E17" s="118" t="s">
        <v>39</v>
      </c>
      <c r="F17" s="107"/>
      <c r="G17" s="108"/>
      <c r="H17" s="109"/>
      <c r="I17" s="109"/>
      <c r="J17" s="119"/>
      <c r="N17" s="9"/>
    </row>
    <row r="18" spans="1:14" ht="37.049999999999997" customHeight="1" thickBot="1">
      <c r="A18" s="8"/>
      <c r="E18" s="120" t="s">
        <v>40</v>
      </c>
      <c r="F18" s="121"/>
      <c r="G18" s="122"/>
      <c r="H18" s="123"/>
      <c r="I18" s="123"/>
      <c r="J18" s="124"/>
      <c r="N18" s="9"/>
    </row>
    <row r="19" spans="1:14" ht="19.05" customHeight="1">
      <c r="A19" s="8"/>
      <c r="N19" s="9"/>
    </row>
    <row r="20" spans="1:14">
      <c r="A20" s="8"/>
      <c r="N20" s="9"/>
    </row>
    <row r="21" spans="1:14">
      <c r="A21" s="8"/>
      <c r="N21" s="9"/>
    </row>
    <row r="22" spans="1:14">
      <c r="A22" s="8"/>
      <c r="N22" s="9"/>
    </row>
    <row r="23" spans="1:14">
      <c r="A23" s="8"/>
      <c r="N23" s="9"/>
    </row>
    <row r="24" spans="1:14">
      <c r="A24" s="8"/>
      <c r="N24" s="9"/>
    </row>
    <row r="25" spans="1:14" ht="31.05" customHeight="1">
      <c r="A25" s="8"/>
      <c r="E25" s="111" t="s">
        <v>41</v>
      </c>
      <c r="F25" s="111" t="s">
        <v>43</v>
      </c>
      <c r="G25" s="111" t="s">
        <v>43</v>
      </c>
      <c r="H25" s="111" t="s">
        <v>43</v>
      </c>
      <c r="I25" s="111" t="s">
        <v>43</v>
      </c>
      <c r="J25" s="111" t="s">
        <v>43</v>
      </c>
      <c r="N25" s="9"/>
    </row>
    <row r="26" spans="1:14" ht="32.4">
      <c r="A26" s="8"/>
      <c r="E26" s="110" t="s">
        <v>42</v>
      </c>
      <c r="F26" s="112" t="s">
        <v>2</v>
      </c>
      <c r="G26" s="110"/>
      <c r="H26" s="110"/>
      <c r="I26" s="110"/>
      <c r="J26" s="110"/>
      <c r="N26" s="9"/>
    </row>
    <row r="27" spans="1:14" ht="32.4">
      <c r="A27" s="8"/>
      <c r="E27" s="110" t="s">
        <v>28</v>
      </c>
      <c r="F27" s="112" t="s">
        <v>2</v>
      </c>
      <c r="G27" s="110"/>
      <c r="H27" s="110"/>
      <c r="I27" s="110"/>
      <c r="J27" s="110"/>
      <c r="N27" s="9"/>
    </row>
    <row r="28" spans="1:14">
      <c r="A28" s="8"/>
      <c r="N28" s="9"/>
    </row>
    <row r="29" spans="1:14">
      <c r="A29" s="8"/>
      <c r="N29" s="9"/>
    </row>
    <row r="30" spans="1:14">
      <c r="A30" s="8"/>
      <c r="N30" s="9"/>
    </row>
    <row r="31" spans="1:14">
      <c r="A31" s="8"/>
      <c r="N31" s="9"/>
    </row>
    <row r="32" spans="1:14" ht="23.4">
      <c r="A32" s="8"/>
      <c r="B32" s="152"/>
      <c r="C32" s="152"/>
      <c r="D32" s="31"/>
      <c r="E32" s="32"/>
      <c r="F32" s="28"/>
      <c r="N32" s="9"/>
    </row>
    <row r="33" spans="1:14" ht="38.4">
      <c r="A33" s="8"/>
      <c r="D33" s="31"/>
      <c r="E33" s="154" t="s">
        <v>44</v>
      </c>
      <c r="F33" s="154"/>
      <c r="G33" s="154"/>
      <c r="H33" s="154"/>
      <c r="I33" s="154"/>
      <c r="J33" s="154"/>
      <c r="N33" s="9"/>
    </row>
    <row r="34" spans="1:14" ht="23.4">
      <c r="A34" s="8"/>
      <c r="D34" s="31"/>
      <c r="E34" s="32"/>
      <c r="F34" s="28"/>
      <c r="N34" s="9"/>
    </row>
    <row r="35" spans="1:14" ht="23.4">
      <c r="A35" s="8"/>
      <c r="D35" s="31"/>
      <c r="E35" s="32"/>
      <c r="F35" s="28"/>
      <c r="N35" s="9"/>
    </row>
    <row r="36" spans="1:14" ht="23.4">
      <c r="A36" s="8"/>
      <c r="D36" s="31"/>
      <c r="E36" s="32"/>
      <c r="F36" s="28"/>
      <c r="N36" s="9"/>
    </row>
    <row r="37" spans="1:14" ht="23.4">
      <c r="A37" s="8"/>
      <c r="D37" s="31"/>
      <c r="E37" s="32"/>
      <c r="F37" s="28"/>
      <c r="N37" s="9"/>
    </row>
    <row r="38" spans="1:14" ht="21">
      <c r="A38" s="8"/>
      <c r="K38" s="153"/>
      <c r="L38" s="153"/>
      <c r="M38" s="33"/>
      <c r="N38" s="9"/>
    </row>
    <row r="39" spans="1:14" ht="21">
      <c r="A39" s="8"/>
      <c r="K39" s="153"/>
      <c r="L39" s="153"/>
      <c r="M39" s="33"/>
      <c r="N39" s="9"/>
    </row>
    <row r="40" spans="1:14">
      <c r="A40" s="8"/>
      <c r="N40" s="9"/>
    </row>
    <row r="41" spans="1:14" ht="16.2" thickBot="1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2"/>
    </row>
  </sheetData>
  <mergeCells count="6">
    <mergeCell ref="C7:L7"/>
    <mergeCell ref="C10:L10"/>
    <mergeCell ref="B32:C32"/>
    <mergeCell ref="K38:L38"/>
    <mergeCell ref="K39:L39"/>
    <mergeCell ref="E33:J33"/>
  </mergeCells>
  <printOptions horizontalCentered="1"/>
  <pageMargins left="0.25" right="0.25" top="0.75" bottom="0.75" header="0.3" footer="0.3"/>
  <pageSetup paperSize="9" scale="56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E38A7-57DB-294A-9E53-5A2AA165648E}">
  <dimension ref="A1:Q71"/>
  <sheetViews>
    <sheetView showGridLines="0" view="pageBreakPreview" zoomScaleNormal="100" zoomScaleSheetLayoutView="100" workbookViewId="0">
      <selection sqref="A1:B2"/>
    </sheetView>
  </sheetViews>
  <sheetFormatPr defaultColWidth="11.19921875" defaultRowHeight="15.6"/>
  <cols>
    <col min="15" max="15" width="14.796875" customWidth="1"/>
    <col min="16" max="16" width="13.796875" customWidth="1"/>
  </cols>
  <sheetData>
    <row r="1" spans="1:17" ht="34.049999999999997" customHeight="1">
      <c r="A1" s="155" t="s">
        <v>24</v>
      </c>
      <c r="B1" s="156"/>
      <c r="C1" s="203" t="str">
        <f>表紙!C7</f>
        <v>プロジェクト名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75" t="s">
        <v>11</v>
      </c>
      <c r="P1" s="176"/>
      <c r="Q1" s="177"/>
    </row>
    <row r="2" spans="1:17" ht="34.049999999999997" customHeight="1" thickBot="1">
      <c r="A2" s="157"/>
      <c r="B2" s="158"/>
      <c r="C2" s="205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76" t="s">
        <v>12</v>
      </c>
      <c r="P2" s="178">
        <v>44826</v>
      </c>
      <c r="Q2" s="179"/>
    </row>
    <row r="3" spans="1:17">
      <c r="A3" s="8"/>
      <c r="Q3" s="9"/>
    </row>
    <row r="4" spans="1:17">
      <c r="Q4" s="9"/>
    </row>
    <row r="5" spans="1:17" s="2" customFormat="1" ht="23.4">
      <c r="A5" s="18"/>
      <c r="B5" s="2" t="s">
        <v>50</v>
      </c>
      <c r="C5" s="16"/>
      <c r="M5" s="16"/>
      <c r="Q5" s="17"/>
    </row>
    <row r="6" spans="1:17">
      <c r="Q6" s="9"/>
    </row>
    <row r="7" spans="1:17">
      <c r="Q7" s="9"/>
    </row>
    <row r="8" spans="1:17">
      <c r="Q8" s="9"/>
    </row>
    <row r="9" spans="1:17">
      <c r="Q9" s="9"/>
    </row>
    <row r="10" spans="1:17">
      <c r="Q10" s="9"/>
    </row>
    <row r="11" spans="1:17">
      <c r="Q11" s="9"/>
    </row>
    <row r="12" spans="1:17">
      <c r="Q12" s="9"/>
    </row>
    <row r="13" spans="1:17">
      <c r="Q13" s="9"/>
    </row>
    <row r="14" spans="1:17">
      <c r="Q14" s="9"/>
    </row>
    <row r="15" spans="1:17">
      <c r="Q15" s="9"/>
    </row>
    <row r="16" spans="1:17">
      <c r="Q16" s="9"/>
    </row>
    <row r="17" spans="17:17">
      <c r="Q17" s="9"/>
    </row>
    <row r="18" spans="17:17">
      <c r="Q18" s="9"/>
    </row>
    <row r="19" spans="17:17">
      <c r="Q19" s="9"/>
    </row>
    <row r="20" spans="17:17">
      <c r="Q20" s="9"/>
    </row>
    <row r="21" spans="17:17">
      <c r="Q21" s="9"/>
    </row>
    <row r="22" spans="17:17">
      <c r="Q22" s="9"/>
    </row>
    <row r="23" spans="17:17">
      <c r="Q23" s="9"/>
    </row>
    <row r="24" spans="17:17">
      <c r="Q24" s="9"/>
    </row>
    <row r="25" spans="17:17">
      <c r="Q25" s="9"/>
    </row>
    <row r="26" spans="17:17">
      <c r="Q26" s="9"/>
    </row>
    <row r="27" spans="17:17">
      <c r="Q27" s="9"/>
    </row>
    <row r="28" spans="17:17">
      <c r="Q28" s="9"/>
    </row>
    <row r="29" spans="17:17">
      <c r="Q29" s="9"/>
    </row>
    <row r="30" spans="17:17">
      <c r="Q30" s="9"/>
    </row>
    <row r="31" spans="17:17">
      <c r="Q31" s="9"/>
    </row>
    <row r="32" spans="17:17">
      <c r="Q32" s="9"/>
    </row>
    <row r="33" spans="17:17">
      <c r="Q33" s="9"/>
    </row>
    <row r="34" spans="17:17">
      <c r="Q34" s="9"/>
    </row>
    <row r="35" spans="17:17">
      <c r="Q35" s="9"/>
    </row>
    <row r="36" spans="17:17">
      <c r="Q36" s="9"/>
    </row>
    <row r="37" spans="17:17">
      <c r="Q37" s="9"/>
    </row>
    <row r="38" spans="17:17">
      <c r="Q38" s="9"/>
    </row>
    <row r="39" spans="17:17">
      <c r="Q39" s="9"/>
    </row>
    <row r="40" spans="17:17">
      <c r="Q40" s="9"/>
    </row>
    <row r="41" spans="17:17">
      <c r="Q41" s="9"/>
    </row>
    <row r="42" spans="17:17">
      <c r="Q42" s="9"/>
    </row>
    <row r="43" spans="17:17">
      <c r="Q43" s="9"/>
    </row>
    <row r="44" spans="17:17">
      <c r="Q44" s="9"/>
    </row>
    <row r="45" spans="17:17">
      <c r="Q45" s="9"/>
    </row>
    <row r="46" spans="17:17">
      <c r="Q46" s="9"/>
    </row>
    <row r="47" spans="17:17">
      <c r="Q47" s="9"/>
    </row>
    <row r="48" spans="17:17">
      <c r="Q48" s="9"/>
    </row>
    <row r="49" spans="17:17">
      <c r="Q49" s="9"/>
    </row>
    <row r="50" spans="17:17">
      <c r="Q50" s="9"/>
    </row>
    <row r="51" spans="17:17">
      <c r="Q51" s="9"/>
    </row>
    <row r="52" spans="17:17">
      <c r="Q52" s="9"/>
    </row>
    <row r="53" spans="17:17">
      <c r="Q53" s="9"/>
    </row>
    <row r="54" spans="17:17">
      <c r="Q54" s="9"/>
    </row>
    <row r="55" spans="17:17">
      <c r="Q55" s="9"/>
    </row>
    <row r="56" spans="17:17">
      <c r="Q56" s="9"/>
    </row>
    <row r="57" spans="17:17">
      <c r="Q57" s="9"/>
    </row>
    <row r="58" spans="17:17">
      <c r="Q58" s="9"/>
    </row>
    <row r="59" spans="17:17">
      <c r="Q59" s="9"/>
    </row>
    <row r="60" spans="17:17">
      <c r="Q60" s="9"/>
    </row>
    <row r="61" spans="17:17">
      <c r="Q61" s="9"/>
    </row>
    <row r="62" spans="17:17">
      <c r="Q62" s="9"/>
    </row>
    <row r="63" spans="17:17">
      <c r="Q63" s="9"/>
    </row>
    <row r="64" spans="17:17">
      <c r="Q64" s="9"/>
    </row>
    <row r="65" spans="1:17">
      <c r="Q65" s="9"/>
    </row>
    <row r="66" spans="1:17">
      <c r="Q66" s="9"/>
    </row>
    <row r="67" spans="1:17">
      <c r="Q67" s="9"/>
    </row>
    <row r="68" spans="1:17">
      <c r="Q68" s="9"/>
    </row>
    <row r="69" spans="1:17">
      <c r="Q69" s="9"/>
    </row>
    <row r="70" spans="1:17">
      <c r="Q70" s="9"/>
    </row>
    <row r="71" spans="1:17" ht="16.2" thickBot="1">
      <c r="A71" s="10"/>
      <c r="B71" s="11"/>
      <c r="C71" s="11"/>
      <c r="D71" s="11"/>
      <c r="E71" s="11"/>
      <c r="F71" s="11"/>
      <c r="G71" s="11"/>
      <c r="H71" s="11"/>
      <c r="J71" s="11"/>
      <c r="K71" s="11"/>
      <c r="L71" s="11"/>
      <c r="M71" s="11"/>
      <c r="N71" s="11"/>
      <c r="O71" s="11"/>
      <c r="P71" s="11"/>
      <c r="Q71" s="12"/>
    </row>
  </sheetData>
  <mergeCells count="4">
    <mergeCell ref="A1:B2"/>
    <mergeCell ref="C1:N2"/>
    <mergeCell ref="P1:Q1"/>
    <mergeCell ref="P2:Q2"/>
  </mergeCells>
  <pageMargins left="0.7" right="0.7" top="0.75" bottom="0.75" header="0.3" footer="0.3"/>
  <pageSetup paperSize="9" scale="43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7DD3-54BE-0B47-9A75-C513CCBC9952}">
  <dimension ref="A1:P90"/>
  <sheetViews>
    <sheetView showGridLines="0" view="pageBreakPreview" zoomScaleNormal="100" zoomScaleSheetLayoutView="100" workbookViewId="0">
      <selection sqref="A1:B2"/>
    </sheetView>
  </sheetViews>
  <sheetFormatPr defaultColWidth="11.19921875" defaultRowHeight="15.6"/>
  <cols>
    <col min="2" max="2" width="9.19921875" customWidth="1"/>
    <col min="3" max="3" width="24.69921875" bestFit="1" customWidth="1"/>
    <col min="4" max="4" width="18" customWidth="1"/>
    <col min="5" max="5" width="20.296875" customWidth="1"/>
    <col min="6" max="8" width="13.69921875" customWidth="1"/>
    <col min="9" max="10" width="14.5" bestFit="1" customWidth="1"/>
    <col min="11" max="11" width="13.69921875" customWidth="1"/>
    <col min="12" max="12" width="27.796875" customWidth="1"/>
    <col min="14" max="14" width="14.796875" customWidth="1"/>
    <col min="15" max="15" width="13.796875" customWidth="1"/>
  </cols>
  <sheetData>
    <row r="1" spans="1:16" ht="34.049999999999997" customHeight="1">
      <c r="A1" s="155" t="s">
        <v>23</v>
      </c>
      <c r="B1" s="156"/>
      <c r="C1" s="203" t="str">
        <f>表紙!C7</f>
        <v>プロジェクト名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75" t="s">
        <v>11</v>
      </c>
      <c r="O1" s="176"/>
      <c r="P1" s="177"/>
    </row>
    <row r="2" spans="1:16" ht="34.049999999999997" customHeight="1" thickBot="1">
      <c r="A2" s="157"/>
      <c r="B2" s="158"/>
      <c r="C2" s="205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76" t="s">
        <v>12</v>
      </c>
      <c r="O2" s="178">
        <v>44826</v>
      </c>
      <c r="P2" s="179"/>
    </row>
    <row r="3" spans="1:16" ht="16.2" thickBo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ht="24" thickBot="1">
      <c r="A4" s="8"/>
      <c r="B4" s="28" t="s">
        <v>51</v>
      </c>
      <c r="C4" s="49"/>
      <c r="D4" s="48"/>
      <c r="E4" s="20"/>
      <c r="F4" s="20"/>
      <c r="G4" s="21"/>
      <c r="P4" s="9"/>
    </row>
    <row r="5" spans="1:16" ht="23.4">
      <c r="A5" s="8"/>
      <c r="B5" s="19"/>
      <c r="D5" s="4"/>
      <c r="E5" s="4"/>
      <c r="P5" s="9"/>
    </row>
    <row r="6" spans="1:16" ht="23.4">
      <c r="A6" s="8"/>
      <c r="B6" s="77"/>
      <c r="P6" s="9"/>
    </row>
    <row r="7" spans="1:16" ht="23.4">
      <c r="A7" s="8"/>
      <c r="B7" s="19"/>
      <c r="D7" s="28"/>
      <c r="E7" s="28"/>
      <c r="O7" s="28"/>
      <c r="P7" s="9"/>
    </row>
    <row r="8" spans="1:16" ht="23.4">
      <c r="A8" s="8"/>
      <c r="B8" s="79"/>
      <c r="C8" s="79"/>
      <c r="D8" s="208"/>
      <c r="E8" s="208"/>
      <c r="F8" s="79"/>
      <c r="G8" s="79"/>
      <c r="H8" s="79"/>
      <c r="I8" s="79"/>
      <c r="J8" s="79"/>
      <c r="K8" s="79"/>
      <c r="L8" s="212"/>
      <c r="M8" s="212"/>
      <c r="N8" s="212"/>
      <c r="O8" s="212"/>
      <c r="P8" s="9"/>
    </row>
    <row r="9" spans="1:16" ht="23.4">
      <c r="A9" s="8"/>
      <c r="B9" s="79"/>
      <c r="C9" s="79"/>
      <c r="D9" s="208"/>
      <c r="E9" s="208"/>
      <c r="F9" s="81"/>
      <c r="G9" s="81"/>
      <c r="H9" s="81"/>
      <c r="I9" s="82"/>
      <c r="J9" s="81"/>
      <c r="K9" s="81"/>
      <c r="L9" s="209"/>
      <c r="M9" s="209"/>
      <c r="N9" s="209"/>
      <c r="O9" s="209"/>
      <c r="P9" s="9"/>
    </row>
    <row r="10" spans="1:16" ht="23.4">
      <c r="A10" s="8"/>
      <c r="B10" s="79"/>
      <c r="C10" s="79"/>
      <c r="D10" s="208"/>
      <c r="E10" s="208"/>
      <c r="F10" s="81"/>
      <c r="G10" s="81"/>
      <c r="H10" s="81"/>
      <c r="I10" s="82"/>
      <c r="J10" s="81"/>
      <c r="K10" s="81"/>
      <c r="L10" s="209"/>
      <c r="M10" s="209"/>
      <c r="N10" s="209"/>
      <c r="O10" s="209"/>
      <c r="P10" s="9"/>
    </row>
    <row r="11" spans="1:16" ht="23.4">
      <c r="A11" s="8"/>
      <c r="B11" s="79"/>
      <c r="C11" s="79"/>
      <c r="D11" s="208"/>
      <c r="E11" s="208"/>
      <c r="F11" s="81"/>
      <c r="G11" s="81"/>
      <c r="H11" s="81"/>
      <c r="I11" s="82"/>
      <c r="J11" s="81"/>
      <c r="K11" s="81"/>
      <c r="L11" s="209"/>
      <c r="M11" s="209"/>
      <c r="N11" s="209"/>
      <c r="O11" s="209"/>
      <c r="P11" s="9"/>
    </row>
    <row r="12" spans="1:16" ht="23.4">
      <c r="A12" s="8"/>
      <c r="B12" s="79"/>
      <c r="C12" s="79"/>
      <c r="D12" s="208"/>
      <c r="E12" s="208"/>
      <c r="F12" s="81"/>
      <c r="G12" s="81"/>
      <c r="H12" s="81"/>
      <c r="I12" s="82"/>
      <c r="J12" s="81"/>
      <c r="K12" s="81"/>
      <c r="L12" s="209"/>
      <c r="M12" s="209"/>
      <c r="N12" s="209"/>
      <c r="O12" s="209"/>
      <c r="P12" s="9"/>
    </row>
    <row r="13" spans="1:16" ht="23.4">
      <c r="A13" s="8"/>
      <c r="B13" s="19"/>
      <c r="D13" s="28"/>
      <c r="E13" s="28"/>
      <c r="O13" s="28"/>
      <c r="P13" s="9"/>
    </row>
    <row r="14" spans="1:16" ht="23.4">
      <c r="A14" s="8"/>
      <c r="B14" s="19"/>
      <c r="D14" s="28"/>
      <c r="E14" s="28"/>
      <c r="O14" s="28"/>
      <c r="P14" s="9"/>
    </row>
    <row r="15" spans="1:16" ht="23.4">
      <c r="A15" s="8"/>
      <c r="B15" s="19"/>
      <c r="D15" s="32"/>
      <c r="O15" s="28"/>
      <c r="P15" s="9"/>
    </row>
    <row r="16" spans="1:16">
      <c r="A16" s="8"/>
      <c r="P16" s="9"/>
    </row>
    <row r="17" spans="1:16" s="2" customFormat="1" ht="23.4">
      <c r="A17" s="78"/>
      <c r="B17" s="79"/>
      <c r="C17" s="79"/>
      <c r="D17" s="208"/>
      <c r="E17" s="208"/>
      <c r="F17" s="79"/>
      <c r="G17" s="79"/>
      <c r="H17" s="79"/>
      <c r="I17" s="79"/>
      <c r="J17" s="79"/>
      <c r="K17" s="79"/>
      <c r="L17" s="212"/>
      <c r="M17" s="212"/>
      <c r="N17" s="212"/>
      <c r="O17" s="212"/>
      <c r="P17" s="9"/>
    </row>
    <row r="18" spans="1:16" ht="23.4">
      <c r="A18" s="8"/>
      <c r="B18" s="79"/>
      <c r="C18" s="79"/>
      <c r="D18" s="210"/>
      <c r="E18" s="210"/>
      <c r="F18" s="81"/>
      <c r="G18" s="81"/>
      <c r="H18" s="81"/>
      <c r="I18" s="82"/>
      <c r="J18" s="81"/>
      <c r="K18" s="81"/>
      <c r="L18" s="209"/>
      <c r="M18" s="209"/>
      <c r="N18" s="209"/>
      <c r="O18" s="209"/>
      <c r="P18" s="9"/>
    </row>
    <row r="19" spans="1:16" ht="23.4">
      <c r="A19" s="8"/>
      <c r="B19" s="79"/>
      <c r="C19" s="79"/>
      <c r="D19" s="210"/>
      <c r="E19" s="210"/>
      <c r="F19" s="81"/>
      <c r="G19" s="81"/>
      <c r="H19" s="81"/>
      <c r="I19" s="82"/>
      <c r="J19" s="81"/>
      <c r="K19" s="81"/>
      <c r="L19" s="209"/>
      <c r="M19" s="209"/>
      <c r="N19" s="209"/>
      <c r="O19" s="209"/>
      <c r="P19" s="9"/>
    </row>
    <row r="20" spans="1:16" ht="58.95" customHeight="1">
      <c r="A20" s="8"/>
      <c r="B20" s="83"/>
      <c r="C20" s="82"/>
      <c r="D20" s="214"/>
      <c r="E20" s="214"/>
      <c r="F20" s="81"/>
      <c r="G20" s="81"/>
      <c r="H20" s="81"/>
      <c r="I20" s="82"/>
      <c r="J20" s="81"/>
      <c r="K20" s="81"/>
      <c r="L20" s="211"/>
      <c r="M20" s="209"/>
      <c r="N20" s="209"/>
      <c r="O20" s="209"/>
      <c r="P20" s="9"/>
    </row>
    <row r="21" spans="1:16" ht="23.4">
      <c r="A21" s="8"/>
      <c r="B21" s="79"/>
      <c r="C21" s="79"/>
      <c r="D21" s="210"/>
      <c r="E21" s="210"/>
      <c r="F21" s="81"/>
      <c r="G21" s="81"/>
      <c r="H21" s="81"/>
      <c r="I21" s="82"/>
      <c r="J21" s="81"/>
      <c r="K21" s="81"/>
      <c r="L21" s="209"/>
      <c r="M21" s="209"/>
      <c r="N21" s="209"/>
      <c r="O21" s="209"/>
      <c r="P21" s="9"/>
    </row>
    <row r="22" spans="1:16" ht="23.4">
      <c r="A22" s="8"/>
      <c r="B22" s="79"/>
      <c r="C22" s="79"/>
      <c r="D22" s="210"/>
      <c r="E22" s="210"/>
      <c r="F22" s="81"/>
      <c r="G22" s="81"/>
      <c r="H22" s="81"/>
      <c r="I22" s="82"/>
      <c r="J22" s="81"/>
      <c r="K22" s="81"/>
      <c r="L22" s="209"/>
      <c r="M22" s="209"/>
      <c r="N22" s="209"/>
      <c r="O22" s="209"/>
      <c r="P22" s="9"/>
    </row>
    <row r="23" spans="1:16" ht="23.4">
      <c r="A23" s="8"/>
      <c r="B23" s="79"/>
      <c r="C23" s="79"/>
      <c r="D23" s="208"/>
      <c r="E23" s="208"/>
      <c r="F23" s="81"/>
      <c r="G23" s="81"/>
      <c r="H23" s="81"/>
      <c r="I23" s="82"/>
      <c r="J23" s="81"/>
      <c r="K23" s="81"/>
      <c r="L23" s="209"/>
      <c r="M23" s="209"/>
      <c r="N23" s="209"/>
      <c r="O23" s="209"/>
      <c r="P23" s="9"/>
    </row>
    <row r="24" spans="1:16">
      <c r="A24" s="8"/>
      <c r="P24" s="9"/>
    </row>
    <row r="25" spans="1:16">
      <c r="A25" s="8"/>
      <c r="P25" s="9"/>
    </row>
    <row r="26" spans="1:16">
      <c r="A26" s="8"/>
      <c r="P26" s="9"/>
    </row>
    <row r="27" spans="1:16" ht="23.4">
      <c r="A27" s="8"/>
      <c r="B27" s="19"/>
      <c r="D27" s="32"/>
      <c r="O27" s="28"/>
      <c r="P27" s="9"/>
    </row>
    <row r="28" spans="1:16">
      <c r="A28" s="8"/>
      <c r="P28" s="9"/>
    </row>
    <row r="29" spans="1:16" ht="23.4">
      <c r="A29" s="8"/>
      <c r="B29" s="79"/>
      <c r="C29" s="79"/>
      <c r="D29" s="208"/>
      <c r="E29" s="208"/>
      <c r="F29" s="79"/>
      <c r="G29" s="79"/>
      <c r="H29" s="79"/>
      <c r="I29" s="79"/>
      <c r="J29" s="79"/>
      <c r="K29" s="79"/>
      <c r="L29" s="212"/>
      <c r="M29" s="212"/>
      <c r="N29" s="212"/>
      <c r="O29" s="212"/>
      <c r="P29" s="9"/>
    </row>
    <row r="30" spans="1:16" ht="23.4">
      <c r="A30" s="8"/>
      <c r="B30" s="79"/>
      <c r="C30" s="79"/>
      <c r="D30" s="210"/>
      <c r="E30" s="210"/>
      <c r="F30" s="81"/>
      <c r="G30" s="81"/>
      <c r="H30" s="81"/>
      <c r="I30" s="82"/>
      <c r="J30" s="81"/>
      <c r="K30" s="81"/>
      <c r="L30" s="209"/>
      <c r="M30" s="209"/>
      <c r="N30" s="209"/>
      <c r="O30" s="209"/>
      <c r="P30" s="9"/>
    </row>
    <row r="31" spans="1:16" ht="23.4">
      <c r="A31" s="8"/>
      <c r="B31" s="79"/>
      <c r="C31" s="79"/>
      <c r="D31" s="210"/>
      <c r="E31" s="210"/>
      <c r="F31" s="81"/>
      <c r="G31" s="81"/>
      <c r="H31" s="81"/>
      <c r="I31" s="82"/>
      <c r="J31" s="81"/>
      <c r="K31" s="81"/>
      <c r="L31" s="209"/>
      <c r="M31" s="209"/>
      <c r="N31" s="209"/>
      <c r="O31" s="209"/>
      <c r="P31" s="9"/>
    </row>
    <row r="32" spans="1:16" ht="23.4">
      <c r="A32" s="8"/>
      <c r="B32" s="79"/>
      <c r="C32" s="79"/>
      <c r="D32" s="208"/>
      <c r="E32" s="208"/>
      <c r="F32" s="81"/>
      <c r="G32" s="81"/>
      <c r="H32" s="81"/>
      <c r="I32" s="82"/>
      <c r="J32" s="81"/>
      <c r="K32" s="81"/>
      <c r="L32" s="209"/>
      <c r="M32" s="209"/>
      <c r="N32" s="209"/>
      <c r="O32" s="209"/>
      <c r="P32" s="9"/>
    </row>
    <row r="33" spans="1:16" ht="23.4">
      <c r="A33" s="8"/>
      <c r="B33" s="79"/>
      <c r="C33" s="79"/>
      <c r="D33" s="208"/>
      <c r="E33" s="208"/>
      <c r="F33" s="81"/>
      <c r="G33" s="81"/>
      <c r="H33" s="81"/>
      <c r="I33" s="82"/>
      <c r="J33" s="81"/>
      <c r="K33" s="81"/>
      <c r="L33" s="209"/>
      <c r="M33" s="209"/>
      <c r="N33" s="209"/>
      <c r="O33" s="209"/>
      <c r="P33" s="9"/>
    </row>
    <row r="34" spans="1:16" ht="23.4">
      <c r="A34" s="8"/>
      <c r="B34" s="79"/>
      <c r="C34" s="79"/>
      <c r="D34" s="208"/>
      <c r="E34" s="208"/>
      <c r="F34" s="81"/>
      <c r="G34" s="81"/>
      <c r="H34" s="81"/>
      <c r="I34" s="82"/>
      <c r="J34" s="81"/>
      <c r="K34" s="81"/>
      <c r="L34" s="209"/>
      <c r="M34" s="209"/>
      <c r="N34" s="209"/>
      <c r="O34" s="209"/>
      <c r="P34" s="9"/>
    </row>
    <row r="35" spans="1:16" ht="23.4">
      <c r="A35" s="8"/>
      <c r="B35" s="79"/>
      <c r="C35" s="79"/>
      <c r="D35" s="208"/>
      <c r="E35" s="208"/>
      <c r="F35" s="81"/>
      <c r="G35" s="81"/>
      <c r="H35" s="81"/>
      <c r="I35" s="82"/>
      <c r="J35" s="81"/>
      <c r="K35" s="81"/>
      <c r="L35" s="209"/>
      <c r="M35" s="209"/>
      <c r="N35" s="209"/>
      <c r="O35" s="209"/>
      <c r="P35" s="9"/>
    </row>
    <row r="36" spans="1:16">
      <c r="A36" s="8"/>
      <c r="P36" s="9"/>
    </row>
    <row r="37" spans="1:16">
      <c r="A37" s="8"/>
      <c r="P37" s="9"/>
    </row>
    <row r="38" spans="1:16" ht="23.4">
      <c r="A38" s="8"/>
      <c r="B38" s="19"/>
      <c r="D38" s="32"/>
      <c r="O38" s="28"/>
      <c r="P38" s="9"/>
    </row>
    <row r="39" spans="1:16">
      <c r="A39" s="8"/>
      <c r="P39" s="9"/>
    </row>
    <row r="40" spans="1:16" ht="23.4">
      <c r="A40" s="8"/>
      <c r="B40" s="79"/>
      <c r="C40" s="79"/>
      <c r="D40" s="208"/>
      <c r="E40" s="208"/>
      <c r="F40" s="79"/>
      <c r="G40" s="79"/>
      <c r="H40" s="79"/>
      <c r="I40" s="79"/>
      <c r="J40" s="79"/>
      <c r="K40" s="79"/>
      <c r="L40" s="212"/>
      <c r="M40" s="212"/>
      <c r="N40" s="212"/>
      <c r="O40" s="212"/>
      <c r="P40" s="9"/>
    </row>
    <row r="41" spans="1:16" ht="23.4">
      <c r="A41" s="8"/>
      <c r="B41" s="79"/>
      <c r="C41" s="79"/>
      <c r="D41" s="210"/>
      <c r="E41" s="210"/>
      <c r="F41" s="81"/>
      <c r="G41" s="81"/>
      <c r="H41" s="81"/>
      <c r="I41" s="82"/>
      <c r="J41" s="81"/>
      <c r="K41" s="81"/>
      <c r="L41" s="209"/>
      <c r="M41" s="209"/>
      <c r="N41" s="209"/>
      <c r="O41" s="209"/>
      <c r="P41" s="9"/>
    </row>
    <row r="42" spans="1:16" ht="23.4">
      <c r="A42" s="8"/>
      <c r="B42" s="79"/>
      <c r="C42" s="79"/>
      <c r="D42" s="210"/>
      <c r="E42" s="210"/>
      <c r="F42" s="81"/>
      <c r="G42" s="81"/>
      <c r="H42" s="81"/>
      <c r="I42" s="82"/>
      <c r="J42" s="81"/>
      <c r="K42" s="81"/>
      <c r="L42" s="209"/>
      <c r="M42" s="209"/>
      <c r="N42" s="209"/>
      <c r="O42" s="209"/>
      <c r="P42" s="9"/>
    </row>
    <row r="43" spans="1:16" ht="23.4">
      <c r="A43" s="8"/>
      <c r="B43" s="79"/>
      <c r="C43" s="79"/>
      <c r="D43" s="210"/>
      <c r="E43" s="210"/>
      <c r="F43" s="81"/>
      <c r="G43" s="81"/>
      <c r="H43" s="81"/>
      <c r="I43" s="82"/>
      <c r="J43" s="81"/>
      <c r="K43" s="81"/>
      <c r="L43" s="209"/>
      <c r="M43" s="209"/>
      <c r="N43" s="209"/>
      <c r="O43" s="209"/>
      <c r="P43" s="9"/>
    </row>
    <row r="44" spans="1:16" ht="23.4">
      <c r="A44" s="8"/>
      <c r="B44" s="79"/>
      <c r="C44" s="79"/>
      <c r="D44" s="210"/>
      <c r="E44" s="210"/>
      <c r="F44" s="81"/>
      <c r="G44" s="81"/>
      <c r="H44" s="81"/>
      <c r="I44" s="82"/>
      <c r="J44" s="81"/>
      <c r="K44" s="81"/>
      <c r="L44" s="209"/>
      <c r="M44" s="209"/>
      <c r="N44" s="209"/>
      <c r="O44" s="209"/>
      <c r="P44" s="9"/>
    </row>
    <row r="45" spans="1:16" ht="23.4">
      <c r="A45" s="8"/>
      <c r="B45" s="79"/>
      <c r="C45" s="79"/>
      <c r="D45" s="210"/>
      <c r="E45" s="210"/>
      <c r="F45" s="81"/>
      <c r="G45" s="81"/>
      <c r="H45" s="81"/>
      <c r="I45" s="82"/>
      <c r="J45" s="81"/>
      <c r="K45" s="84"/>
      <c r="L45" s="209"/>
      <c r="M45" s="209"/>
      <c r="N45" s="209"/>
      <c r="O45" s="209"/>
      <c r="P45" s="9"/>
    </row>
    <row r="46" spans="1:16" ht="23.4">
      <c r="A46" s="8"/>
      <c r="B46" s="79"/>
      <c r="C46" s="79"/>
      <c r="D46" s="80"/>
      <c r="E46" s="80"/>
      <c r="F46" s="81"/>
      <c r="G46" s="81"/>
      <c r="H46" s="81"/>
      <c r="I46" s="82"/>
      <c r="J46" s="81"/>
      <c r="K46" s="81"/>
      <c r="L46" s="209"/>
      <c r="M46" s="209"/>
      <c r="N46" s="209"/>
      <c r="O46" s="209"/>
      <c r="P46" s="9"/>
    </row>
    <row r="47" spans="1:16" ht="23.4">
      <c r="A47" s="8"/>
      <c r="B47" s="79"/>
      <c r="C47" s="79"/>
      <c r="D47" s="208"/>
      <c r="E47" s="208"/>
      <c r="F47" s="81"/>
      <c r="G47" s="81"/>
      <c r="H47" s="81"/>
      <c r="I47" s="82"/>
      <c r="J47" s="81"/>
      <c r="K47" s="81"/>
      <c r="L47" s="209"/>
      <c r="M47" s="209"/>
      <c r="N47" s="209"/>
      <c r="O47" s="209"/>
      <c r="P47" s="9"/>
    </row>
    <row r="48" spans="1:16">
      <c r="A48" s="8"/>
      <c r="P48" s="9"/>
    </row>
    <row r="49" spans="1:16">
      <c r="A49" s="8"/>
      <c r="P49" s="9"/>
    </row>
    <row r="50" spans="1:16" ht="23.4">
      <c r="A50" s="8"/>
      <c r="B50" s="19"/>
      <c r="D50" s="32"/>
      <c r="O50" s="28"/>
      <c r="P50" s="9"/>
    </row>
    <row r="51" spans="1:16">
      <c r="A51" s="8"/>
      <c r="P51" s="9"/>
    </row>
    <row r="52" spans="1:16" ht="23.4">
      <c r="A52" s="8"/>
      <c r="B52" s="79"/>
      <c r="C52" s="79"/>
      <c r="D52" s="208"/>
      <c r="E52" s="208"/>
      <c r="F52" s="79"/>
      <c r="G52" s="79"/>
      <c r="H52" s="79"/>
      <c r="I52" s="79"/>
      <c r="J52" s="79"/>
      <c r="K52" s="79"/>
      <c r="L52" s="212"/>
      <c r="M52" s="212"/>
      <c r="N52" s="212"/>
      <c r="O52" s="212"/>
      <c r="P52" s="9"/>
    </row>
    <row r="53" spans="1:16" ht="23.4">
      <c r="A53" s="8"/>
      <c r="B53" s="79"/>
      <c r="C53" s="79"/>
      <c r="D53" s="210"/>
      <c r="E53" s="210"/>
      <c r="F53" s="81"/>
      <c r="G53" s="81"/>
      <c r="H53" s="81"/>
      <c r="I53" s="82"/>
      <c r="J53" s="81"/>
      <c r="K53" s="84"/>
      <c r="L53" s="209"/>
      <c r="M53" s="209"/>
      <c r="N53" s="209"/>
      <c r="O53" s="209"/>
      <c r="P53" s="9"/>
    </row>
    <row r="54" spans="1:16" ht="23.4">
      <c r="A54" s="8"/>
      <c r="B54" s="79"/>
      <c r="C54" s="79"/>
      <c r="D54" s="80"/>
      <c r="E54" s="80"/>
      <c r="F54" s="81"/>
      <c r="G54" s="81"/>
      <c r="H54" s="81"/>
      <c r="I54" s="82"/>
      <c r="J54" s="81"/>
      <c r="K54" s="81"/>
      <c r="L54" s="209"/>
      <c r="M54" s="209"/>
      <c r="N54" s="209"/>
      <c r="O54" s="209"/>
      <c r="P54" s="9"/>
    </row>
    <row r="55" spans="1:16" ht="23.4">
      <c r="A55" s="8"/>
      <c r="B55" s="79"/>
      <c r="C55" s="79"/>
      <c r="D55" s="80"/>
      <c r="E55" s="80"/>
      <c r="F55" s="81"/>
      <c r="G55" s="81"/>
      <c r="H55" s="81"/>
      <c r="I55" s="82"/>
      <c r="J55" s="81"/>
      <c r="K55" s="81"/>
      <c r="L55" s="213"/>
      <c r="M55" s="213"/>
      <c r="N55" s="213"/>
      <c r="O55" s="213"/>
      <c r="P55" s="9"/>
    </row>
    <row r="56" spans="1:16" ht="23.4">
      <c r="A56" s="8"/>
      <c r="B56" s="79"/>
      <c r="C56" s="79"/>
      <c r="D56" s="80"/>
      <c r="E56" s="80"/>
      <c r="F56" s="81"/>
      <c r="G56" s="81"/>
      <c r="H56" s="81"/>
      <c r="I56" s="82"/>
      <c r="J56" s="81"/>
      <c r="K56" s="81"/>
      <c r="L56" s="209"/>
      <c r="M56" s="209"/>
      <c r="N56" s="209"/>
      <c r="O56" s="209"/>
      <c r="P56" s="9"/>
    </row>
    <row r="57" spans="1:16" ht="23.4">
      <c r="A57" s="8"/>
      <c r="B57" s="79"/>
      <c r="C57" s="79"/>
      <c r="D57" s="80"/>
      <c r="E57" s="80"/>
      <c r="F57" s="81"/>
      <c r="G57" s="81"/>
      <c r="H57" s="81"/>
      <c r="I57" s="82"/>
      <c r="J57" s="81"/>
      <c r="K57" s="81"/>
      <c r="L57" s="209"/>
      <c r="M57" s="209"/>
      <c r="N57" s="209"/>
      <c r="O57" s="209"/>
      <c r="P57" s="9"/>
    </row>
    <row r="58" spans="1:16" ht="64.95" customHeight="1">
      <c r="A58" s="8"/>
      <c r="B58" s="85"/>
      <c r="C58" s="82"/>
      <c r="D58" s="214"/>
      <c r="E58" s="214"/>
      <c r="F58" s="81"/>
      <c r="G58" s="81"/>
      <c r="H58" s="81"/>
      <c r="I58" s="82"/>
      <c r="J58" s="81"/>
      <c r="K58" s="81"/>
      <c r="L58" s="211"/>
      <c r="M58" s="209"/>
      <c r="N58" s="209"/>
      <c r="O58" s="209"/>
      <c r="P58" s="9"/>
    </row>
    <row r="59" spans="1:16" s="50" customFormat="1" ht="23.4">
      <c r="A59" s="8"/>
      <c r="B59" s="79"/>
      <c r="C59" s="79"/>
      <c r="D59" s="210"/>
      <c r="E59" s="210"/>
      <c r="F59" s="81"/>
      <c r="G59" s="81"/>
      <c r="H59" s="81"/>
      <c r="I59" s="82"/>
      <c r="J59" s="81"/>
      <c r="K59" s="81"/>
      <c r="L59" s="209"/>
      <c r="M59" s="209"/>
      <c r="N59" s="209"/>
      <c r="O59" s="209"/>
      <c r="P59" s="9"/>
    </row>
    <row r="60" spans="1:16" s="50" customFormat="1" ht="23.4">
      <c r="A60" s="8"/>
      <c r="B60" s="79"/>
      <c r="C60" s="79"/>
      <c r="D60" s="210"/>
      <c r="E60" s="210"/>
      <c r="F60" s="81"/>
      <c r="G60" s="81"/>
      <c r="H60" s="81"/>
      <c r="I60" s="82"/>
      <c r="J60" s="81"/>
      <c r="K60" s="81"/>
      <c r="L60" s="209"/>
      <c r="M60" s="209"/>
      <c r="N60" s="209"/>
      <c r="O60" s="209"/>
      <c r="P60" s="9"/>
    </row>
    <row r="61" spans="1:16" ht="23.4">
      <c r="A61" s="8"/>
      <c r="B61" s="79"/>
      <c r="C61" s="79"/>
      <c r="D61" s="210"/>
      <c r="E61" s="210"/>
      <c r="F61" s="81"/>
      <c r="G61" s="81"/>
      <c r="H61" s="81"/>
      <c r="I61" s="82"/>
      <c r="J61" s="81"/>
      <c r="K61" s="84"/>
      <c r="L61" s="209"/>
      <c r="M61" s="209"/>
      <c r="N61" s="209"/>
      <c r="O61" s="209"/>
      <c r="P61" s="9"/>
    </row>
    <row r="62" spans="1:16" ht="23.4">
      <c r="A62" s="8"/>
      <c r="B62" s="79"/>
      <c r="C62" s="79"/>
      <c r="D62" s="208"/>
      <c r="E62" s="208"/>
      <c r="F62" s="81"/>
      <c r="G62" s="81"/>
      <c r="H62" s="81"/>
      <c r="I62" s="82"/>
      <c r="J62" s="81"/>
      <c r="K62" s="81"/>
      <c r="L62" s="209"/>
      <c r="M62" s="209"/>
      <c r="N62" s="209"/>
      <c r="O62" s="209"/>
      <c r="P62" s="9"/>
    </row>
    <row r="63" spans="1:16">
      <c r="A63" s="8"/>
      <c r="P63" s="9"/>
    </row>
    <row r="64" spans="1:16">
      <c r="A64" s="8"/>
      <c r="P64" s="9"/>
    </row>
    <row r="65" spans="1:16" ht="23.4">
      <c r="A65" s="8"/>
      <c r="B65" s="19"/>
      <c r="D65" s="32"/>
      <c r="O65" s="28"/>
      <c r="P65" s="9"/>
    </row>
    <row r="66" spans="1:16">
      <c r="A66" s="8"/>
      <c r="P66" s="9"/>
    </row>
    <row r="67" spans="1:16" ht="23.4">
      <c r="A67" s="8"/>
      <c r="B67" s="79"/>
      <c r="C67" s="79"/>
      <c r="D67" s="208"/>
      <c r="E67" s="208"/>
      <c r="F67" s="79"/>
      <c r="G67" s="79"/>
      <c r="H67" s="79"/>
      <c r="I67" s="79"/>
      <c r="J67" s="79"/>
      <c r="K67" s="79"/>
      <c r="L67" s="212"/>
      <c r="M67" s="212"/>
      <c r="N67" s="212"/>
      <c r="O67" s="212"/>
      <c r="P67" s="9"/>
    </row>
    <row r="68" spans="1:16" ht="23.4">
      <c r="A68" s="8"/>
      <c r="B68" s="79"/>
      <c r="C68" s="79"/>
      <c r="D68" s="210"/>
      <c r="E68" s="210"/>
      <c r="F68" s="81"/>
      <c r="G68" s="81"/>
      <c r="H68" s="81"/>
      <c r="I68" s="82"/>
      <c r="J68" s="81"/>
      <c r="K68" s="84"/>
      <c r="L68" s="209"/>
      <c r="M68" s="209"/>
      <c r="N68" s="209"/>
      <c r="O68" s="209"/>
      <c r="P68" s="9"/>
    </row>
    <row r="69" spans="1:16" ht="23.4">
      <c r="A69" s="8"/>
      <c r="B69" s="79"/>
      <c r="C69" s="79"/>
      <c r="D69" s="210"/>
      <c r="E69" s="210"/>
      <c r="F69" s="81"/>
      <c r="G69" s="81"/>
      <c r="H69" s="81"/>
      <c r="I69" s="82"/>
      <c r="J69" s="81"/>
      <c r="K69" s="81"/>
      <c r="L69" s="209"/>
      <c r="M69" s="209"/>
      <c r="N69" s="209"/>
      <c r="O69" s="209"/>
      <c r="P69" s="9"/>
    </row>
    <row r="70" spans="1:16" ht="23.4">
      <c r="A70" s="8"/>
      <c r="B70" s="79"/>
      <c r="C70" s="79"/>
      <c r="D70" s="210"/>
      <c r="E70" s="210"/>
      <c r="F70" s="81"/>
      <c r="G70" s="81"/>
      <c r="H70" s="81"/>
      <c r="I70" s="82"/>
      <c r="J70" s="81"/>
      <c r="K70" s="81"/>
      <c r="L70" s="209"/>
      <c r="M70" s="209"/>
      <c r="N70" s="209"/>
      <c r="O70" s="209"/>
      <c r="P70" s="9"/>
    </row>
    <row r="71" spans="1:16" ht="23.4">
      <c r="A71" s="8"/>
      <c r="B71" s="79"/>
      <c r="C71" s="79"/>
      <c r="D71" s="80"/>
      <c r="E71" s="80"/>
      <c r="F71" s="81"/>
      <c r="G71" s="81"/>
      <c r="H71" s="81"/>
      <c r="I71" s="82"/>
      <c r="J71" s="81"/>
      <c r="K71" s="81"/>
      <c r="L71" s="209"/>
      <c r="M71" s="209"/>
      <c r="N71" s="209"/>
      <c r="O71" s="209"/>
      <c r="P71" s="9"/>
    </row>
    <row r="72" spans="1:16" ht="23.4">
      <c r="A72" s="8"/>
      <c r="B72" s="79"/>
      <c r="C72" s="79"/>
      <c r="D72" s="80"/>
      <c r="E72" s="80"/>
      <c r="F72" s="81"/>
      <c r="G72" s="81"/>
      <c r="H72" s="81"/>
      <c r="I72" s="82"/>
      <c r="J72" s="81"/>
      <c r="K72" s="81"/>
      <c r="L72" s="209"/>
      <c r="M72" s="209"/>
      <c r="N72" s="209"/>
      <c r="O72" s="209"/>
      <c r="P72" s="9"/>
    </row>
    <row r="73" spans="1:16" ht="23.4">
      <c r="A73" s="8"/>
      <c r="B73" s="85"/>
      <c r="C73" s="82"/>
      <c r="D73" s="210"/>
      <c r="E73" s="210"/>
      <c r="F73" s="81"/>
      <c r="G73" s="81"/>
      <c r="H73" s="81"/>
      <c r="I73" s="82"/>
      <c r="J73" s="81"/>
      <c r="K73" s="81"/>
      <c r="L73" s="211"/>
      <c r="M73" s="209"/>
      <c r="N73" s="209"/>
      <c r="O73" s="209"/>
      <c r="P73" s="9"/>
    </row>
    <row r="74" spans="1:16" ht="23.4">
      <c r="A74" s="8"/>
      <c r="B74" s="79"/>
      <c r="C74" s="79"/>
      <c r="D74" s="208"/>
      <c r="E74" s="208"/>
      <c r="F74" s="81"/>
      <c r="G74" s="81"/>
      <c r="H74" s="81"/>
      <c r="I74" s="82"/>
      <c r="J74" s="81"/>
      <c r="K74" s="81"/>
      <c r="L74" s="209"/>
      <c r="M74" s="209"/>
      <c r="N74" s="209"/>
      <c r="O74" s="209"/>
      <c r="P74" s="9"/>
    </row>
    <row r="75" spans="1:16">
      <c r="A75" s="8"/>
      <c r="P75" s="9"/>
    </row>
    <row r="76" spans="1:16">
      <c r="A76" s="8"/>
      <c r="P76" s="9"/>
    </row>
    <row r="77" spans="1:16" ht="23.4">
      <c r="A77" s="8"/>
      <c r="B77" s="19"/>
      <c r="D77" s="32"/>
      <c r="O77" s="28"/>
      <c r="P77" s="9"/>
    </row>
    <row r="78" spans="1:16">
      <c r="A78" s="8"/>
      <c r="P78" s="9"/>
    </row>
    <row r="79" spans="1:16" ht="23.4">
      <c r="A79" s="8"/>
      <c r="B79" s="79"/>
      <c r="C79" s="79"/>
      <c r="D79" s="208"/>
      <c r="E79" s="208"/>
      <c r="F79" s="79"/>
      <c r="G79" s="79"/>
      <c r="H79" s="79"/>
      <c r="I79" s="79"/>
      <c r="J79" s="79"/>
      <c r="K79" s="79"/>
      <c r="L79" s="212"/>
      <c r="M79" s="212"/>
      <c r="N79" s="212"/>
      <c r="O79" s="212"/>
      <c r="P79" s="9"/>
    </row>
    <row r="80" spans="1:16" ht="23.4">
      <c r="A80" s="8"/>
      <c r="B80" s="79"/>
      <c r="C80" s="79"/>
      <c r="D80" s="210"/>
      <c r="E80" s="210"/>
      <c r="F80" s="81"/>
      <c r="G80" s="81"/>
      <c r="H80" s="81"/>
      <c r="I80" s="82"/>
      <c r="J80" s="81"/>
      <c r="K80" s="84"/>
      <c r="L80" s="209"/>
      <c r="M80" s="209"/>
      <c r="N80" s="209"/>
      <c r="O80" s="209"/>
      <c r="P80" s="9"/>
    </row>
    <row r="81" spans="1:16" ht="23.4">
      <c r="A81" s="8"/>
      <c r="B81" s="79"/>
      <c r="C81" s="79"/>
      <c r="D81" s="210"/>
      <c r="E81" s="210"/>
      <c r="F81" s="81"/>
      <c r="G81" s="81"/>
      <c r="H81" s="81"/>
      <c r="I81" s="82"/>
      <c r="J81" s="81"/>
      <c r="K81" s="81"/>
      <c r="L81" s="209"/>
      <c r="M81" s="209"/>
      <c r="N81" s="209"/>
      <c r="O81" s="209"/>
      <c r="P81" s="9"/>
    </row>
    <row r="82" spans="1:16" ht="23.4">
      <c r="A82" s="8"/>
      <c r="B82" s="79"/>
      <c r="C82" s="79"/>
      <c r="D82" s="210"/>
      <c r="E82" s="210"/>
      <c r="F82" s="81"/>
      <c r="G82" s="81"/>
      <c r="H82" s="81"/>
      <c r="I82" s="82"/>
      <c r="J82" s="81"/>
      <c r="K82" s="84"/>
      <c r="L82" s="209"/>
      <c r="M82" s="209"/>
      <c r="N82" s="209"/>
      <c r="O82" s="209"/>
      <c r="P82" s="9"/>
    </row>
    <row r="83" spans="1:16" ht="23.4">
      <c r="A83" s="8"/>
      <c r="B83" s="79"/>
      <c r="C83" s="79"/>
      <c r="D83" s="210"/>
      <c r="E83" s="210"/>
      <c r="F83" s="81"/>
      <c r="G83" s="81"/>
      <c r="H83" s="81"/>
      <c r="I83" s="82"/>
      <c r="J83" s="81"/>
      <c r="K83" s="81"/>
      <c r="L83" s="209"/>
      <c r="M83" s="209"/>
      <c r="N83" s="209"/>
      <c r="O83" s="209"/>
      <c r="P83" s="9"/>
    </row>
    <row r="84" spans="1:16" ht="23.4">
      <c r="A84" s="8"/>
      <c r="B84" s="79"/>
      <c r="C84" s="79"/>
      <c r="D84" s="210"/>
      <c r="E84" s="210"/>
      <c r="F84" s="81"/>
      <c r="G84" s="81"/>
      <c r="H84" s="81"/>
      <c r="I84" s="82"/>
      <c r="J84" s="81"/>
      <c r="K84" s="81"/>
      <c r="L84" s="209"/>
      <c r="M84" s="209"/>
      <c r="N84" s="209"/>
      <c r="O84" s="209"/>
      <c r="P84" s="9"/>
    </row>
    <row r="85" spans="1:16" ht="23.4">
      <c r="A85" s="8"/>
      <c r="B85" s="79"/>
      <c r="C85" s="79"/>
      <c r="D85" s="210"/>
      <c r="E85" s="210"/>
      <c r="F85" s="81"/>
      <c r="G85" s="81"/>
      <c r="H85" s="81"/>
      <c r="I85" s="82"/>
      <c r="J85" s="81"/>
      <c r="K85" s="81"/>
      <c r="L85" s="209"/>
      <c r="M85" s="209"/>
      <c r="N85" s="209"/>
      <c r="O85" s="209"/>
      <c r="P85" s="9"/>
    </row>
    <row r="86" spans="1:16" ht="23.4">
      <c r="A86" s="8"/>
      <c r="B86" s="85"/>
      <c r="C86" s="82"/>
      <c r="D86" s="210"/>
      <c r="E86" s="210"/>
      <c r="F86" s="81"/>
      <c r="G86" s="81"/>
      <c r="H86" s="81"/>
      <c r="I86" s="82"/>
      <c r="J86" s="81"/>
      <c r="K86" s="84"/>
      <c r="L86" s="211"/>
      <c r="M86" s="209"/>
      <c r="N86" s="209"/>
      <c r="O86" s="209"/>
      <c r="P86" s="9"/>
    </row>
    <row r="87" spans="1:16" ht="23.4">
      <c r="A87" s="8"/>
      <c r="B87" s="79"/>
      <c r="C87" s="79"/>
      <c r="D87" s="210"/>
      <c r="E87" s="210"/>
      <c r="F87" s="81"/>
      <c r="G87" s="81"/>
      <c r="H87" s="81"/>
      <c r="I87" s="82"/>
      <c r="J87" s="81"/>
      <c r="K87" s="81"/>
      <c r="L87" s="209"/>
      <c r="M87" s="209"/>
      <c r="N87" s="209"/>
      <c r="O87" s="209"/>
      <c r="P87" s="9"/>
    </row>
    <row r="88" spans="1:16" ht="23.4">
      <c r="B88" s="79"/>
      <c r="C88" s="79"/>
      <c r="D88" s="208"/>
      <c r="E88" s="208"/>
      <c r="F88" s="81"/>
      <c r="G88" s="81"/>
      <c r="H88" s="81"/>
      <c r="I88" s="82"/>
      <c r="J88" s="81"/>
      <c r="K88" s="81"/>
      <c r="L88" s="209"/>
      <c r="M88" s="209"/>
      <c r="N88" s="209"/>
      <c r="O88" s="209"/>
      <c r="P88" s="9"/>
    </row>
    <row r="89" spans="1:16" ht="16.2" thickBot="1">
      <c r="A89" s="86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</row>
    <row r="90" spans="1:16" ht="16.2" thickTop="1"/>
  </sheetData>
  <mergeCells count="107">
    <mergeCell ref="D29:E29"/>
    <mergeCell ref="D30:E30"/>
    <mergeCell ref="D31:E31"/>
    <mergeCell ref="D32:E32"/>
    <mergeCell ref="D33:E33"/>
    <mergeCell ref="D34:E34"/>
    <mergeCell ref="D35:E35"/>
    <mergeCell ref="D40:E40"/>
    <mergeCell ref="D41:E41"/>
    <mergeCell ref="L33:O33"/>
    <mergeCell ref="L34:O34"/>
    <mergeCell ref="L35:O35"/>
    <mergeCell ref="L40:O40"/>
    <mergeCell ref="L41:O41"/>
    <mergeCell ref="L29:O29"/>
    <mergeCell ref="L30:O30"/>
    <mergeCell ref="L31:O31"/>
    <mergeCell ref="L32:O32"/>
    <mergeCell ref="D18:E18"/>
    <mergeCell ref="D19:E19"/>
    <mergeCell ref="D20:E20"/>
    <mergeCell ref="D21:E21"/>
    <mergeCell ref="D22:E22"/>
    <mergeCell ref="D23:E23"/>
    <mergeCell ref="L18:O18"/>
    <mergeCell ref="L19:O19"/>
    <mergeCell ref="L20:O20"/>
    <mergeCell ref="L21:O21"/>
    <mergeCell ref="L22:O22"/>
    <mergeCell ref="L23:O23"/>
    <mergeCell ref="A1:B2"/>
    <mergeCell ref="C1:M2"/>
    <mergeCell ref="O1:P1"/>
    <mergeCell ref="O2:P2"/>
    <mergeCell ref="L17:O17"/>
    <mergeCell ref="D9:E9"/>
    <mergeCell ref="L9:O9"/>
    <mergeCell ref="D10:E10"/>
    <mergeCell ref="L10:O10"/>
    <mergeCell ref="D11:E11"/>
    <mergeCell ref="L11:O11"/>
    <mergeCell ref="D12:E12"/>
    <mergeCell ref="L12:O12"/>
    <mergeCell ref="D8:E8"/>
    <mergeCell ref="D17:E17"/>
    <mergeCell ref="L8:O8"/>
    <mergeCell ref="D53:E53"/>
    <mergeCell ref="L53:O53"/>
    <mergeCell ref="L42:O42"/>
    <mergeCell ref="L43:O43"/>
    <mergeCell ref="L44:O44"/>
    <mergeCell ref="L45:O45"/>
    <mergeCell ref="L47:O47"/>
    <mergeCell ref="L46:O46"/>
    <mergeCell ref="D42:E42"/>
    <mergeCell ref="D43:E43"/>
    <mergeCell ref="D44:E44"/>
    <mergeCell ref="D45:E45"/>
    <mergeCell ref="D47:E47"/>
    <mergeCell ref="D52:E52"/>
    <mergeCell ref="L52:O52"/>
    <mergeCell ref="D62:E62"/>
    <mergeCell ref="L62:O62"/>
    <mergeCell ref="L67:O67"/>
    <mergeCell ref="L69:O69"/>
    <mergeCell ref="D58:E58"/>
    <mergeCell ref="L58:O58"/>
    <mergeCell ref="D59:E59"/>
    <mergeCell ref="L59:O59"/>
    <mergeCell ref="D61:E61"/>
    <mergeCell ref="L61:O61"/>
    <mergeCell ref="D60:E60"/>
    <mergeCell ref="L60:O60"/>
    <mergeCell ref="D81:E81"/>
    <mergeCell ref="L81:O81"/>
    <mergeCell ref="L82:O82"/>
    <mergeCell ref="L83:O83"/>
    <mergeCell ref="D82:E82"/>
    <mergeCell ref="D83:E83"/>
    <mergeCell ref="L54:O54"/>
    <mergeCell ref="L71:O72"/>
    <mergeCell ref="D79:E79"/>
    <mergeCell ref="L79:O79"/>
    <mergeCell ref="D80:E80"/>
    <mergeCell ref="L80:O80"/>
    <mergeCell ref="D68:E68"/>
    <mergeCell ref="L68:O68"/>
    <mergeCell ref="D74:E74"/>
    <mergeCell ref="L74:O74"/>
    <mergeCell ref="L55:O55"/>
    <mergeCell ref="L56:O57"/>
    <mergeCell ref="D73:E73"/>
    <mergeCell ref="L73:O73"/>
    <mergeCell ref="D67:E67"/>
    <mergeCell ref="D69:E69"/>
    <mergeCell ref="D70:E70"/>
    <mergeCell ref="L70:O70"/>
    <mergeCell ref="D88:E88"/>
    <mergeCell ref="L88:O88"/>
    <mergeCell ref="L84:O84"/>
    <mergeCell ref="L85:O85"/>
    <mergeCell ref="D84:E84"/>
    <mergeCell ref="D85:E85"/>
    <mergeCell ref="D86:E86"/>
    <mergeCell ref="L86:O86"/>
    <mergeCell ref="D87:E87"/>
    <mergeCell ref="L87:O87"/>
  </mergeCells>
  <printOptions horizontalCentered="1"/>
  <pageMargins left="0.25" right="0.25" top="0.75" bottom="0.75" header="0.3" footer="0.3"/>
  <pageSetup paperSize="9" scale="35" fitToHeight="7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61908-E2A9-9D4A-92BF-71CF7FD4DB68}">
  <dimension ref="A1:P90"/>
  <sheetViews>
    <sheetView showGridLines="0" view="pageBreakPreview" zoomScaleNormal="100" zoomScaleSheetLayoutView="100" workbookViewId="0">
      <selection sqref="A1:B2"/>
    </sheetView>
  </sheetViews>
  <sheetFormatPr defaultColWidth="11.19921875" defaultRowHeight="15.6"/>
  <cols>
    <col min="2" max="2" width="9.19921875" customWidth="1"/>
    <col min="3" max="3" width="24.69921875" bestFit="1" customWidth="1"/>
    <col min="4" max="4" width="18" customWidth="1"/>
    <col min="5" max="5" width="20.296875" customWidth="1"/>
    <col min="6" max="8" width="13.69921875" customWidth="1"/>
    <col min="9" max="10" width="14.5" bestFit="1" customWidth="1"/>
    <col min="11" max="11" width="13.69921875" customWidth="1"/>
    <col min="12" max="12" width="27.796875" customWidth="1"/>
    <col min="14" max="14" width="14.796875" customWidth="1"/>
    <col min="15" max="15" width="13.796875" customWidth="1"/>
  </cols>
  <sheetData>
    <row r="1" spans="1:16" ht="34.049999999999997" customHeight="1">
      <c r="A1" s="155" t="s">
        <v>53</v>
      </c>
      <c r="B1" s="156"/>
      <c r="C1" s="203" t="str">
        <f>表紙!C7</f>
        <v>プロジェクト名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75" t="s">
        <v>11</v>
      </c>
      <c r="O1" s="176"/>
      <c r="P1" s="177"/>
    </row>
    <row r="2" spans="1:16" ht="34.049999999999997" customHeight="1" thickBot="1">
      <c r="A2" s="157"/>
      <c r="B2" s="158"/>
      <c r="C2" s="205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76" t="s">
        <v>12</v>
      </c>
      <c r="O2" s="178">
        <v>44826</v>
      </c>
      <c r="P2" s="179"/>
    </row>
    <row r="3" spans="1:16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7"/>
    </row>
    <row r="4" spans="1:16" ht="23.4">
      <c r="A4" s="8"/>
      <c r="B4" s="28"/>
      <c r="C4" s="39"/>
      <c r="D4" s="4"/>
      <c r="P4" s="9"/>
    </row>
    <row r="5" spans="1:16" ht="23.4">
      <c r="A5" s="8"/>
      <c r="B5" s="19"/>
      <c r="D5" s="4"/>
      <c r="E5" s="4"/>
      <c r="P5" s="9"/>
    </row>
    <row r="6" spans="1:16" ht="23.4">
      <c r="A6" s="8"/>
      <c r="B6" s="77"/>
      <c r="P6" s="9"/>
    </row>
    <row r="7" spans="1:16" ht="23.4">
      <c r="A7" s="8"/>
      <c r="B7" s="19"/>
      <c r="D7" s="28"/>
      <c r="E7" s="28"/>
      <c r="O7" s="28"/>
      <c r="P7" s="9"/>
    </row>
    <row r="8" spans="1:16" ht="23.4">
      <c r="A8" s="8"/>
      <c r="B8" s="79"/>
      <c r="C8" s="79"/>
      <c r="D8" s="208"/>
      <c r="E8" s="208"/>
      <c r="F8" s="79"/>
      <c r="G8" s="79"/>
      <c r="H8" s="79"/>
      <c r="I8" s="79"/>
      <c r="J8" s="79"/>
      <c r="K8" s="79"/>
      <c r="L8" s="212"/>
      <c r="M8" s="212"/>
      <c r="N8" s="212"/>
      <c r="O8" s="212"/>
      <c r="P8" s="9"/>
    </row>
    <row r="9" spans="1:16" ht="23.4">
      <c r="A9" s="8"/>
      <c r="B9" s="79"/>
      <c r="C9" s="79"/>
      <c r="D9" s="208"/>
      <c r="E9" s="208"/>
      <c r="F9" s="81"/>
      <c r="G9" s="81"/>
      <c r="H9" s="81"/>
      <c r="I9" s="82"/>
      <c r="J9" s="81"/>
      <c r="K9" s="81"/>
      <c r="L9" s="209"/>
      <c r="M9" s="209"/>
      <c r="N9" s="209"/>
      <c r="O9" s="209"/>
      <c r="P9" s="9"/>
    </row>
    <row r="10" spans="1:16" ht="23.4">
      <c r="A10" s="8"/>
      <c r="B10" s="79"/>
      <c r="C10" s="79"/>
      <c r="D10" s="208"/>
      <c r="E10" s="208"/>
      <c r="F10" s="81"/>
      <c r="G10" s="81"/>
      <c r="H10" s="81"/>
      <c r="I10" s="82"/>
      <c r="J10" s="81"/>
      <c r="K10" s="81"/>
      <c r="L10" s="209"/>
      <c r="M10" s="209"/>
      <c r="N10" s="209"/>
      <c r="O10" s="209"/>
      <c r="P10" s="9"/>
    </row>
    <row r="11" spans="1:16" ht="23.4">
      <c r="A11" s="8"/>
      <c r="B11" s="79"/>
      <c r="C11" s="79"/>
      <c r="D11" s="208"/>
      <c r="E11" s="208"/>
      <c r="F11" s="81"/>
      <c r="G11" s="81"/>
      <c r="H11" s="81"/>
      <c r="I11" s="82"/>
      <c r="J11" s="81"/>
      <c r="K11" s="81"/>
      <c r="L11" s="209"/>
      <c r="M11" s="209"/>
      <c r="N11" s="209"/>
      <c r="O11" s="209"/>
      <c r="P11" s="9"/>
    </row>
    <row r="12" spans="1:16" ht="23.4">
      <c r="A12" s="8"/>
      <c r="B12" s="79"/>
      <c r="C12" s="79"/>
      <c r="D12" s="208"/>
      <c r="E12" s="208"/>
      <c r="F12" s="81"/>
      <c r="G12" s="81"/>
      <c r="H12" s="81"/>
      <c r="I12" s="82"/>
      <c r="J12" s="81"/>
      <c r="K12" s="81"/>
      <c r="L12" s="209"/>
      <c r="M12" s="209"/>
      <c r="N12" s="209"/>
      <c r="O12" s="209"/>
      <c r="P12" s="9"/>
    </row>
    <row r="13" spans="1:16" ht="23.4">
      <c r="A13" s="8"/>
      <c r="B13" s="19"/>
      <c r="D13" s="28"/>
      <c r="E13" s="28"/>
      <c r="O13" s="28"/>
      <c r="P13" s="9"/>
    </row>
    <row r="14" spans="1:16" ht="23.4">
      <c r="A14" s="8"/>
      <c r="B14" s="19"/>
      <c r="D14" s="28"/>
      <c r="E14" s="28"/>
      <c r="O14" s="28"/>
      <c r="P14" s="9"/>
    </row>
    <row r="15" spans="1:16" ht="23.4">
      <c r="A15" s="8"/>
      <c r="B15" s="19"/>
      <c r="D15" s="32"/>
      <c r="O15" s="28"/>
      <c r="P15" s="9"/>
    </row>
    <row r="16" spans="1:16">
      <c r="A16" s="8"/>
      <c r="P16" s="9"/>
    </row>
    <row r="17" spans="1:16" s="2" customFormat="1" ht="23.4">
      <c r="A17" s="78"/>
      <c r="B17" s="79"/>
      <c r="C17" s="79"/>
      <c r="D17" s="208"/>
      <c r="E17" s="208"/>
      <c r="F17" s="79"/>
      <c r="G17" s="79"/>
      <c r="H17" s="79"/>
      <c r="I17" s="79"/>
      <c r="J17" s="79"/>
      <c r="K17" s="79"/>
      <c r="L17" s="212"/>
      <c r="M17" s="212"/>
      <c r="N17" s="212"/>
      <c r="O17" s="212"/>
      <c r="P17" s="9"/>
    </row>
    <row r="18" spans="1:16" ht="23.4">
      <c r="A18" s="8"/>
      <c r="B18" s="79"/>
      <c r="C18" s="79"/>
      <c r="D18" s="210"/>
      <c r="E18" s="210"/>
      <c r="F18" s="81"/>
      <c r="G18" s="81"/>
      <c r="H18" s="81"/>
      <c r="I18" s="82"/>
      <c r="J18" s="81"/>
      <c r="K18" s="81"/>
      <c r="L18" s="209"/>
      <c r="M18" s="209"/>
      <c r="N18" s="209"/>
      <c r="O18" s="209"/>
      <c r="P18" s="9"/>
    </row>
    <row r="19" spans="1:16" ht="23.4">
      <c r="A19" s="8"/>
      <c r="B19" s="79"/>
      <c r="C19" s="79"/>
      <c r="D19" s="210"/>
      <c r="E19" s="210"/>
      <c r="F19" s="81"/>
      <c r="G19" s="81"/>
      <c r="H19" s="81"/>
      <c r="I19" s="82"/>
      <c r="J19" s="81"/>
      <c r="K19" s="81"/>
      <c r="L19" s="209"/>
      <c r="M19" s="209"/>
      <c r="N19" s="209"/>
      <c r="O19" s="209"/>
      <c r="P19" s="9"/>
    </row>
    <row r="20" spans="1:16" ht="58.95" customHeight="1">
      <c r="A20" s="8"/>
      <c r="B20" s="83"/>
      <c r="C20" s="82"/>
      <c r="D20" s="214"/>
      <c r="E20" s="214"/>
      <c r="F20" s="81"/>
      <c r="G20" s="81"/>
      <c r="H20" s="81"/>
      <c r="I20" s="82"/>
      <c r="J20" s="81"/>
      <c r="K20" s="81"/>
      <c r="L20" s="211"/>
      <c r="M20" s="209"/>
      <c r="N20" s="209"/>
      <c r="O20" s="209"/>
      <c r="P20" s="9"/>
    </row>
    <row r="21" spans="1:16" ht="23.4">
      <c r="A21" s="8"/>
      <c r="B21" s="79"/>
      <c r="C21" s="79"/>
      <c r="D21" s="210"/>
      <c r="E21" s="210"/>
      <c r="F21" s="81"/>
      <c r="G21" s="81"/>
      <c r="H21" s="81"/>
      <c r="I21" s="82"/>
      <c r="J21" s="81"/>
      <c r="K21" s="81"/>
      <c r="L21" s="209"/>
      <c r="M21" s="209"/>
      <c r="N21" s="209"/>
      <c r="O21" s="209"/>
      <c r="P21" s="9"/>
    </row>
    <row r="22" spans="1:16" ht="23.4">
      <c r="A22" s="8"/>
      <c r="B22" s="79"/>
      <c r="C22" s="79"/>
      <c r="D22" s="210"/>
      <c r="E22" s="210"/>
      <c r="F22" s="81"/>
      <c r="G22" s="81"/>
      <c r="H22" s="81"/>
      <c r="I22" s="82"/>
      <c r="J22" s="81"/>
      <c r="K22" s="81"/>
      <c r="L22" s="209"/>
      <c r="M22" s="209"/>
      <c r="N22" s="209"/>
      <c r="O22" s="209"/>
      <c r="P22" s="9"/>
    </row>
    <row r="23" spans="1:16" ht="23.4">
      <c r="A23" s="8"/>
      <c r="B23" s="79"/>
      <c r="C23" s="79"/>
      <c r="D23" s="208"/>
      <c r="E23" s="208"/>
      <c r="F23" s="81"/>
      <c r="G23" s="81"/>
      <c r="H23" s="81"/>
      <c r="I23" s="82"/>
      <c r="J23" s="81"/>
      <c r="K23" s="81"/>
      <c r="L23" s="209"/>
      <c r="M23" s="209"/>
      <c r="N23" s="209"/>
      <c r="O23" s="209"/>
      <c r="P23" s="9"/>
    </row>
    <row r="24" spans="1:16">
      <c r="A24" s="8"/>
      <c r="P24" s="9"/>
    </row>
    <row r="25" spans="1:16">
      <c r="A25" s="8"/>
      <c r="P25" s="9"/>
    </row>
    <row r="26" spans="1:16">
      <c r="A26" s="8"/>
      <c r="P26" s="9"/>
    </row>
    <row r="27" spans="1:16" ht="23.4">
      <c r="A27" s="8"/>
      <c r="B27" s="19"/>
      <c r="D27" s="32"/>
      <c r="O27" s="28"/>
      <c r="P27" s="9"/>
    </row>
    <row r="28" spans="1:16">
      <c r="A28" s="8"/>
      <c r="P28" s="9"/>
    </row>
    <row r="29" spans="1:16" ht="23.4">
      <c r="A29" s="8"/>
      <c r="B29" s="79"/>
      <c r="C29" s="79"/>
      <c r="D29" s="208"/>
      <c r="E29" s="208"/>
      <c r="F29" s="79"/>
      <c r="G29" s="79"/>
      <c r="H29" s="79"/>
      <c r="I29" s="79"/>
      <c r="J29" s="79"/>
      <c r="K29" s="79"/>
      <c r="L29" s="212"/>
      <c r="M29" s="212"/>
      <c r="N29" s="212"/>
      <c r="O29" s="212"/>
      <c r="P29" s="9"/>
    </row>
    <row r="30" spans="1:16" ht="23.4">
      <c r="A30" s="8"/>
      <c r="B30" s="79"/>
      <c r="C30" s="79"/>
      <c r="D30" s="210"/>
      <c r="E30" s="210"/>
      <c r="F30" s="81"/>
      <c r="G30" s="81"/>
      <c r="H30" s="81"/>
      <c r="I30" s="82"/>
      <c r="J30" s="81"/>
      <c r="K30" s="81"/>
      <c r="L30" s="209"/>
      <c r="M30" s="209"/>
      <c r="N30" s="209"/>
      <c r="O30" s="209"/>
      <c r="P30" s="9"/>
    </row>
    <row r="31" spans="1:16" ht="23.4">
      <c r="A31" s="8"/>
      <c r="B31" s="79"/>
      <c r="C31" s="79"/>
      <c r="D31" s="210"/>
      <c r="E31" s="210"/>
      <c r="F31" s="81"/>
      <c r="G31" s="81"/>
      <c r="H31" s="81"/>
      <c r="I31" s="82"/>
      <c r="J31" s="81"/>
      <c r="K31" s="81"/>
      <c r="L31" s="209"/>
      <c r="M31" s="209"/>
      <c r="N31" s="209"/>
      <c r="O31" s="209"/>
      <c r="P31" s="9"/>
    </row>
    <row r="32" spans="1:16" ht="23.4">
      <c r="A32" s="8"/>
      <c r="B32" s="79"/>
      <c r="C32" s="79"/>
      <c r="D32" s="208"/>
      <c r="E32" s="208"/>
      <c r="F32" s="81"/>
      <c r="G32" s="81"/>
      <c r="H32" s="81"/>
      <c r="I32" s="82"/>
      <c r="J32" s="81"/>
      <c r="K32" s="81"/>
      <c r="L32" s="209"/>
      <c r="M32" s="209"/>
      <c r="N32" s="209"/>
      <c r="O32" s="209"/>
      <c r="P32" s="9"/>
    </row>
    <row r="33" spans="1:16" ht="23.4">
      <c r="A33" s="8"/>
      <c r="B33" s="79"/>
      <c r="C33" s="79"/>
      <c r="D33" s="208"/>
      <c r="E33" s="208"/>
      <c r="F33" s="81"/>
      <c r="G33" s="81"/>
      <c r="H33" s="81"/>
      <c r="I33" s="82"/>
      <c r="J33" s="81"/>
      <c r="K33" s="81"/>
      <c r="L33" s="209"/>
      <c r="M33" s="209"/>
      <c r="N33" s="209"/>
      <c r="O33" s="209"/>
      <c r="P33" s="9"/>
    </row>
    <row r="34" spans="1:16" ht="23.4">
      <c r="A34" s="8"/>
      <c r="B34" s="79"/>
      <c r="C34" s="79"/>
      <c r="D34" s="208"/>
      <c r="E34" s="208"/>
      <c r="F34" s="81"/>
      <c r="G34" s="81"/>
      <c r="H34" s="81"/>
      <c r="I34" s="82"/>
      <c r="J34" s="81"/>
      <c r="K34" s="81"/>
      <c r="L34" s="209"/>
      <c r="M34" s="209"/>
      <c r="N34" s="209"/>
      <c r="O34" s="209"/>
      <c r="P34" s="9"/>
    </row>
    <row r="35" spans="1:16" ht="23.4">
      <c r="A35" s="8"/>
      <c r="B35" s="79"/>
      <c r="C35" s="79"/>
      <c r="D35" s="208"/>
      <c r="E35" s="208"/>
      <c r="F35" s="81"/>
      <c r="G35" s="81"/>
      <c r="H35" s="81"/>
      <c r="I35" s="82"/>
      <c r="J35" s="81"/>
      <c r="K35" s="81"/>
      <c r="L35" s="209"/>
      <c r="M35" s="209"/>
      <c r="N35" s="209"/>
      <c r="O35" s="209"/>
      <c r="P35" s="9"/>
    </row>
    <row r="36" spans="1:16">
      <c r="A36" s="8"/>
      <c r="P36" s="9"/>
    </row>
    <row r="37" spans="1:16">
      <c r="A37" s="8"/>
      <c r="P37" s="9"/>
    </row>
    <row r="38" spans="1:16" ht="23.4">
      <c r="A38" s="8"/>
      <c r="B38" s="19"/>
      <c r="D38" s="32"/>
      <c r="O38" s="28"/>
      <c r="P38" s="9"/>
    </row>
    <row r="39" spans="1:16">
      <c r="A39" s="8"/>
      <c r="P39" s="9"/>
    </row>
    <row r="40" spans="1:16" ht="23.4">
      <c r="A40" s="8"/>
      <c r="B40" s="79"/>
      <c r="C40" s="79"/>
      <c r="D40" s="208"/>
      <c r="E40" s="208"/>
      <c r="F40" s="79"/>
      <c r="G40" s="79"/>
      <c r="H40" s="79"/>
      <c r="I40" s="79"/>
      <c r="J40" s="79"/>
      <c r="K40" s="79"/>
      <c r="L40" s="212"/>
      <c r="M40" s="212"/>
      <c r="N40" s="212"/>
      <c r="O40" s="212"/>
      <c r="P40" s="9"/>
    </row>
    <row r="41" spans="1:16" ht="23.4">
      <c r="A41" s="8"/>
      <c r="B41" s="79"/>
      <c r="C41" s="79"/>
      <c r="D41" s="210"/>
      <c r="E41" s="210"/>
      <c r="F41" s="81"/>
      <c r="G41" s="81"/>
      <c r="H41" s="81"/>
      <c r="I41" s="82"/>
      <c r="J41" s="81"/>
      <c r="K41" s="81"/>
      <c r="L41" s="209"/>
      <c r="M41" s="209"/>
      <c r="N41" s="209"/>
      <c r="O41" s="209"/>
      <c r="P41" s="9"/>
    </row>
    <row r="42" spans="1:16" ht="23.4">
      <c r="A42" s="8"/>
      <c r="B42" s="79"/>
      <c r="C42" s="79"/>
      <c r="D42" s="210"/>
      <c r="E42" s="210"/>
      <c r="F42" s="81"/>
      <c r="G42" s="81"/>
      <c r="H42" s="81"/>
      <c r="I42" s="82"/>
      <c r="J42" s="81"/>
      <c r="K42" s="81"/>
      <c r="L42" s="209"/>
      <c r="M42" s="209"/>
      <c r="N42" s="209"/>
      <c r="O42" s="209"/>
      <c r="P42" s="9"/>
    </row>
    <row r="43" spans="1:16" ht="23.4">
      <c r="A43" s="8"/>
      <c r="B43" s="79"/>
      <c r="C43" s="79"/>
      <c r="D43" s="210"/>
      <c r="E43" s="210"/>
      <c r="F43" s="81"/>
      <c r="G43" s="81"/>
      <c r="H43" s="81"/>
      <c r="I43" s="82"/>
      <c r="J43" s="81"/>
      <c r="K43" s="81"/>
      <c r="L43" s="209"/>
      <c r="M43" s="209"/>
      <c r="N43" s="209"/>
      <c r="O43" s="209"/>
      <c r="P43" s="9"/>
    </row>
    <row r="44" spans="1:16" ht="23.4">
      <c r="A44" s="8"/>
      <c r="B44" s="79"/>
      <c r="C44" s="79"/>
      <c r="D44" s="210"/>
      <c r="E44" s="210"/>
      <c r="F44" s="81"/>
      <c r="G44" s="81"/>
      <c r="H44" s="81"/>
      <c r="I44" s="82"/>
      <c r="J44" s="81"/>
      <c r="K44" s="81"/>
      <c r="L44" s="209"/>
      <c r="M44" s="209"/>
      <c r="N44" s="209"/>
      <c r="O44" s="209"/>
      <c r="P44" s="9"/>
    </row>
    <row r="45" spans="1:16" ht="23.4">
      <c r="A45" s="8"/>
      <c r="B45" s="79"/>
      <c r="C45" s="79"/>
      <c r="D45" s="210"/>
      <c r="E45" s="210"/>
      <c r="F45" s="81"/>
      <c r="G45" s="81"/>
      <c r="H45" s="81"/>
      <c r="I45" s="82"/>
      <c r="J45" s="81"/>
      <c r="K45" s="84"/>
      <c r="L45" s="209"/>
      <c r="M45" s="209"/>
      <c r="N45" s="209"/>
      <c r="O45" s="209"/>
      <c r="P45" s="9"/>
    </row>
    <row r="46" spans="1:16" ht="23.4">
      <c r="A46" s="8"/>
      <c r="B46" s="79"/>
      <c r="C46" s="79"/>
      <c r="D46" s="80"/>
      <c r="E46" s="80"/>
      <c r="F46" s="81"/>
      <c r="G46" s="81"/>
      <c r="H46" s="81"/>
      <c r="I46" s="82"/>
      <c r="J46" s="81"/>
      <c r="K46" s="81"/>
      <c r="L46" s="209"/>
      <c r="M46" s="209"/>
      <c r="N46" s="209"/>
      <c r="O46" s="209"/>
      <c r="P46" s="9"/>
    </row>
    <row r="47" spans="1:16" ht="23.4">
      <c r="A47" s="8"/>
      <c r="B47" s="79"/>
      <c r="C47" s="79"/>
      <c r="D47" s="208"/>
      <c r="E47" s="208"/>
      <c r="F47" s="81"/>
      <c r="G47" s="81"/>
      <c r="H47" s="81"/>
      <c r="I47" s="82"/>
      <c r="J47" s="81"/>
      <c r="K47" s="81"/>
      <c r="L47" s="209"/>
      <c r="M47" s="209"/>
      <c r="N47" s="209"/>
      <c r="O47" s="209"/>
      <c r="P47" s="9"/>
    </row>
    <row r="48" spans="1:16">
      <c r="A48" s="8"/>
      <c r="P48" s="9"/>
    </row>
    <row r="49" spans="1:16">
      <c r="A49" s="8"/>
      <c r="P49" s="9"/>
    </row>
    <row r="50" spans="1:16" ht="23.4">
      <c r="A50" s="8"/>
      <c r="B50" s="19"/>
      <c r="D50" s="32"/>
      <c r="O50" s="28"/>
      <c r="P50" s="9"/>
    </row>
    <row r="51" spans="1:16">
      <c r="A51" s="8"/>
      <c r="P51" s="9"/>
    </row>
    <row r="52" spans="1:16" ht="23.4">
      <c r="A52" s="8"/>
      <c r="B52" s="79"/>
      <c r="C52" s="79"/>
      <c r="D52" s="208"/>
      <c r="E52" s="208"/>
      <c r="F52" s="79"/>
      <c r="G52" s="79"/>
      <c r="H52" s="79"/>
      <c r="I52" s="79"/>
      <c r="J52" s="79"/>
      <c r="K52" s="79"/>
      <c r="L52" s="212"/>
      <c r="M52" s="212"/>
      <c r="N52" s="212"/>
      <c r="O52" s="212"/>
      <c r="P52" s="9"/>
    </row>
    <row r="53" spans="1:16" ht="23.4">
      <c r="A53" s="8"/>
      <c r="B53" s="79"/>
      <c r="C53" s="79"/>
      <c r="D53" s="210"/>
      <c r="E53" s="210"/>
      <c r="F53" s="81"/>
      <c r="G53" s="81"/>
      <c r="H53" s="81"/>
      <c r="I53" s="82"/>
      <c r="J53" s="81"/>
      <c r="K53" s="84"/>
      <c r="L53" s="209"/>
      <c r="M53" s="209"/>
      <c r="N53" s="209"/>
      <c r="O53" s="209"/>
      <c r="P53" s="9"/>
    </row>
    <row r="54" spans="1:16" ht="23.4">
      <c r="A54" s="8"/>
      <c r="B54" s="79"/>
      <c r="C54" s="79"/>
      <c r="D54" s="80"/>
      <c r="E54" s="80"/>
      <c r="F54" s="81"/>
      <c r="G54" s="81"/>
      <c r="H54" s="81"/>
      <c r="I54" s="82"/>
      <c r="J54" s="81"/>
      <c r="K54" s="81"/>
      <c r="L54" s="209"/>
      <c r="M54" s="209"/>
      <c r="N54" s="209"/>
      <c r="O54" s="209"/>
      <c r="P54" s="9"/>
    </row>
    <row r="55" spans="1:16" ht="23.4">
      <c r="A55" s="8"/>
      <c r="B55" s="79"/>
      <c r="C55" s="79"/>
      <c r="D55" s="80"/>
      <c r="E55" s="80"/>
      <c r="F55" s="81"/>
      <c r="G55" s="81"/>
      <c r="H55" s="81"/>
      <c r="I55" s="82"/>
      <c r="J55" s="81"/>
      <c r="K55" s="81"/>
      <c r="L55" s="213"/>
      <c r="M55" s="213"/>
      <c r="N55" s="213"/>
      <c r="O55" s="213"/>
      <c r="P55" s="9"/>
    </row>
    <row r="56" spans="1:16" ht="23.4">
      <c r="A56" s="8"/>
      <c r="B56" s="79"/>
      <c r="C56" s="79"/>
      <c r="D56" s="80"/>
      <c r="E56" s="80"/>
      <c r="F56" s="81"/>
      <c r="G56" s="81"/>
      <c r="H56" s="81"/>
      <c r="I56" s="82"/>
      <c r="J56" s="81"/>
      <c r="K56" s="81"/>
      <c r="L56" s="209"/>
      <c r="M56" s="209"/>
      <c r="N56" s="209"/>
      <c r="O56" s="209"/>
      <c r="P56" s="9"/>
    </row>
    <row r="57" spans="1:16" ht="23.4">
      <c r="A57" s="8"/>
      <c r="B57" s="79"/>
      <c r="C57" s="79"/>
      <c r="D57" s="80"/>
      <c r="E57" s="80"/>
      <c r="F57" s="81"/>
      <c r="G57" s="81"/>
      <c r="H57" s="81"/>
      <c r="I57" s="82"/>
      <c r="J57" s="81"/>
      <c r="K57" s="81"/>
      <c r="L57" s="209"/>
      <c r="M57" s="209"/>
      <c r="N57" s="209"/>
      <c r="O57" s="209"/>
      <c r="P57" s="9"/>
    </row>
    <row r="58" spans="1:16" ht="64.95" customHeight="1">
      <c r="A58" s="8"/>
      <c r="B58" s="85"/>
      <c r="C58" s="82"/>
      <c r="D58" s="214"/>
      <c r="E58" s="214"/>
      <c r="F58" s="81"/>
      <c r="G58" s="81"/>
      <c r="H58" s="81"/>
      <c r="I58" s="82"/>
      <c r="J58" s="81"/>
      <c r="K58" s="81"/>
      <c r="L58" s="211"/>
      <c r="M58" s="209"/>
      <c r="N58" s="209"/>
      <c r="O58" s="209"/>
      <c r="P58" s="9"/>
    </row>
    <row r="59" spans="1:16" s="50" customFormat="1" ht="23.4">
      <c r="A59" s="8"/>
      <c r="B59" s="79"/>
      <c r="C59" s="79"/>
      <c r="D59" s="210"/>
      <c r="E59" s="210"/>
      <c r="F59" s="81"/>
      <c r="G59" s="81"/>
      <c r="H59" s="81"/>
      <c r="I59" s="82"/>
      <c r="J59" s="81"/>
      <c r="K59" s="81"/>
      <c r="L59" s="209"/>
      <c r="M59" s="209"/>
      <c r="N59" s="209"/>
      <c r="O59" s="209"/>
      <c r="P59" s="9"/>
    </row>
    <row r="60" spans="1:16" s="50" customFormat="1" ht="23.4">
      <c r="A60" s="8"/>
      <c r="B60" s="79"/>
      <c r="C60" s="79"/>
      <c r="D60" s="210"/>
      <c r="E60" s="210"/>
      <c r="F60" s="81"/>
      <c r="G60" s="81"/>
      <c r="H60" s="81"/>
      <c r="I60" s="82"/>
      <c r="J60" s="81"/>
      <c r="K60" s="81"/>
      <c r="L60" s="209"/>
      <c r="M60" s="209"/>
      <c r="N60" s="209"/>
      <c r="O60" s="209"/>
      <c r="P60" s="9"/>
    </row>
    <row r="61" spans="1:16" ht="23.4">
      <c r="A61" s="8"/>
      <c r="B61" s="79"/>
      <c r="C61" s="79"/>
      <c r="D61" s="210"/>
      <c r="E61" s="210"/>
      <c r="F61" s="81"/>
      <c r="G61" s="81"/>
      <c r="H61" s="81"/>
      <c r="I61" s="82"/>
      <c r="J61" s="81"/>
      <c r="K61" s="84"/>
      <c r="L61" s="209"/>
      <c r="M61" s="209"/>
      <c r="N61" s="209"/>
      <c r="O61" s="209"/>
      <c r="P61" s="9"/>
    </row>
    <row r="62" spans="1:16" ht="23.4">
      <c r="A62" s="8"/>
      <c r="B62" s="79"/>
      <c r="C62" s="79"/>
      <c r="D62" s="208"/>
      <c r="E62" s="208"/>
      <c r="F62" s="81"/>
      <c r="G62" s="81"/>
      <c r="H62" s="81"/>
      <c r="I62" s="82"/>
      <c r="J62" s="81"/>
      <c r="K62" s="81"/>
      <c r="L62" s="209"/>
      <c r="M62" s="209"/>
      <c r="N62" s="209"/>
      <c r="O62" s="209"/>
      <c r="P62" s="9"/>
    </row>
    <row r="63" spans="1:16">
      <c r="A63" s="8"/>
      <c r="P63" s="9"/>
    </row>
    <row r="64" spans="1:16">
      <c r="A64" s="8"/>
      <c r="P64" s="9"/>
    </row>
    <row r="65" spans="1:16" ht="23.4">
      <c r="A65" s="8"/>
      <c r="B65" s="19"/>
      <c r="D65" s="32"/>
      <c r="O65" s="28"/>
      <c r="P65" s="9"/>
    </row>
    <row r="66" spans="1:16">
      <c r="A66" s="8"/>
      <c r="P66" s="9"/>
    </row>
    <row r="67" spans="1:16" ht="23.4">
      <c r="A67" s="8"/>
      <c r="B67" s="79"/>
      <c r="C67" s="79"/>
      <c r="D67" s="208"/>
      <c r="E67" s="208"/>
      <c r="F67" s="79"/>
      <c r="G67" s="79"/>
      <c r="H67" s="79"/>
      <c r="I67" s="79"/>
      <c r="J67" s="79"/>
      <c r="K67" s="79"/>
      <c r="L67" s="212"/>
      <c r="M67" s="212"/>
      <c r="N67" s="212"/>
      <c r="O67" s="212"/>
      <c r="P67" s="9"/>
    </row>
    <row r="68" spans="1:16" ht="23.4">
      <c r="A68" s="8"/>
      <c r="B68" s="79"/>
      <c r="C68" s="79"/>
      <c r="D68" s="210"/>
      <c r="E68" s="210"/>
      <c r="F68" s="81"/>
      <c r="G68" s="81"/>
      <c r="H68" s="81"/>
      <c r="I68" s="82"/>
      <c r="J68" s="81"/>
      <c r="K68" s="84"/>
      <c r="L68" s="209"/>
      <c r="M68" s="209"/>
      <c r="N68" s="209"/>
      <c r="O68" s="209"/>
      <c r="P68" s="9"/>
    </row>
    <row r="69" spans="1:16" ht="23.4">
      <c r="A69" s="8"/>
      <c r="B69" s="79"/>
      <c r="C69" s="79"/>
      <c r="D69" s="210"/>
      <c r="E69" s="210"/>
      <c r="F69" s="81"/>
      <c r="G69" s="81"/>
      <c r="H69" s="81"/>
      <c r="I69" s="82"/>
      <c r="J69" s="81"/>
      <c r="K69" s="81"/>
      <c r="L69" s="209"/>
      <c r="M69" s="209"/>
      <c r="N69" s="209"/>
      <c r="O69" s="209"/>
      <c r="P69" s="9"/>
    </row>
    <row r="70" spans="1:16" ht="23.4">
      <c r="A70" s="8"/>
      <c r="B70" s="79"/>
      <c r="C70" s="79"/>
      <c r="D70" s="210"/>
      <c r="E70" s="210"/>
      <c r="F70" s="81"/>
      <c r="G70" s="81"/>
      <c r="H70" s="81"/>
      <c r="I70" s="82"/>
      <c r="J70" s="81"/>
      <c r="K70" s="81"/>
      <c r="L70" s="209"/>
      <c r="M70" s="209"/>
      <c r="N70" s="209"/>
      <c r="O70" s="209"/>
      <c r="P70" s="9"/>
    </row>
    <row r="71" spans="1:16" ht="23.4">
      <c r="A71" s="8"/>
      <c r="B71" s="79"/>
      <c r="C71" s="79"/>
      <c r="D71" s="80"/>
      <c r="E71" s="80"/>
      <c r="F71" s="81"/>
      <c r="G71" s="81"/>
      <c r="H71" s="81"/>
      <c r="I71" s="82"/>
      <c r="J71" s="81"/>
      <c r="K71" s="81"/>
      <c r="L71" s="209"/>
      <c r="M71" s="209"/>
      <c r="N71" s="209"/>
      <c r="O71" s="209"/>
      <c r="P71" s="9"/>
    </row>
    <row r="72" spans="1:16" ht="23.4">
      <c r="A72" s="8"/>
      <c r="B72" s="79"/>
      <c r="C72" s="79"/>
      <c r="D72" s="80"/>
      <c r="E72" s="80"/>
      <c r="F72" s="81"/>
      <c r="G72" s="81"/>
      <c r="H72" s="81"/>
      <c r="I72" s="82"/>
      <c r="J72" s="81"/>
      <c r="K72" s="81"/>
      <c r="L72" s="209"/>
      <c r="M72" s="209"/>
      <c r="N72" s="209"/>
      <c r="O72" s="209"/>
      <c r="P72" s="9"/>
    </row>
    <row r="73" spans="1:16" ht="23.4">
      <c r="A73" s="8"/>
      <c r="B73" s="85"/>
      <c r="C73" s="82"/>
      <c r="D73" s="210"/>
      <c r="E73" s="210"/>
      <c r="F73" s="81"/>
      <c r="G73" s="81"/>
      <c r="H73" s="81"/>
      <c r="I73" s="82"/>
      <c r="J73" s="81"/>
      <c r="K73" s="81"/>
      <c r="L73" s="211"/>
      <c r="M73" s="209"/>
      <c r="N73" s="209"/>
      <c r="O73" s="209"/>
      <c r="P73" s="9"/>
    </row>
    <row r="74" spans="1:16" ht="23.4">
      <c r="A74" s="8"/>
      <c r="B74" s="79"/>
      <c r="C74" s="79"/>
      <c r="D74" s="208"/>
      <c r="E74" s="208"/>
      <c r="F74" s="81"/>
      <c r="G74" s="81"/>
      <c r="H74" s="81"/>
      <c r="I74" s="82"/>
      <c r="J74" s="81"/>
      <c r="K74" s="81"/>
      <c r="L74" s="209"/>
      <c r="M74" s="209"/>
      <c r="N74" s="209"/>
      <c r="O74" s="209"/>
      <c r="P74" s="9"/>
    </row>
    <row r="75" spans="1:16">
      <c r="A75" s="8"/>
      <c r="P75" s="9"/>
    </row>
    <row r="76" spans="1:16">
      <c r="A76" s="8"/>
      <c r="P76" s="9"/>
    </row>
    <row r="77" spans="1:16" ht="23.4">
      <c r="A77" s="8"/>
      <c r="B77" s="19"/>
      <c r="D77" s="32"/>
      <c r="O77" s="28"/>
      <c r="P77" s="9"/>
    </row>
    <row r="78" spans="1:16">
      <c r="A78" s="8"/>
      <c r="P78" s="9"/>
    </row>
    <row r="79" spans="1:16" ht="23.4">
      <c r="A79" s="8"/>
      <c r="B79" s="79"/>
      <c r="C79" s="79"/>
      <c r="D79" s="208"/>
      <c r="E79" s="208"/>
      <c r="F79" s="79"/>
      <c r="G79" s="79"/>
      <c r="H79" s="79"/>
      <c r="I79" s="79"/>
      <c r="J79" s="79"/>
      <c r="K79" s="79"/>
      <c r="L79" s="212"/>
      <c r="M79" s="212"/>
      <c r="N79" s="212"/>
      <c r="O79" s="212"/>
      <c r="P79" s="9"/>
    </row>
    <row r="80" spans="1:16" ht="23.4">
      <c r="A80" s="8"/>
      <c r="B80" s="79"/>
      <c r="C80" s="79"/>
      <c r="D80" s="210"/>
      <c r="E80" s="210"/>
      <c r="F80" s="81"/>
      <c r="G80" s="81"/>
      <c r="H80" s="81"/>
      <c r="I80" s="82"/>
      <c r="J80" s="81"/>
      <c r="K80" s="84"/>
      <c r="L80" s="209"/>
      <c r="M80" s="209"/>
      <c r="N80" s="209"/>
      <c r="O80" s="209"/>
      <c r="P80" s="9"/>
    </row>
    <row r="81" spans="1:16" ht="23.4">
      <c r="A81" s="8"/>
      <c r="B81" s="79"/>
      <c r="C81" s="79"/>
      <c r="D81" s="210"/>
      <c r="E81" s="210"/>
      <c r="F81" s="81"/>
      <c r="G81" s="81"/>
      <c r="H81" s="81"/>
      <c r="I81" s="82"/>
      <c r="J81" s="81"/>
      <c r="K81" s="81"/>
      <c r="L81" s="209"/>
      <c r="M81" s="209"/>
      <c r="N81" s="209"/>
      <c r="O81" s="209"/>
      <c r="P81" s="9"/>
    </row>
    <row r="82" spans="1:16" ht="23.4">
      <c r="A82" s="8"/>
      <c r="B82" s="79"/>
      <c r="C82" s="79"/>
      <c r="D82" s="210"/>
      <c r="E82" s="210"/>
      <c r="F82" s="81"/>
      <c r="G82" s="81"/>
      <c r="H82" s="81"/>
      <c r="I82" s="82"/>
      <c r="J82" s="81"/>
      <c r="K82" s="84"/>
      <c r="L82" s="209"/>
      <c r="M82" s="209"/>
      <c r="N82" s="209"/>
      <c r="O82" s="209"/>
      <c r="P82" s="9"/>
    </row>
    <row r="83" spans="1:16" ht="23.4">
      <c r="A83" s="8"/>
      <c r="B83" s="79"/>
      <c r="C83" s="79"/>
      <c r="D83" s="210"/>
      <c r="E83" s="210"/>
      <c r="F83" s="81"/>
      <c r="G83" s="81"/>
      <c r="H83" s="81"/>
      <c r="I83" s="82"/>
      <c r="J83" s="81"/>
      <c r="K83" s="81"/>
      <c r="L83" s="209"/>
      <c r="M83" s="209"/>
      <c r="N83" s="209"/>
      <c r="O83" s="209"/>
      <c r="P83" s="9"/>
    </row>
    <row r="84" spans="1:16" ht="23.4">
      <c r="A84" s="8"/>
      <c r="B84" s="79"/>
      <c r="C84" s="79"/>
      <c r="D84" s="210"/>
      <c r="E84" s="210"/>
      <c r="F84" s="81"/>
      <c r="G84" s="81"/>
      <c r="H84" s="81"/>
      <c r="I84" s="82"/>
      <c r="J84" s="81"/>
      <c r="K84" s="81"/>
      <c r="L84" s="209"/>
      <c r="M84" s="209"/>
      <c r="N84" s="209"/>
      <c r="O84" s="209"/>
      <c r="P84" s="9"/>
    </row>
    <row r="85" spans="1:16" ht="23.4">
      <c r="A85" s="8"/>
      <c r="B85" s="79"/>
      <c r="C85" s="79"/>
      <c r="D85" s="210"/>
      <c r="E85" s="210"/>
      <c r="F85" s="81"/>
      <c r="G85" s="81"/>
      <c r="H85" s="81"/>
      <c r="I85" s="82"/>
      <c r="J85" s="81"/>
      <c r="K85" s="81"/>
      <c r="L85" s="209"/>
      <c r="M85" s="209"/>
      <c r="N85" s="209"/>
      <c r="O85" s="209"/>
      <c r="P85" s="9"/>
    </row>
    <row r="86" spans="1:16" ht="23.4">
      <c r="A86" s="8"/>
      <c r="B86" s="85"/>
      <c r="C86" s="82"/>
      <c r="D86" s="210"/>
      <c r="E86" s="210"/>
      <c r="F86" s="81"/>
      <c r="G86" s="81"/>
      <c r="H86" s="81"/>
      <c r="I86" s="82"/>
      <c r="J86" s="81"/>
      <c r="K86" s="84"/>
      <c r="L86" s="211"/>
      <c r="M86" s="209"/>
      <c r="N86" s="209"/>
      <c r="O86" s="209"/>
      <c r="P86" s="9"/>
    </row>
    <row r="87" spans="1:16" ht="23.4">
      <c r="A87" s="8"/>
      <c r="B87" s="79"/>
      <c r="C87" s="79"/>
      <c r="D87" s="210"/>
      <c r="E87" s="210"/>
      <c r="F87" s="81"/>
      <c r="G87" s="81"/>
      <c r="H87" s="81"/>
      <c r="I87" s="82"/>
      <c r="J87" s="81"/>
      <c r="K87" s="81"/>
      <c r="L87" s="209"/>
      <c r="M87" s="209"/>
      <c r="N87" s="209"/>
      <c r="O87" s="209"/>
      <c r="P87" s="9"/>
    </row>
    <row r="88" spans="1:16" ht="23.4">
      <c r="B88" s="79"/>
      <c r="C88" s="79"/>
      <c r="D88" s="208"/>
      <c r="E88" s="208"/>
      <c r="F88" s="81"/>
      <c r="G88" s="81"/>
      <c r="H88" s="81"/>
      <c r="I88" s="82"/>
      <c r="J88" s="81"/>
      <c r="K88" s="81"/>
      <c r="L88" s="209"/>
      <c r="M88" s="209"/>
      <c r="N88" s="209"/>
      <c r="O88" s="209"/>
      <c r="P88" s="9"/>
    </row>
    <row r="89" spans="1:16" ht="16.2" thickBot="1">
      <c r="A89" s="86"/>
      <c r="B89" s="87"/>
      <c r="C89" s="87"/>
      <c r="D89" s="87"/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</row>
    <row r="90" spans="1:16" ht="16.2" thickTop="1"/>
  </sheetData>
  <mergeCells count="107">
    <mergeCell ref="D88:E88"/>
    <mergeCell ref="L88:O88"/>
    <mergeCell ref="D85:E85"/>
    <mergeCell ref="L85:O85"/>
    <mergeCell ref="D86:E86"/>
    <mergeCell ref="L86:O86"/>
    <mergeCell ref="D87:E87"/>
    <mergeCell ref="L87:O87"/>
    <mergeCell ref="D82:E82"/>
    <mergeCell ref="L82:O82"/>
    <mergeCell ref="D83:E83"/>
    <mergeCell ref="L83:O83"/>
    <mergeCell ref="D84:E84"/>
    <mergeCell ref="L84:O84"/>
    <mergeCell ref="D79:E79"/>
    <mergeCell ref="L79:O79"/>
    <mergeCell ref="D80:E80"/>
    <mergeCell ref="L80:O80"/>
    <mergeCell ref="D81:E81"/>
    <mergeCell ref="L81:O81"/>
    <mergeCell ref="D70:E70"/>
    <mergeCell ref="L70:O70"/>
    <mergeCell ref="L71:O72"/>
    <mergeCell ref="D73:E73"/>
    <mergeCell ref="L73:O73"/>
    <mergeCell ref="D74:E74"/>
    <mergeCell ref="L74:O74"/>
    <mergeCell ref="D67:E67"/>
    <mergeCell ref="L67:O67"/>
    <mergeCell ref="D68:E68"/>
    <mergeCell ref="L68:O68"/>
    <mergeCell ref="D69:E69"/>
    <mergeCell ref="L69:O69"/>
    <mergeCell ref="D60:E60"/>
    <mergeCell ref="L60:O60"/>
    <mergeCell ref="D61:E61"/>
    <mergeCell ref="L61:O61"/>
    <mergeCell ref="D62:E62"/>
    <mergeCell ref="L62:O62"/>
    <mergeCell ref="L54:O54"/>
    <mergeCell ref="L55:O55"/>
    <mergeCell ref="L56:O57"/>
    <mergeCell ref="D58:E58"/>
    <mergeCell ref="L58:O58"/>
    <mergeCell ref="D59:E59"/>
    <mergeCell ref="L59:O59"/>
    <mergeCell ref="L46:O46"/>
    <mergeCell ref="D47:E47"/>
    <mergeCell ref="L47:O47"/>
    <mergeCell ref="D52:E52"/>
    <mergeCell ref="L52:O52"/>
    <mergeCell ref="D53:E53"/>
    <mergeCell ref="L53:O53"/>
    <mergeCell ref="D43:E43"/>
    <mergeCell ref="L43:O43"/>
    <mergeCell ref="D44:E44"/>
    <mergeCell ref="L44:O44"/>
    <mergeCell ref="D45:E45"/>
    <mergeCell ref="L45:O45"/>
    <mergeCell ref="D40:E40"/>
    <mergeCell ref="L40:O40"/>
    <mergeCell ref="D41:E41"/>
    <mergeCell ref="L41:O41"/>
    <mergeCell ref="D42:E42"/>
    <mergeCell ref="L42:O42"/>
    <mergeCell ref="D33:E33"/>
    <mergeCell ref="L33:O33"/>
    <mergeCell ref="D34:E34"/>
    <mergeCell ref="L34:O34"/>
    <mergeCell ref="D35:E35"/>
    <mergeCell ref="L35:O35"/>
    <mergeCell ref="D30:E30"/>
    <mergeCell ref="L30:O30"/>
    <mergeCell ref="D31:E31"/>
    <mergeCell ref="L31:O31"/>
    <mergeCell ref="D32:E32"/>
    <mergeCell ref="L32:O32"/>
    <mergeCell ref="D23:E23"/>
    <mergeCell ref="L23:O23"/>
    <mergeCell ref="D29:E29"/>
    <mergeCell ref="L29:O29"/>
    <mergeCell ref="D19:E19"/>
    <mergeCell ref="L19:O19"/>
    <mergeCell ref="D20:E20"/>
    <mergeCell ref="L20:O20"/>
    <mergeCell ref="D21:E21"/>
    <mergeCell ref="L21:O21"/>
    <mergeCell ref="D18:E18"/>
    <mergeCell ref="L18:O18"/>
    <mergeCell ref="D9:E9"/>
    <mergeCell ref="L9:O9"/>
    <mergeCell ref="D10:E10"/>
    <mergeCell ref="L10:O10"/>
    <mergeCell ref="D11:E11"/>
    <mergeCell ref="L11:O11"/>
    <mergeCell ref="D22:E22"/>
    <mergeCell ref="L22:O22"/>
    <mergeCell ref="A1:B2"/>
    <mergeCell ref="C1:M2"/>
    <mergeCell ref="O1:P1"/>
    <mergeCell ref="O2:P2"/>
    <mergeCell ref="D8:E8"/>
    <mergeCell ref="L8:O8"/>
    <mergeCell ref="D12:E12"/>
    <mergeCell ref="L12:O12"/>
    <mergeCell ref="D17:E17"/>
    <mergeCell ref="L17:O17"/>
  </mergeCells>
  <printOptions horizontalCentered="1"/>
  <pageMargins left="0.25" right="0.25" top="0.75" bottom="0.75" header="0.3" footer="0.3"/>
  <pageSetup paperSize="9" scale="35" fitToHeight="7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CFCB-70DD-A24D-A180-70AD0AF35978}">
  <dimension ref="C3:C4"/>
  <sheetViews>
    <sheetView showGridLines="0" workbookViewId="0"/>
  </sheetViews>
  <sheetFormatPr defaultColWidth="10.796875" defaultRowHeight="25.8"/>
  <cols>
    <col min="1" max="2" width="10.796875" style="149"/>
    <col min="3" max="3" width="180" style="149" customWidth="1"/>
    <col min="4" max="16384" width="10.796875" style="149"/>
  </cols>
  <sheetData>
    <row r="3" spans="3:3" ht="409.05" customHeight="1">
      <c r="C3" s="215" t="s">
        <v>54</v>
      </c>
    </row>
    <row r="4" spans="3:3" ht="250.95" customHeight="1">
      <c r="C4" s="215"/>
    </row>
  </sheetData>
  <mergeCells count="1"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01546-647D-314F-966F-D11091521896}">
  <dimension ref="A1:Q64"/>
  <sheetViews>
    <sheetView showGridLines="0" view="pageBreakPreview" zoomScaleNormal="100" zoomScaleSheetLayoutView="100" workbookViewId="0">
      <selection sqref="A1:B2"/>
    </sheetView>
  </sheetViews>
  <sheetFormatPr defaultColWidth="11.19921875" defaultRowHeight="15.6"/>
  <cols>
    <col min="2" max="2" width="10.796875" style="62"/>
    <col min="15" max="15" width="14.796875" customWidth="1"/>
    <col min="16" max="16" width="13.796875" customWidth="1"/>
  </cols>
  <sheetData>
    <row r="1" spans="1:17" ht="43.05" customHeight="1">
      <c r="A1" s="155" t="s">
        <v>18</v>
      </c>
      <c r="B1" s="156"/>
      <c r="C1" s="159" t="str">
        <f>表紙!C7</f>
        <v>プロジェクト名</v>
      </c>
      <c r="D1" s="160"/>
      <c r="E1" s="160"/>
      <c r="F1" s="160"/>
      <c r="G1" s="160"/>
      <c r="H1" s="160"/>
      <c r="I1" s="160"/>
      <c r="J1" s="160"/>
      <c r="K1" s="160"/>
      <c r="L1" s="160"/>
      <c r="M1" s="161"/>
      <c r="N1" s="161"/>
      <c r="O1" s="14" t="s">
        <v>11</v>
      </c>
      <c r="P1" s="165"/>
      <c r="Q1" s="166"/>
    </row>
    <row r="2" spans="1:17" ht="43.05" customHeight="1" thickBot="1">
      <c r="A2" s="157"/>
      <c r="B2" s="158"/>
      <c r="C2" s="162"/>
      <c r="D2" s="163"/>
      <c r="E2" s="163"/>
      <c r="F2" s="163"/>
      <c r="G2" s="163"/>
      <c r="H2" s="163"/>
      <c r="I2" s="163"/>
      <c r="J2" s="163"/>
      <c r="K2" s="163"/>
      <c r="L2" s="163"/>
      <c r="M2" s="164"/>
      <c r="N2" s="164"/>
      <c r="O2" s="15" t="s">
        <v>12</v>
      </c>
      <c r="P2" s="167">
        <f ca="1">NOW()</f>
        <v>44836.708237268518</v>
      </c>
      <c r="Q2" s="168"/>
    </row>
    <row r="3" spans="1:17" ht="16.2" thickBot="1">
      <c r="A3" s="8"/>
      <c r="Q3" s="9"/>
    </row>
    <row r="4" spans="1:17" ht="25.8">
      <c r="A4" s="60"/>
      <c r="B4" s="64" t="s">
        <v>0</v>
      </c>
      <c r="C4" s="169" t="s">
        <v>19</v>
      </c>
      <c r="D4" s="169"/>
      <c r="E4" s="169"/>
      <c r="F4" s="169"/>
      <c r="G4" s="169"/>
      <c r="H4" s="169"/>
      <c r="I4" s="169"/>
      <c r="J4" s="169"/>
      <c r="K4" s="169"/>
      <c r="L4" s="169"/>
      <c r="M4" s="169"/>
      <c r="N4" s="169"/>
      <c r="O4" s="65" t="s">
        <v>22</v>
      </c>
      <c r="P4" s="66" t="s">
        <v>20</v>
      </c>
      <c r="Q4" s="9"/>
    </row>
    <row r="5" spans="1:17" s="2" customFormat="1" ht="32.4">
      <c r="A5" s="42"/>
      <c r="B5" s="67">
        <v>1</v>
      </c>
      <c r="C5" s="170"/>
      <c r="D5" s="171"/>
      <c r="E5" s="171"/>
      <c r="F5" s="171"/>
      <c r="G5" s="171"/>
      <c r="H5" s="171"/>
      <c r="I5" s="171"/>
      <c r="J5" s="171"/>
      <c r="K5" s="171"/>
      <c r="L5" s="171"/>
      <c r="M5" s="171"/>
      <c r="N5" s="172"/>
      <c r="O5" s="61"/>
      <c r="P5" s="68"/>
      <c r="Q5" s="43"/>
    </row>
    <row r="6" spans="1:17" ht="32.4">
      <c r="A6" s="44"/>
      <c r="B6" s="67">
        <v>2</v>
      </c>
      <c r="C6" s="170"/>
      <c r="D6" s="171"/>
      <c r="E6" s="171"/>
      <c r="F6" s="171"/>
      <c r="G6" s="171"/>
      <c r="H6" s="171"/>
      <c r="I6" s="171"/>
      <c r="J6" s="171"/>
      <c r="K6" s="171"/>
      <c r="L6" s="171"/>
      <c r="M6" s="171"/>
      <c r="N6" s="172"/>
      <c r="O6" s="61"/>
      <c r="P6" s="68"/>
      <c r="Q6" s="43"/>
    </row>
    <row r="7" spans="1:17" ht="32.4">
      <c r="A7" s="44"/>
      <c r="B7" s="67">
        <v>3</v>
      </c>
      <c r="C7" s="170"/>
      <c r="D7" s="171"/>
      <c r="E7" s="171"/>
      <c r="F7" s="171"/>
      <c r="G7" s="171"/>
      <c r="H7" s="171"/>
      <c r="I7" s="171"/>
      <c r="J7" s="171"/>
      <c r="K7" s="171"/>
      <c r="L7" s="171"/>
      <c r="M7" s="171"/>
      <c r="N7" s="172"/>
      <c r="O7" s="61"/>
      <c r="P7" s="68"/>
      <c r="Q7" s="43"/>
    </row>
    <row r="8" spans="1:17" ht="32.4">
      <c r="A8" s="44"/>
      <c r="B8" s="67">
        <v>4</v>
      </c>
      <c r="C8" s="170"/>
      <c r="D8" s="171"/>
      <c r="E8" s="171"/>
      <c r="F8" s="171"/>
      <c r="G8" s="171"/>
      <c r="H8" s="171"/>
      <c r="I8" s="171"/>
      <c r="J8" s="171"/>
      <c r="K8" s="171"/>
      <c r="L8" s="171"/>
      <c r="M8" s="171"/>
      <c r="N8" s="172"/>
      <c r="O8" s="61"/>
      <c r="P8" s="68"/>
      <c r="Q8" s="43"/>
    </row>
    <row r="9" spans="1:17" ht="32.4">
      <c r="A9" s="44"/>
      <c r="B9" s="67">
        <v>5</v>
      </c>
      <c r="C9" s="170"/>
      <c r="D9" s="171"/>
      <c r="E9" s="171"/>
      <c r="F9" s="171"/>
      <c r="G9" s="171"/>
      <c r="H9" s="171"/>
      <c r="I9" s="171"/>
      <c r="J9" s="171"/>
      <c r="K9" s="171"/>
      <c r="L9" s="171"/>
      <c r="M9" s="171"/>
      <c r="N9" s="172"/>
      <c r="O9" s="61"/>
      <c r="P9" s="68"/>
      <c r="Q9" s="43"/>
    </row>
    <row r="10" spans="1:17" ht="32.4">
      <c r="A10" s="44"/>
      <c r="B10" s="67">
        <v>6</v>
      </c>
      <c r="C10" s="170"/>
      <c r="D10" s="171"/>
      <c r="E10" s="171"/>
      <c r="F10" s="171"/>
      <c r="G10" s="171"/>
      <c r="H10" s="171"/>
      <c r="I10" s="171"/>
      <c r="J10" s="171"/>
      <c r="K10" s="171"/>
      <c r="L10" s="171"/>
      <c r="M10" s="171"/>
      <c r="N10" s="172"/>
      <c r="O10" s="61"/>
      <c r="P10" s="68"/>
      <c r="Q10" s="43"/>
    </row>
    <row r="11" spans="1:17" ht="32.4">
      <c r="A11" s="44"/>
      <c r="B11" s="67">
        <v>7</v>
      </c>
      <c r="C11" s="170"/>
      <c r="D11" s="171"/>
      <c r="E11" s="171"/>
      <c r="F11" s="171"/>
      <c r="G11" s="171"/>
      <c r="H11" s="171"/>
      <c r="I11" s="171"/>
      <c r="J11" s="171"/>
      <c r="K11" s="171"/>
      <c r="L11" s="171"/>
      <c r="M11" s="171"/>
      <c r="N11" s="172"/>
      <c r="O11" s="61"/>
      <c r="P11" s="68"/>
      <c r="Q11" s="43"/>
    </row>
    <row r="12" spans="1:17" ht="32.4">
      <c r="A12" s="44"/>
      <c r="B12" s="67">
        <v>8</v>
      </c>
      <c r="C12" s="170"/>
      <c r="D12" s="171"/>
      <c r="E12" s="171"/>
      <c r="F12" s="171"/>
      <c r="G12" s="171"/>
      <c r="H12" s="171"/>
      <c r="I12" s="171"/>
      <c r="J12" s="171"/>
      <c r="K12" s="171"/>
      <c r="L12" s="171"/>
      <c r="M12" s="171"/>
      <c r="N12" s="172"/>
      <c r="O12" s="61"/>
      <c r="P12" s="68"/>
      <c r="Q12" s="43"/>
    </row>
    <row r="13" spans="1:17" ht="32.4">
      <c r="A13" s="44"/>
      <c r="B13" s="67">
        <v>9</v>
      </c>
      <c r="C13" s="170"/>
      <c r="D13" s="171"/>
      <c r="E13" s="171"/>
      <c r="F13" s="171"/>
      <c r="G13" s="171"/>
      <c r="H13" s="171"/>
      <c r="I13" s="171"/>
      <c r="J13" s="171"/>
      <c r="K13" s="171"/>
      <c r="L13" s="171"/>
      <c r="M13" s="171"/>
      <c r="N13" s="172"/>
      <c r="O13" s="61"/>
      <c r="P13" s="68"/>
      <c r="Q13" s="43"/>
    </row>
    <row r="14" spans="1:17" ht="32.4">
      <c r="A14" s="44"/>
      <c r="B14" s="67">
        <v>10</v>
      </c>
      <c r="C14" s="170"/>
      <c r="D14" s="171"/>
      <c r="E14" s="171"/>
      <c r="F14" s="171"/>
      <c r="G14" s="171"/>
      <c r="H14" s="171"/>
      <c r="I14" s="171"/>
      <c r="J14" s="171"/>
      <c r="K14" s="171"/>
      <c r="L14" s="171"/>
      <c r="M14" s="171"/>
      <c r="N14" s="172"/>
      <c r="O14" s="61"/>
      <c r="P14" s="68"/>
      <c r="Q14" s="43"/>
    </row>
    <row r="15" spans="1:17" ht="32.4">
      <c r="A15" s="44"/>
      <c r="B15" s="67">
        <v>11</v>
      </c>
      <c r="C15" s="170"/>
      <c r="D15" s="171"/>
      <c r="E15" s="171"/>
      <c r="F15" s="171"/>
      <c r="G15" s="171"/>
      <c r="H15" s="171"/>
      <c r="I15" s="171"/>
      <c r="J15" s="171"/>
      <c r="K15" s="171"/>
      <c r="L15" s="171"/>
      <c r="M15" s="171"/>
      <c r="N15" s="172"/>
      <c r="O15" s="61"/>
      <c r="P15" s="68"/>
      <c r="Q15" s="43"/>
    </row>
    <row r="16" spans="1:17" ht="32.4">
      <c r="A16" s="44"/>
      <c r="B16" s="67">
        <v>12</v>
      </c>
      <c r="C16" s="170"/>
      <c r="D16" s="171"/>
      <c r="E16" s="171"/>
      <c r="F16" s="171"/>
      <c r="G16" s="171"/>
      <c r="H16" s="171"/>
      <c r="I16" s="171"/>
      <c r="J16" s="171"/>
      <c r="K16" s="171"/>
      <c r="L16" s="171"/>
      <c r="M16" s="171"/>
      <c r="N16" s="172"/>
      <c r="O16" s="61"/>
      <c r="P16" s="68"/>
      <c r="Q16" s="43"/>
    </row>
    <row r="17" spans="1:17" ht="32.4">
      <c r="A17" s="44"/>
      <c r="B17" s="67">
        <v>13</v>
      </c>
      <c r="C17" s="170"/>
      <c r="D17" s="171"/>
      <c r="E17" s="171"/>
      <c r="F17" s="171"/>
      <c r="G17" s="171"/>
      <c r="H17" s="171"/>
      <c r="I17" s="171"/>
      <c r="J17" s="171"/>
      <c r="K17" s="171"/>
      <c r="L17" s="171"/>
      <c r="M17" s="171"/>
      <c r="N17" s="172"/>
      <c r="O17" s="61"/>
      <c r="P17" s="68"/>
      <c r="Q17" s="43"/>
    </row>
    <row r="18" spans="1:17" ht="32.4">
      <c r="A18" s="44"/>
      <c r="B18" s="67">
        <v>14</v>
      </c>
      <c r="C18" s="170"/>
      <c r="D18" s="171"/>
      <c r="E18" s="171"/>
      <c r="F18" s="171"/>
      <c r="G18" s="171"/>
      <c r="H18" s="171"/>
      <c r="I18" s="171"/>
      <c r="J18" s="171"/>
      <c r="K18" s="171"/>
      <c r="L18" s="171"/>
      <c r="M18" s="171"/>
      <c r="N18" s="172"/>
      <c r="O18" s="61"/>
      <c r="P18" s="68"/>
      <c r="Q18" s="43"/>
    </row>
    <row r="19" spans="1:17" ht="32.4">
      <c r="A19" s="44"/>
      <c r="B19" s="67">
        <v>15</v>
      </c>
      <c r="C19" s="170"/>
      <c r="D19" s="171"/>
      <c r="E19" s="171"/>
      <c r="F19" s="171"/>
      <c r="G19" s="171"/>
      <c r="H19" s="171"/>
      <c r="I19" s="171"/>
      <c r="J19" s="171"/>
      <c r="K19" s="171"/>
      <c r="L19" s="171"/>
      <c r="M19" s="171"/>
      <c r="N19" s="172"/>
      <c r="O19" s="61"/>
      <c r="P19" s="68"/>
      <c r="Q19" s="43"/>
    </row>
    <row r="20" spans="1:17" ht="32.4">
      <c r="A20" s="44"/>
      <c r="B20" s="67">
        <v>16</v>
      </c>
      <c r="C20" s="170"/>
      <c r="D20" s="171"/>
      <c r="E20" s="171"/>
      <c r="F20" s="171"/>
      <c r="G20" s="171"/>
      <c r="H20" s="171"/>
      <c r="I20" s="171"/>
      <c r="J20" s="171"/>
      <c r="K20" s="171"/>
      <c r="L20" s="171"/>
      <c r="M20" s="171"/>
      <c r="N20" s="172"/>
      <c r="O20" s="61"/>
      <c r="P20" s="68"/>
      <c r="Q20" s="43"/>
    </row>
    <row r="21" spans="1:17" ht="32.4">
      <c r="A21" s="44"/>
      <c r="B21" s="67">
        <v>17</v>
      </c>
      <c r="C21" s="170"/>
      <c r="D21" s="171"/>
      <c r="E21" s="171"/>
      <c r="F21" s="171"/>
      <c r="G21" s="171"/>
      <c r="H21" s="171"/>
      <c r="I21" s="171"/>
      <c r="J21" s="171"/>
      <c r="K21" s="171"/>
      <c r="L21" s="171"/>
      <c r="M21" s="171"/>
      <c r="N21" s="172"/>
      <c r="O21" s="61"/>
      <c r="P21" s="68"/>
      <c r="Q21" s="43"/>
    </row>
    <row r="22" spans="1:17" ht="32.4">
      <c r="A22" s="44"/>
      <c r="B22" s="67">
        <v>18</v>
      </c>
      <c r="C22" s="170"/>
      <c r="D22" s="171"/>
      <c r="E22" s="171"/>
      <c r="F22" s="171"/>
      <c r="G22" s="171"/>
      <c r="H22" s="171"/>
      <c r="I22" s="171"/>
      <c r="J22" s="171"/>
      <c r="K22" s="171"/>
      <c r="L22" s="171"/>
      <c r="M22" s="171"/>
      <c r="N22" s="172"/>
      <c r="O22" s="61"/>
      <c r="P22" s="68"/>
      <c r="Q22" s="43"/>
    </row>
    <row r="23" spans="1:17" ht="32.4">
      <c r="A23" s="44"/>
      <c r="B23" s="67">
        <v>19</v>
      </c>
      <c r="C23" s="170"/>
      <c r="D23" s="171"/>
      <c r="E23" s="171"/>
      <c r="F23" s="171"/>
      <c r="G23" s="171"/>
      <c r="H23" s="171"/>
      <c r="I23" s="171"/>
      <c r="J23" s="171"/>
      <c r="K23" s="171"/>
      <c r="L23" s="171"/>
      <c r="M23" s="171"/>
      <c r="N23" s="172"/>
      <c r="O23" s="61"/>
      <c r="P23" s="68"/>
      <c r="Q23" s="43"/>
    </row>
    <row r="24" spans="1:17" ht="32.4">
      <c r="A24" s="44"/>
      <c r="B24" s="67">
        <v>20</v>
      </c>
      <c r="C24" s="170"/>
      <c r="D24" s="171"/>
      <c r="E24" s="171"/>
      <c r="F24" s="171"/>
      <c r="G24" s="171"/>
      <c r="H24" s="171"/>
      <c r="I24" s="171"/>
      <c r="J24" s="171"/>
      <c r="K24" s="171"/>
      <c r="L24" s="171"/>
      <c r="M24" s="171"/>
      <c r="N24" s="172"/>
      <c r="O24" s="61"/>
      <c r="P24" s="68"/>
      <c r="Q24" s="43"/>
    </row>
    <row r="25" spans="1:17" ht="32.4">
      <c r="A25" s="44"/>
      <c r="B25" s="67">
        <v>21</v>
      </c>
      <c r="C25" s="170"/>
      <c r="D25" s="171"/>
      <c r="E25" s="171"/>
      <c r="F25" s="171"/>
      <c r="G25" s="171"/>
      <c r="H25" s="171"/>
      <c r="I25" s="171"/>
      <c r="J25" s="171"/>
      <c r="K25" s="171"/>
      <c r="L25" s="171"/>
      <c r="M25" s="171"/>
      <c r="N25" s="172"/>
      <c r="O25" s="61"/>
      <c r="P25" s="68"/>
      <c r="Q25" s="43"/>
    </row>
    <row r="26" spans="1:17" ht="32.4">
      <c r="A26" s="44"/>
      <c r="B26" s="67">
        <v>22</v>
      </c>
      <c r="C26" s="170"/>
      <c r="D26" s="171"/>
      <c r="E26" s="171"/>
      <c r="F26" s="171"/>
      <c r="G26" s="171"/>
      <c r="H26" s="171"/>
      <c r="I26" s="171"/>
      <c r="J26" s="171"/>
      <c r="K26" s="171"/>
      <c r="L26" s="171"/>
      <c r="M26" s="171"/>
      <c r="N26" s="172"/>
      <c r="O26" s="61"/>
      <c r="P26" s="68"/>
      <c r="Q26" s="43"/>
    </row>
    <row r="27" spans="1:17" ht="32.4">
      <c r="A27" s="44"/>
      <c r="B27" s="67">
        <v>23</v>
      </c>
      <c r="C27" s="170"/>
      <c r="D27" s="171"/>
      <c r="E27" s="171"/>
      <c r="F27" s="171"/>
      <c r="G27" s="171"/>
      <c r="H27" s="171"/>
      <c r="I27" s="171"/>
      <c r="J27" s="171"/>
      <c r="K27" s="171"/>
      <c r="L27" s="171"/>
      <c r="M27" s="171"/>
      <c r="N27" s="172"/>
      <c r="O27" s="61"/>
      <c r="P27" s="68"/>
      <c r="Q27" s="43"/>
    </row>
    <row r="28" spans="1:17" ht="32.4">
      <c r="A28" s="44"/>
      <c r="B28" s="67">
        <v>24</v>
      </c>
      <c r="C28" s="170"/>
      <c r="D28" s="171"/>
      <c r="E28" s="171"/>
      <c r="F28" s="171"/>
      <c r="G28" s="171"/>
      <c r="H28" s="171"/>
      <c r="I28" s="171"/>
      <c r="J28" s="171"/>
      <c r="K28" s="171"/>
      <c r="L28" s="171"/>
      <c r="M28" s="171"/>
      <c r="N28" s="172"/>
      <c r="O28" s="61"/>
      <c r="P28" s="68"/>
      <c r="Q28" s="43"/>
    </row>
    <row r="29" spans="1:17" ht="32.4">
      <c r="A29" s="44"/>
      <c r="B29" s="67">
        <v>25</v>
      </c>
      <c r="C29" s="170"/>
      <c r="D29" s="171"/>
      <c r="E29" s="171"/>
      <c r="F29" s="171"/>
      <c r="G29" s="171"/>
      <c r="H29" s="171"/>
      <c r="I29" s="171"/>
      <c r="J29" s="171"/>
      <c r="K29" s="171"/>
      <c r="L29" s="171"/>
      <c r="M29" s="171"/>
      <c r="N29" s="172"/>
      <c r="O29" s="61"/>
      <c r="P29" s="68"/>
      <c r="Q29" s="43"/>
    </row>
    <row r="30" spans="1:17" ht="32.4">
      <c r="A30" s="44"/>
      <c r="B30" s="67">
        <v>26</v>
      </c>
      <c r="C30" s="170"/>
      <c r="D30" s="171"/>
      <c r="E30" s="171"/>
      <c r="F30" s="171"/>
      <c r="G30" s="171"/>
      <c r="H30" s="171"/>
      <c r="I30" s="171"/>
      <c r="J30" s="171"/>
      <c r="K30" s="171"/>
      <c r="L30" s="171"/>
      <c r="M30" s="171"/>
      <c r="N30" s="172"/>
      <c r="O30" s="61"/>
      <c r="P30" s="68"/>
      <c r="Q30" s="43"/>
    </row>
    <row r="31" spans="1:17" ht="32.4">
      <c r="A31" s="44"/>
      <c r="B31" s="67">
        <v>27</v>
      </c>
      <c r="C31" s="170"/>
      <c r="D31" s="171"/>
      <c r="E31" s="171"/>
      <c r="F31" s="171"/>
      <c r="G31" s="171"/>
      <c r="H31" s="171"/>
      <c r="I31" s="171"/>
      <c r="J31" s="171"/>
      <c r="K31" s="171"/>
      <c r="L31" s="171"/>
      <c r="M31" s="171"/>
      <c r="N31" s="172"/>
      <c r="O31" s="61"/>
      <c r="P31" s="68"/>
      <c r="Q31" s="43"/>
    </row>
    <row r="32" spans="1:17" ht="32.4">
      <c r="A32" s="44"/>
      <c r="B32" s="67">
        <v>28</v>
      </c>
      <c r="C32" s="170"/>
      <c r="D32" s="171"/>
      <c r="E32" s="171"/>
      <c r="F32" s="171"/>
      <c r="G32" s="171"/>
      <c r="H32" s="171"/>
      <c r="I32" s="171"/>
      <c r="J32" s="171"/>
      <c r="K32" s="171"/>
      <c r="L32" s="171"/>
      <c r="M32" s="171"/>
      <c r="N32" s="172"/>
      <c r="O32" s="61"/>
      <c r="P32" s="68"/>
      <c r="Q32" s="43"/>
    </row>
    <row r="33" spans="1:17" ht="32.4">
      <c r="A33" s="44"/>
      <c r="B33" s="67">
        <v>29</v>
      </c>
      <c r="C33" s="170"/>
      <c r="D33" s="171"/>
      <c r="E33" s="171"/>
      <c r="F33" s="171"/>
      <c r="G33" s="171"/>
      <c r="H33" s="171"/>
      <c r="I33" s="171"/>
      <c r="J33" s="171"/>
      <c r="K33" s="171"/>
      <c r="L33" s="171"/>
      <c r="M33" s="171"/>
      <c r="N33" s="172"/>
      <c r="O33" s="61"/>
      <c r="P33" s="68"/>
      <c r="Q33" s="43"/>
    </row>
    <row r="34" spans="1:17" ht="32.4">
      <c r="A34" s="44"/>
      <c r="B34" s="67">
        <v>30</v>
      </c>
      <c r="C34" s="170"/>
      <c r="D34" s="171"/>
      <c r="E34" s="171"/>
      <c r="F34" s="171"/>
      <c r="G34" s="171"/>
      <c r="H34" s="171"/>
      <c r="I34" s="171"/>
      <c r="J34" s="171"/>
      <c r="K34" s="171"/>
      <c r="L34" s="171"/>
      <c r="M34" s="171"/>
      <c r="N34" s="172"/>
      <c r="O34" s="61"/>
      <c r="P34" s="68"/>
      <c r="Q34" s="43"/>
    </row>
    <row r="35" spans="1:17" ht="32.4">
      <c r="A35" s="44"/>
      <c r="B35" s="67">
        <v>31</v>
      </c>
      <c r="C35" s="170"/>
      <c r="D35" s="171"/>
      <c r="E35" s="171"/>
      <c r="F35" s="171"/>
      <c r="G35" s="171"/>
      <c r="H35" s="171"/>
      <c r="I35" s="171"/>
      <c r="J35" s="171"/>
      <c r="K35" s="171"/>
      <c r="L35" s="171"/>
      <c r="M35" s="171"/>
      <c r="N35" s="172"/>
      <c r="O35" s="61"/>
      <c r="P35" s="68"/>
      <c r="Q35" s="43"/>
    </row>
    <row r="36" spans="1:17" ht="32.4">
      <c r="A36" s="44"/>
      <c r="B36" s="67">
        <v>32</v>
      </c>
      <c r="C36" s="170"/>
      <c r="D36" s="171"/>
      <c r="E36" s="171"/>
      <c r="F36" s="171"/>
      <c r="G36" s="171"/>
      <c r="H36" s="171"/>
      <c r="I36" s="171"/>
      <c r="J36" s="171"/>
      <c r="K36" s="171"/>
      <c r="L36" s="171"/>
      <c r="M36" s="171"/>
      <c r="N36" s="172"/>
      <c r="O36" s="61"/>
      <c r="P36" s="68"/>
      <c r="Q36" s="43"/>
    </row>
    <row r="37" spans="1:17" ht="32.4">
      <c r="A37" s="44"/>
      <c r="B37" s="67">
        <v>33</v>
      </c>
      <c r="C37" s="170"/>
      <c r="D37" s="171"/>
      <c r="E37" s="171"/>
      <c r="F37" s="171"/>
      <c r="G37" s="171"/>
      <c r="H37" s="171"/>
      <c r="I37" s="171"/>
      <c r="J37" s="171"/>
      <c r="K37" s="171"/>
      <c r="L37" s="171"/>
      <c r="M37" s="171"/>
      <c r="N37" s="172"/>
      <c r="O37" s="61"/>
      <c r="P37" s="68"/>
      <c r="Q37" s="43"/>
    </row>
    <row r="38" spans="1:17" ht="32.4">
      <c r="A38" s="44"/>
      <c r="B38" s="67">
        <v>34</v>
      </c>
      <c r="C38" s="170"/>
      <c r="D38" s="171"/>
      <c r="E38" s="171"/>
      <c r="F38" s="171"/>
      <c r="G38" s="171"/>
      <c r="H38" s="171"/>
      <c r="I38" s="171"/>
      <c r="J38" s="171"/>
      <c r="K38" s="171"/>
      <c r="L38" s="171"/>
      <c r="M38" s="171"/>
      <c r="N38" s="172"/>
      <c r="O38" s="61"/>
      <c r="P38" s="68"/>
      <c r="Q38" s="43"/>
    </row>
    <row r="39" spans="1:17" ht="32.4">
      <c r="A39" s="44"/>
      <c r="B39" s="67">
        <v>35</v>
      </c>
      <c r="C39" s="170"/>
      <c r="D39" s="171"/>
      <c r="E39" s="171"/>
      <c r="F39" s="171"/>
      <c r="G39" s="171"/>
      <c r="H39" s="171"/>
      <c r="I39" s="171"/>
      <c r="J39" s="171"/>
      <c r="K39" s="171"/>
      <c r="L39" s="171"/>
      <c r="M39" s="171"/>
      <c r="N39" s="172"/>
      <c r="O39" s="61"/>
      <c r="P39" s="68"/>
      <c r="Q39" s="43"/>
    </row>
    <row r="40" spans="1:17" ht="32.4">
      <c r="A40" s="44"/>
      <c r="B40" s="67">
        <v>36</v>
      </c>
      <c r="C40" s="170"/>
      <c r="D40" s="171"/>
      <c r="E40" s="171"/>
      <c r="F40" s="171"/>
      <c r="G40" s="171"/>
      <c r="H40" s="171"/>
      <c r="I40" s="171"/>
      <c r="J40" s="171"/>
      <c r="K40" s="171"/>
      <c r="L40" s="171"/>
      <c r="M40" s="171"/>
      <c r="N40" s="172"/>
      <c r="O40" s="61"/>
      <c r="P40" s="68"/>
      <c r="Q40" s="43"/>
    </row>
    <row r="41" spans="1:17" ht="33" thickBot="1">
      <c r="A41" s="44"/>
      <c r="B41" s="70"/>
      <c r="C41" s="173"/>
      <c r="D41" s="174"/>
      <c r="E41" s="174"/>
      <c r="F41" s="174"/>
      <c r="G41" s="174"/>
      <c r="H41" s="174"/>
      <c r="I41" s="174"/>
      <c r="J41" s="174"/>
      <c r="K41" s="174"/>
      <c r="L41" s="174"/>
      <c r="M41" s="174"/>
      <c r="N41" s="175"/>
      <c r="O41" s="71"/>
      <c r="P41" s="72"/>
      <c r="Q41" s="43"/>
    </row>
    <row r="42" spans="1:17">
      <c r="A42" s="8"/>
      <c r="Q42" s="9"/>
    </row>
    <row r="43" spans="1:17" ht="16.2" thickBot="1">
      <c r="A43" s="10"/>
      <c r="B43" s="63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2"/>
    </row>
    <row r="57" spans="4:13" ht="23.4">
      <c r="D57" s="28"/>
      <c r="E57" s="28"/>
      <c r="F57" s="28"/>
    </row>
    <row r="58" spans="4:13" ht="23.4">
      <c r="D58" s="28"/>
      <c r="E58" s="28"/>
      <c r="F58" s="28"/>
    </row>
    <row r="59" spans="4:13" ht="23.4">
      <c r="D59" s="28"/>
      <c r="E59" s="28"/>
      <c r="F59" s="28"/>
    </row>
    <row r="60" spans="4:13" ht="23.4">
      <c r="D60" s="28"/>
      <c r="E60" s="28"/>
      <c r="F60" s="28"/>
    </row>
    <row r="61" spans="4:13" ht="23.4">
      <c r="D61" s="28"/>
      <c r="E61" s="28"/>
      <c r="F61" s="28"/>
    </row>
    <row r="62" spans="4:13" ht="23.4">
      <c r="D62" s="28"/>
      <c r="E62" s="28"/>
      <c r="F62" s="28"/>
    </row>
    <row r="63" spans="4:13" ht="21">
      <c r="K63" s="4"/>
      <c r="L63" s="4"/>
      <c r="M63" s="4"/>
    </row>
    <row r="64" spans="4:13" ht="21">
      <c r="K64" s="4"/>
      <c r="L64" s="4"/>
      <c r="M64" s="4"/>
    </row>
  </sheetData>
  <mergeCells count="42">
    <mergeCell ref="C40:N40"/>
    <mergeCell ref="C41:N41"/>
    <mergeCell ref="C35:N35"/>
    <mergeCell ref="C36:N36"/>
    <mergeCell ref="C37:N37"/>
    <mergeCell ref="C38:N38"/>
    <mergeCell ref="C39:N39"/>
    <mergeCell ref="C30:N30"/>
    <mergeCell ref="C31:N31"/>
    <mergeCell ref="C32:N32"/>
    <mergeCell ref="C33:N33"/>
    <mergeCell ref="C34:N34"/>
    <mergeCell ref="C25:N25"/>
    <mergeCell ref="C26:N26"/>
    <mergeCell ref="C27:N27"/>
    <mergeCell ref="C28:N28"/>
    <mergeCell ref="C29:N29"/>
    <mergeCell ref="C20:N20"/>
    <mergeCell ref="C21:N21"/>
    <mergeCell ref="C22:N22"/>
    <mergeCell ref="C23:N23"/>
    <mergeCell ref="C24:N24"/>
    <mergeCell ref="C15:N15"/>
    <mergeCell ref="C16:N16"/>
    <mergeCell ref="C17:N17"/>
    <mergeCell ref="C18:N18"/>
    <mergeCell ref="C19:N19"/>
    <mergeCell ref="C10:N10"/>
    <mergeCell ref="C11:N11"/>
    <mergeCell ref="C12:N12"/>
    <mergeCell ref="C13:N13"/>
    <mergeCell ref="C14:N14"/>
    <mergeCell ref="C5:N5"/>
    <mergeCell ref="C6:N6"/>
    <mergeCell ref="C7:N7"/>
    <mergeCell ref="C8:N8"/>
    <mergeCell ref="C9:N9"/>
    <mergeCell ref="A1:B2"/>
    <mergeCell ref="C1:N2"/>
    <mergeCell ref="P1:Q1"/>
    <mergeCell ref="P2:Q2"/>
    <mergeCell ref="C4:N4"/>
  </mergeCells>
  <printOptions horizontalCentered="1"/>
  <pageMargins left="0.25" right="0.25" top="0.75" bottom="0.75" header="0.3" footer="0.3"/>
  <pageSetup paperSize="9" scale="45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39F5A-DF39-F541-B8C2-02BEDD153576}">
  <sheetPr>
    <pageSetUpPr fitToPage="1"/>
  </sheetPr>
  <dimension ref="A1:Q106"/>
  <sheetViews>
    <sheetView showGridLines="0" view="pageBreakPreview" zoomScaleNormal="140" zoomScaleSheetLayoutView="100" workbookViewId="0">
      <selection sqref="A1:B2"/>
    </sheetView>
  </sheetViews>
  <sheetFormatPr defaultColWidth="11.19921875" defaultRowHeight="15.6"/>
  <cols>
    <col min="1" max="1" width="8.19921875" customWidth="1"/>
    <col min="2" max="2" width="5.5" customWidth="1"/>
    <col min="3" max="3" width="10.5" customWidth="1"/>
    <col min="4" max="4" width="12.19921875" customWidth="1"/>
    <col min="5" max="5" width="35" bestFit="1" customWidth="1"/>
    <col min="6" max="6" width="11.5" bestFit="1" customWidth="1"/>
    <col min="7" max="7" width="19.69921875" bestFit="1" customWidth="1"/>
    <col min="8" max="8" width="16.69921875" customWidth="1"/>
    <col min="10" max="10" width="17.296875" bestFit="1" customWidth="1"/>
    <col min="11" max="11" width="13.69921875" bestFit="1" customWidth="1"/>
    <col min="13" max="13" width="15.19921875" customWidth="1"/>
  </cols>
  <sheetData>
    <row r="1" spans="1:17" ht="43.05" customHeight="1">
      <c r="A1" s="155" t="s">
        <v>10</v>
      </c>
      <c r="B1" s="156"/>
      <c r="C1" s="159" t="str">
        <f>表紙!C7</f>
        <v>プロジェクト名</v>
      </c>
      <c r="D1" s="160"/>
      <c r="E1" s="160"/>
      <c r="F1" s="160"/>
      <c r="G1" s="160"/>
      <c r="H1" s="160"/>
      <c r="I1" s="160"/>
      <c r="J1" s="160"/>
      <c r="K1" s="160"/>
      <c r="L1" s="160"/>
      <c r="M1" s="14" t="s">
        <v>11</v>
      </c>
      <c r="N1" s="165"/>
      <c r="O1" s="166"/>
      <c r="P1" s="4"/>
      <c r="Q1" s="4"/>
    </row>
    <row r="2" spans="1:17" ht="43.05" customHeight="1" thickBot="1">
      <c r="A2" s="157"/>
      <c r="B2" s="158"/>
      <c r="C2" s="162"/>
      <c r="D2" s="163"/>
      <c r="E2" s="163"/>
      <c r="F2" s="163"/>
      <c r="G2" s="163"/>
      <c r="H2" s="163"/>
      <c r="I2" s="163"/>
      <c r="J2" s="163"/>
      <c r="K2" s="163"/>
      <c r="L2" s="163"/>
      <c r="M2" s="15" t="s">
        <v>12</v>
      </c>
      <c r="N2" s="167">
        <f ca="1">NOW()</f>
        <v>44836.708237268518</v>
      </c>
      <c r="O2" s="168"/>
      <c r="P2" s="4"/>
      <c r="Q2" s="4"/>
    </row>
    <row r="3" spans="1:17" ht="21.6" thickBot="1">
      <c r="A3" s="13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27"/>
    </row>
    <row r="4" spans="1:17" ht="23.4">
      <c r="A4" s="8"/>
      <c r="C4" s="88" t="s">
        <v>0</v>
      </c>
      <c r="D4" s="89" t="s">
        <v>29</v>
      </c>
      <c r="E4" s="90" t="s">
        <v>30</v>
      </c>
      <c r="F4" s="90" t="s">
        <v>31</v>
      </c>
      <c r="G4" s="90" t="s">
        <v>32</v>
      </c>
      <c r="H4" s="90" t="s">
        <v>33</v>
      </c>
      <c r="I4" s="90" t="s">
        <v>34</v>
      </c>
      <c r="J4" s="90" t="s">
        <v>35</v>
      </c>
      <c r="K4" s="90" t="s">
        <v>36</v>
      </c>
      <c r="L4" s="91" t="s">
        <v>34</v>
      </c>
      <c r="M4" s="92" t="s">
        <v>37</v>
      </c>
      <c r="N4" s="39"/>
      <c r="O4" s="40"/>
      <c r="P4" s="41"/>
    </row>
    <row r="5" spans="1:17" ht="21">
      <c r="A5" s="8"/>
      <c r="C5" s="22">
        <v>1</v>
      </c>
      <c r="D5" s="51"/>
      <c r="E5" s="23"/>
      <c r="F5" s="23"/>
      <c r="G5" s="24"/>
      <c r="H5" s="24"/>
      <c r="I5" s="23">
        <f>H5-G5</f>
        <v>0</v>
      </c>
      <c r="J5" s="24"/>
      <c r="K5" s="24"/>
      <c r="L5" s="25"/>
      <c r="M5" s="26">
        <v>0</v>
      </c>
      <c r="N5" s="39"/>
      <c r="O5" s="40"/>
      <c r="P5" s="41"/>
    </row>
    <row r="6" spans="1:17" ht="21">
      <c r="A6" s="8"/>
      <c r="C6" s="22">
        <v>2</v>
      </c>
      <c r="D6" s="51"/>
      <c r="E6" s="23"/>
      <c r="F6" s="23"/>
      <c r="G6" s="24"/>
      <c r="H6" s="24"/>
      <c r="I6" s="23">
        <f t="shared" ref="I6:I29" si="0">H6-G6</f>
        <v>0</v>
      </c>
      <c r="J6" s="24"/>
      <c r="K6" s="24"/>
      <c r="L6" s="25"/>
      <c r="M6" s="26">
        <v>0</v>
      </c>
      <c r="N6" s="39"/>
      <c r="O6" s="40"/>
      <c r="P6" s="41"/>
    </row>
    <row r="7" spans="1:17" ht="21">
      <c r="A7" s="8"/>
      <c r="C7" s="22">
        <v>3</v>
      </c>
      <c r="D7" s="51"/>
      <c r="E7" s="23"/>
      <c r="F7" s="23"/>
      <c r="G7" s="24"/>
      <c r="H7" s="24"/>
      <c r="I7" s="23">
        <f t="shared" si="0"/>
        <v>0</v>
      </c>
      <c r="J7" s="24"/>
      <c r="K7" s="24"/>
      <c r="L7" s="25"/>
      <c r="M7" s="26">
        <v>0</v>
      </c>
      <c r="N7" s="39"/>
      <c r="O7" s="40"/>
      <c r="P7" s="41"/>
    </row>
    <row r="8" spans="1:17" ht="21">
      <c r="A8" s="8"/>
      <c r="C8" s="22">
        <v>4</v>
      </c>
      <c r="D8" s="51"/>
      <c r="E8" s="23"/>
      <c r="F8" s="23"/>
      <c r="G8" s="24"/>
      <c r="H8" s="24"/>
      <c r="I8" s="23">
        <f t="shared" si="0"/>
        <v>0</v>
      </c>
      <c r="J8" s="24"/>
      <c r="K8" s="24"/>
      <c r="L8" s="25"/>
      <c r="M8" s="26">
        <v>0</v>
      </c>
      <c r="N8" s="39"/>
      <c r="O8" s="40"/>
      <c r="P8" s="41"/>
    </row>
    <row r="9" spans="1:17" ht="21">
      <c r="A9" s="8"/>
      <c r="C9" s="22">
        <v>5</v>
      </c>
      <c r="D9" s="51"/>
      <c r="E9" s="23"/>
      <c r="F9" s="23"/>
      <c r="G9" s="24"/>
      <c r="H9" s="24"/>
      <c r="I9" s="23">
        <f t="shared" si="0"/>
        <v>0</v>
      </c>
      <c r="J9" s="24"/>
      <c r="K9" s="24"/>
      <c r="L9" s="25"/>
      <c r="M9" s="26">
        <v>0</v>
      </c>
      <c r="N9" s="4"/>
      <c r="O9" s="27"/>
    </row>
    <row r="10" spans="1:17" ht="21">
      <c r="A10" s="8"/>
      <c r="C10" s="22">
        <v>6</v>
      </c>
      <c r="D10" s="51"/>
      <c r="E10" s="23"/>
      <c r="F10" s="23"/>
      <c r="G10" s="24"/>
      <c r="H10" s="24"/>
      <c r="I10" s="23">
        <f t="shared" si="0"/>
        <v>0</v>
      </c>
      <c r="J10" s="24"/>
      <c r="K10" s="24"/>
      <c r="L10" s="25"/>
      <c r="M10" s="26">
        <v>0</v>
      </c>
      <c r="N10" s="4"/>
      <c r="O10" s="27"/>
    </row>
    <row r="11" spans="1:17" ht="21">
      <c r="A11" s="8"/>
      <c r="C11" s="22">
        <v>7</v>
      </c>
      <c r="D11" s="51"/>
      <c r="E11" s="23"/>
      <c r="F11" s="23"/>
      <c r="G11" s="24"/>
      <c r="H11" s="24"/>
      <c r="I11" s="23">
        <f t="shared" si="0"/>
        <v>0</v>
      </c>
      <c r="J11" s="24"/>
      <c r="K11" s="24"/>
      <c r="L11" s="25"/>
      <c r="M11" s="26">
        <v>0</v>
      </c>
      <c r="N11" s="4"/>
      <c r="O11" s="27"/>
    </row>
    <row r="12" spans="1:17" ht="21">
      <c r="A12" s="8"/>
      <c r="C12" s="22">
        <v>8</v>
      </c>
      <c r="D12" s="51"/>
      <c r="E12" s="23"/>
      <c r="F12" s="23"/>
      <c r="G12" s="24"/>
      <c r="H12" s="24"/>
      <c r="I12" s="23">
        <f t="shared" si="0"/>
        <v>0</v>
      </c>
      <c r="J12" s="24"/>
      <c r="K12" s="24"/>
      <c r="L12" s="25"/>
      <c r="M12" s="26">
        <v>0</v>
      </c>
      <c r="N12" s="4"/>
      <c r="O12" s="27"/>
    </row>
    <row r="13" spans="1:17" ht="21">
      <c r="A13" s="8"/>
      <c r="C13" s="22">
        <v>9</v>
      </c>
      <c r="D13" s="51"/>
      <c r="E13" s="23"/>
      <c r="F13" s="23"/>
      <c r="G13" s="24"/>
      <c r="H13" s="24"/>
      <c r="I13" s="23">
        <f t="shared" si="0"/>
        <v>0</v>
      </c>
      <c r="J13" s="24"/>
      <c r="K13" s="24"/>
      <c r="L13" s="25"/>
      <c r="M13" s="26">
        <v>0</v>
      </c>
      <c r="N13" s="4"/>
      <c r="O13" s="27"/>
    </row>
    <row r="14" spans="1:17" ht="21">
      <c r="A14" s="8"/>
      <c r="C14" s="22">
        <v>10</v>
      </c>
      <c r="D14" s="51"/>
      <c r="E14" s="23"/>
      <c r="F14" s="23"/>
      <c r="G14" s="24"/>
      <c r="H14" s="24"/>
      <c r="I14" s="23">
        <f t="shared" si="0"/>
        <v>0</v>
      </c>
      <c r="J14" s="24"/>
      <c r="K14" s="24"/>
      <c r="L14" s="25"/>
      <c r="M14" s="26">
        <v>0</v>
      </c>
      <c r="N14" s="4"/>
      <c r="O14" s="27"/>
    </row>
    <row r="15" spans="1:17" ht="21">
      <c r="A15" s="8"/>
      <c r="C15" s="22">
        <v>11</v>
      </c>
      <c r="D15" s="51"/>
      <c r="E15" s="23"/>
      <c r="F15" s="23"/>
      <c r="G15" s="24"/>
      <c r="H15" s="24"/>
      <c r="I15" s="23">
        <f t="shared" si="0"/>
        <v>0</v>
      </c>
      <c r="J15" s="24"/>
      <c r="K15" s="24"/>
      <c r="L15" s="25"/>
      <c r="M15" s="26">
        <v>0</v>
      </c>
      <c r="N15" s="4"/>
      <c r="O15" s="27"/>
    </row>
    <row r="16" spans="1:17" ht="21">
      <c r="A16" s="8"/>
      <c r="C16" s="22">
        <v>12</v>
      </c>
      <c r="D16" s="51"/>
      <c r="E16" s="23"/>
      <c r="F16" s="23"/>
      <c r="G16" s="24"/>
      <c r="H16" s="24"/>
      <c r="I16" s="23">
        <f t="shared" si="0"/>
        <v>0</v>
      </c>
      <c r="J16" s="24"/>
      <c r="K16" s="24"/>
      <c r="L16" s="25"/>
      <c r="M16" s="26">
        <v>0</v>
      </c>
      <c r="N16" s="4"/>
      <c r="O16" s="27"/>
    </row>
    <row r="17" spans="1:15" ht="21">
      <c r="A17" s="8"/>
      <c r="C17" s="22">
        <v>13</v>
      </c>
      <c r="D17" s="51"/>
      <c r="E17" s="23"/>
      <c r="F17" s="23"/>
      <c r="G17" s="24"/>
      <c r="H17" s="24"/>
      <c r="I17" s="23">
        <f t="shared" si="0"/>
        <v>0</v>
      </c>
      <c r="J17" s="24"/>
      <c r="K17" s="24"/>
      <c r="L17" s="25"/>
      <c r="M17" s="26">
        <v>0</v>
      </c>
      <c r="N17" s="4"/>
      <c r="O17" s="27"/>
    </row>
    <row r="18" spans="1:15" ht="21">
      <c r="A18" s="8"/>
      <c r="C18" s="22">
        <v>14</v>
      </c>
      <c r="D18" s="51"/>
      <c r="E18" s="23"/>
      <c r="F18" s="23"/>
      <c r="G18" s="24"/>
      <c r="H18" s="24"/>
      <c r="I18" s="23">
        <f t="shared" si="0"/>
        <v>0</v>
      </c>
      <c r="J18" s="24"/>
      <c r="K18" s="24"/>
      <c r="L18" s="25"/>
      <c r="M18" s="26">
        <v>0</v>
      </c>
      <c r="N18" s="4"/>
      <c r="O18" s="27"/>
    </row>
    <row r="19" spans="1:15" ht="21">
      <c r="A19" s="8"/>
      <c r="C19" s="22">
        <v>15</v>
      </c>
      <c r="D19" s="51"/>
      <c r="E19" s="23"/>
      <c r="F19" s="23"/>
      <c r="G19" s="24"/>
      <c r="H19" s="24"/>
      <c r="I19" s="23">
        <f t="shared" si="0"/>
        <v>0</v>
      </c>
      <c r="J19" s="24"/>
      <c r="K19" s="24"/>
      <c r="L19" s="25"/>
      <c r="M19" s="26">
        <v>0</v>
      </c>
      <c r="N19" s="4"/>
      <c r="O19" s="27"/>
    </row>
    <row r="20" spans="1:15" ht="21">
      <c r="A20" s="8"/>
      <c r="C20" s="22">
        <v>16</v>
      </c>
      <c r="D20" s="51"/>
      <c r="E20" s="23"/>
      <c r="F20" s="23"/>
      <c r="G20" s="24"/>
      <c r="H20" s="24"/>
      <c r="I20" s="23">
        <f t="shared" si="0"/>
        <v>0</v>
      </c>
      <c r="J20" s="24"/>
      <c r="K20" s="24"/>
      <c r="L20" s="25"/>
      <c r="M20" s="26">
        <v>0</v>
      </c>
      <c r="N20" s="4"/>
      <c r="O20" s="27"/>
    </row>
    <row r="21" spans="1:15" ht="21">
      <c r="A21" s="8"/>
      <c r="C21" s="22">
        <v>17</v>
      </c>
      <c r="D21" s="51"/>
      <c r="E21" s="23"/>
      <c r="F21" s="23"/>
      <c r="G21" s="24"/>
      <c r="H21" s="24"/>
      <c r="I21" s="23">
        <f t="shared" si="0"/>
        <v>0</v>
      </c>
      <c r="J21" s="24"/>
      <c r="K21" s="24"/>
      <c r="L21" s="25"/>
      <c r="M21" s="26">
        <v>0</v>
      </c>
      <c r="N21" s="4"/>
      <c r="O21" s="27"/>
    </row>
    <row r="22" spans="1:15" ht="21">
      <c r="A22" s="8"/>
      <c r="C22" s="22">
        <v>18</v>
      </c>
      <c r="D22" s="51"/>
      <c r="E22" s="23"/>
      <c r="F22" s="23"/>
      <c r="G22" s="24"/>
      <c r="H22" s="24"/>
      <c r="I22" s="23">
        <f t="shared" si="0"/>
        <v>0</v>
      </c>
      <c r="J22" s="24"/>
      <c r="K22" s="24"/>
      <c r="L22" s="25"/>
      <c r="M22" s="26">
        <v>0</v>
      </c>
      <c r="N22" s="4"/>
      <c r="O22" s="27"/>
    </row>
    <row r="23" spans="1:15" ht="21">
      <c r="A23" s="8"/>
      <c r="C23" s="22">
        <v>19</v>
      </c>
      <c r="D23" s="51"/>
      <c r="E23" s="23"/>
      <c r="F23" s="23"/>
      <c r="G23" s="24"/>
      <c r="H23" s="24"/>
      <c r="I23" s="23">
        <f t="shared" si="0"/>
        <v>0</v>
      </c>
      <c r="J23" s="24"/>
      <c r="K23" s="24"/>
      <c r="L23" s="25"/>
      <c r="M23" s="26">
        <v>0</v>
      </c>
      <c r="N23" s="4"/>
      <c r="O23" s="27"/>
    </row>
    <row r="24" spans="1:15" ht="21">
      <c r="A24" s="8"/>
      <c r="C24" s="22">
        <v>20</v>
      </c>
      <c r="D24" s="51"/>
      <c r="E24" s="23"/>
      <c r="F24" s="23"/>
      <c r="G24" s="24"/>
      <c r="H24" s="24"/>
      <c r="I24" s="23">
        <f t="shared" si="0"/>
        <v>0</v>
      </c>
      <c r="J24" s="24"/>
      <c r="K24" s="24"/>
      <c r="L24" s="25"/>
      <c r="M24" s="26">
        <v>0</v>
      </c>
      <c r="N24" s="4"/>
      <c r="O24" s="27"/>
    </row>
    <row r="25" spans="1:15" ht="21">
      <c r="A25" s="8"/>
      <c r="C25" s="22">
        <v>21</v>
      </c>
      <c r="D25" s="51"/>
      <c r="E25" s="23"/>
      <c r="F25" s="23"/>
      <c r="G25" s="24"/>
      <c r="H25" s="24"/>
      <c r="I25" s="23">
        <f t="shared" si="0"/>
        <v>0</v>
      </c>
      <c r="J25" s="24"/>
      <c r="K25" s="24"/>
      <c r="L25" s="25"/>
      <c r="M25" s="26">
        <v>0</v>
      </c>
      <c r="N25" s="4"/>
      <c r="O25" s="27"/>
    </row>
    <row r="26" spans="1:15" ht="21">
      <c r="A26" s="8"/>
      <c r="C26" s="22">
        <v>22</v>
      </c>
      <c r="D26" s="51"/>
      <c r="E26" s="23"/>
      <c r="F26" s="23"/>
      <c r="G26" s="24"/>
      <c r="H26" s="24"/>
      <c r="I26" s="23">
        <f t="shared" si="0"/>
        <v>0</v>
      </c>
      <c r="J26" s="24"/>
      <c r="K26" s="24"/>
      <c r="L26" s="25"/>
      <c r="M26" s="26">
        <v>0</v>
      </c>
      <c r="N26" s="4"/>
      <c r="O26" s="27"/>
    </row>
    <row r="27" spans="1:15" ht="21">
      <c r="A27" s="8"/>
      <c r="C27" s="22">
        <v>23</v>
      </c>
      <c r="D27" s="51"/>
      <c r="E27" s="23"/>
      <c r="F27" s="23"/>
      <c r="G27" s="24"/>
      <c r="H27" s="24"/>
      <c r="I27" s="23">
        <f t="shared" si="0"/>
        <v>0</v>
      </c>
      <c r="J27" s="24"/>
      <c r="K27" s="24"/>
      <c r="L27" s="25"/>
      <c r="M27" s="26">
        <v>0</v>
      </c>
      <c r="N27" s="4"/>
      <c r="O27" s="27"/>
    </row>
    <row r="28" spans="1:15" ht="21">
      <c r="A28" s="8"/>
      <c r="C28" s="22">
        <v>24</v>
      </c>
      <c r="D28" s="51"/>
      <c r="E28" s="23"/>
      <c r="F28" s="23"/>
      <c r="G28" s="24"/>
      <c r="H28" s="24"/>
      <c r="I28" s="23">
        <f t="shared" si="0"/>
        <v>0</v>
      </c>
      <c r="J28" s="24"/>
      <c r="K28" s="24"/>
      <c r="L28" s="25"/>
      <c r="M28" s="26">
        <v>0</v>
      </c>
      <c r="N28" s="4"/>
      <c r="O28" s="27"/>
    </row>
    <row r="29" spans="1:15" ht="21">
      <c r="A29" s="8"/>
      <c r="C29" s="22">
        <v>25</v>
      </c>
      <c r="D29" s="51"/>
      <c r="E29" s="23"/>
      <c r="F29" s="23"/>
      <c r="G29" s="24"/>
      <c r="H29" s="24"/>
      <c r="I29" s="23">
        <f t="shared" si="0"/>
        <v>0</v>
      </c>
      <c r="J29" s="24"/>
      <c r="K29" s="24"/>
      <c r="L29" s="25"/>
      <c r="M29" s="26">
        <v>0</v>
      </c>
      <c r="N29" s="4"/>
      <c r="O29" s="27"/>
    </row>
    <row r="30" spans="1:15" ht="21.6" thickBot="1">
      <c r="A30" s="8"/>
      <c r="C30" s="46"/>
      <c r="D30" s="52"/>
      <c r="E30" s="53"/>
      <c r="F30" s="53"/>
      <c r="G30" s="54"/>
      <c r="H30" s="54"/>
      <c r="I30" s="53">
        <f t="shared" ref="I30" si="1">H30-G30</f>
        <v>0</v>
      </c>
      <c r="J30" s="54"/>
      <c r="K30" s="54"/>
      <c r="L30" s="55"/>
      <c r="M30" s="56">
        <v>0</v>
      </c>
      <c r="N30" s="4"/>
      <c r="O30" s="27"/>
    </row>
    <row r="31" spans="1:15" ht="21">
      <c r="A31" s="8"/>
      <c r="C31" s="4"/>
      <c r="D31" s="4"/>
      <c r="E31" s="4"/>
      <c r="F31" s="4"/>
      <c r="G31" s="29"/>
      <c r="H31" s="29"/>
      <c r="I31" s="4">
        <f>SUM(I6:I30)</f>
        <v>0</v>
      </c>
      <c r="J31" s="29"/>
      <c r="K31" s="29"/>
      <c r="L31" s="4"/>
      <c r="M31" s="4"/>
      <c r="N31" s="4"/>
      <c r="O31" s="27"/>
    </row>
    <row r="32" spans="1:15" ht="21">
      <c r="A32" s="8"/>
      <c r="C32" s="4"/>
      <c r="D32" s="4"/>
      <c r="E32" s="4"/>
      <c r="F32" s="4"/>
      <c r="G32" s="29"/>
      <c r="H32" s="29" t="s">
        <v>1</v>
      </c>
      <c r="I32" s="30">
        <f>I31/30</f>
        <v>0</v>
      </c>
      <c r="J32" s="29"/>
      <c r="K32" s="29"/>
      <c r="L32" s="29"/>
      <c r="M32" s="4"/>
      <c r="N32" s="4"/>
      <c r="O32" s="27"/>
    </row>
    <row r="33" spans="5:10">
      <c r="E33" s="1"/>
      <c r="F33" s="1"/>
      <c r="H33" s="1"/>
      <c r="I33" s="1"/>
      <c r="J33" s="1"/>
    </row>
    <row r="34" spans="5:10">
      <c r="E34" s="1"/>
      <c r="F34" s="1"/>
      <c r="H34" s="1"/>
      <c r="I34" s="1"/>
      <c r="J34" s="1"/>
    </row>
    <row r="35" spans="5:10">
      <c r="E35" s="1"/>
      <c r="F35" s="1"/>
      <c r="H35" s="1"/>
      <c r="I35" s="1"/>
      <c r="J35" s="1"/>
    </row>
    <row r="36" spans="5:10">
      <c r="E36" s="1"/>
      <c r="F36" s="1"/>
      <c r="H36" s="1"/>
      <c r="I36" s="1"/>
      <c r="J36" s="1"/>
    </row>
    <row r="37" spans="5:10">
      <c r="E37" s="1"/>
      <c r="F37" s="1"/>
      <c r="H37" s="1"/>
      <c r="I37" s="1"/>
      <c r="J37" s="1"/>
    </row>
    <row r="38" spans="5:10">
      <c r="E38" s="1"/>
      <c r="F38" s="1"/>
      <c r="H38" s="1"/>
      <c r="I38" s="1"/>
      <c r="J38" s="1"/>
    </row>
    <row r="39" spans="5:10">
      <c r="E39" s="1"/>
      <c r="F39" s="1"/>
      <c r="H39" s="1"/>
      <c r="I39" s="1"/>
      <c r="J39" s="1"/>
    </row>
    <row r="40" spans="5:10">
      <c r="E40" s="1"/>
      <c r="F40" s="1"/>
      <c r="H40" s="1"/>
      <c r="I40" s="1"/>
      <c r="J40" s="1"/>
    </row>
    <row r="63" spans="4:6" ht="23.4">
      <c r="D63" s="28"/>
      <c r="E63" s="28"/>
      <c r="F63" s="28"/>
    </row>
    <row r="64" spans="4:6" ht="23.4">
      <c r="D64" s="28"/>
      <c r="E64" s="28"/>
      <c r="F64" s="28"/>
    </row>
    <row r="65" spans="4:13" ht="23.4">
      <c r="D65" s="28"/>
      <c r="E65" s="28"/>
      <c r="F65" s="28"/>
    </row>
    <row r="66" spans="4:13" ht="23.4">
      <c r="D66" s="28"/>
      <c r="E66" s="28"/>
      <c r="F66" s="28"/>
    </row>
    <row r="67" spans="4:13" ht="23.4">
      <c r="D67" s="28"/>
      <c r="E67" s="28"/>
      <c r="F67" s="28"/>
    </row>
    <row r="68" spans="4:13" ht="23.4">
      <c r="D68" s="28"/>
      <c r="E68" s="28"/>
      <c r="F68" s="28"/>
    </row>
    <row r="69" spans="4:13" ht="21">
      <c r="K69" s="4"/>
      <c r="L69" s="4"/>
      <c r="M69" s="4"/>
    </row>
    <row r="70" spans="4:13" ht="21">
      <c r="K70" s="4"/>
      <c r="L70" s="4"/>
      <c r="M70" s="4"/>
    </row>
    <row r="101" spans="3:4">
      <c r="D101" t="s">
        <v>5</v>
      </c>
    </row>
    <row r="104" spans="3:4">
      <c r="C104" t="s">
        <v>3</v>
      </c>
      <c r="D104" t="s">
        <v>4</v>
      </c>
    </row>
    <row r="105" spans="3:4">
      <c r="C105" t="s">
        <v>6</v>
      </c>
      <c r="D105" t="s">
        <v>7</v>
      </c>
    </row>
    <row r="106" spans="3:4">
      <c r="C106" t="s">
        <v>8</v>
      </c>
      <c r="D106" t="s">
        <v>9</v>
      </c>
    </row>
  </sheetData>
  <mergeCells count="4">
    <mergeCell ref="A1:B2"/>
    <mergeCell ref="C1:L2"/>
    <mergeCell ref="N1:O1"/>
    <mergeCell ref="N2:O2"/>
  </mergeCells>
  <printOptions horizontalCentered="1"/>
  <pageMargins left="0.25" right="0.25" top="0.75" bottom="0.75" header="0.3" footer="0.3"/>
  <pageSetup paperSize="9" scale="55" orientation="landscape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73B61-0E46-A84A-A372-524248523343}">
  <dimension ref="A1:AL10"/>
  <sheetViews>
    <sheetView showGridLines="0" view="pageBreakPreview" zoomScaleNormal="110" zoomScaleSheetLayoutView="100" workbookViewId="0">
      <selection sqref="A1:B2"/>
    </sheetView>
  </sheetViews>
  <sheetFormatPr defaultColWidth="11.19921875" defaultRowHeight="15.6"/>
  <cols>
    <col min="3" max="3" width="24.796875" customWidth="1"/>
    <col min="4" max="33" width="4.796875" customWidth="1"/>
    <col min="34" max="34" width="15.5" bestFit="1" customWidth="1"/>
    <col min="35" max="36" width="9.5" customWidth="1"/>
  </cols>
  <sheetData>
    <row r="1" spans="1:38" ht="43.05" customHeight="1">
      <c r="A1" s="155" t="s">
        <v>10</v>
      </c>
      <c r="B1" s="156"/>
      <c r="C1" s="159" t="str">
        <f>表紙!C7</f>
        <v>プロジェクト名</v>
      </c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75" t="s">
        <v>11</v>
      </c>
      <c r="AI1" s="176"/>
      <c r="AJ1" s="177"/>
      <c r="AK1" s="4"/>
      <c r="AL1" s="4"/>
    </row>
    <row r="2" spans="1:38" ht="43.05" customHeight="1" thickBot="1">
      <c r="A2" s="157"/>
      <c r="B2" s="158"/>
      <c r="C2" s="162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  <c r="V2" s="163"/>
      <c r="W2" s="163"/>
      <c r="X2" s="163"/>
      <c r="Y2" s="163"/>
      <c r="Z2" s="163"/>
      <c r="AA2" s="163"/>
      <c r="AB2" s="163"/>
      <c r="AC2" s="163"/>
      <c r="AD2" s="163"/>
      <c r="AE2" s="163"/>
      <c r="AF2" s="163"/>
      <c r="AG2" s="163"/>
      <c r="AH2" s="76" t="s">
        <v>12</v>
      </c>
      <c r="AI2" s="178">
        <v>44826</v>
      </c>
      <c r="AJ2" s="179"/>
      <c r="AK2" s="4"/>
      <c r="AL2" s="4"/>
    </row>
    <row r="4" spans="1:38" ht="16.2" thickBot="1"/>
    <row r="5" spans="1:38" ht="25.8">
      <c r="B5" s="129" t="s">
        <v>0</v>
      </c>
      <c r="C5" s="130" t="s">
        <v>31</v>
      </c>
      <c r="D5" s="142">
        <v>22</v>
      </c>
      <c r="E5" s="131">
        <v>23</v>
      </c>
      <c r="F5" s="131">
        <v>24</v>
      </c>
      <c r="G5" s="131">
        <v>25</v>
      </c>
      <c r="H5" s="131">
        <v>26</v>
      </c>
      <c r="I5" s="131">
        <v>27</v>
      </c>
      <c r="J5" s="131">
        <v>28</v>
      </c>
      <c r="K5" s="131">
        <v>29</v>
      </c>
      <c r="L5" s="143">
        <v>30</v>
      </c>
      <c r="M5" s="148">
        <v>1</v>
      </c>
      <c r="N5" s="132">
        <v>2</v>
      </c>
      <c r="O5" s="132">
        <v>3</v>
      </c>
      <c r="P5" s="132">
        <v>4</v>
      </c>
      <c r="Q5" s="132">
        <v>5</v>
      </c>
      <c r="R5" s="132">
        <v>6</v>
      </c>
      <c r="S5" s="132">
        <v>7</v>
      </c>
      <c r="T5" s="132">
        <v>8</v>
      </c>
      <c r="U5" s="132">
        <v>9</v>
      </c>
      <c r="V5" s="132">
        <v>10</v>
      </c>
      <c r="W5" s="132">
        <v>11</v>
      </c>
      <c r="X5" s="132">
        <v>12</v>
      </c>
      <c r="Y5" s="132">
        <v>13</v>
      </c>
      <c r="Z5" s="132">
        <v>14</v>
      </c>
      <c r="AA5" s="132">
        <v>15</v>
      </c>
      <c r="AB5" s="132">
        <v>16</v>
      </c>
      <c r="AC5" s="132">
        <v>17</v>
      </c>
      <c r="AD5" s="132">
        <v>18</v>
      </c>
      <c r="AE5" s="132">
        <v>19</v>
      </c>
      <c r="AF5" s="132">
        <v>20</v>
      </c>
      <c r="AG5" s="133">
        <v>21</v>
      </c>
    </row>
    <row r="6" spans="1:38" ht="25.95" customHeight="1">
      <c r="B6" s="134">
        <v>1</v>
      </c>
      <c r="C6" s="47"/>
      <c r="D6" s="144"/>
      <c r="E6" s="73"/>
      <c r="F6" s="73"/>
      <c r="G6" s="73"/>
      <c r="H6" s="73"/>
      <c r="I6" s="73"/>
      <c r="J6" s="73"/>
      <c r="K6" s="73"/>
      <c r="L6" s="145"/>
      <c r="M6" s="144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4"/>
      <c r="AA6" s="74"/>
      <c r="AB6" s="74"/>
      <c r="AC6" s="74"/>
      <c r="AD6" s="74"/>
      <c r="AE6" s="74"/>
      <c r="AF6" s="74"/>
      <c r="AG6" s="135"/>
    </row>
    <row r="7" spans="1:38" ht="25.95" customHeight="1">
      <c r="B7" s="136">
        <v>2</v>
      </c>
      <c r="C7" s="47"/>
      <c r="D7" s="144"/>
      <c r="E7" s="73"/>
      <c r="F7" s="73"/>
      <c r="G7" s="73"/>
      <c r="H7" s="73"/>
      <c r="I7" s="73"/>
      <c r="J7" s="73"/>
      <c r="K7" s="73"/>
      <c r="L7" s="145"/>
      <c r="M7" s="144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4"/>
      <c r="AA7" s="74"/>
      <c r="AB7" s="74"/>
      <c r="AC7" s="74"/>
      <c r="AD7" s="74"/>
      <c r="AE7" s="74"/>
      <c r="AF7" s="74"/>
      <c r="AG7" s="135"/>
    </row>
    <row r="8" spans="1:38" ht="25.95" customHeight="1">
      <c r="B8" s="136">
        <v>3</v>
      </c>
      <c r="C8" s="47"/>
      <c r="D8" s="144"/>
      <c r="E8" s="73"/>
      <c r="F8" s="73"/>
      <c r="G8" s="73"/>
      <c r="H8" s="73"/>
      <c r="I8" s="73"/>
      <c r="J8" s="73"/>
      <c r="K8" s="73"/>
      <c r="L8" s="145"/>
      <c r="M8" s="144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4"/>
      <c r="AA8" s="74"/>
      <c r="AB8" s="74"/>
      <c r="AC8" s="74"/>
      <c r="AD8" s="74"/>
      <c r="AE8" s="74"/>
      <c r="AF8" s="74"/>
      <c r="AG8" s="135"/>
    </row>
    <row r="9" spans="1:38" ht="25.95" customHeight="1">
      <c r="B9" s="136">
        <v>4</v>
      </c>
      <c r="C9" s="47"/>
      <c r="D9" s="144"/>
      <c r="E9" s="73"/>
      <c r="F9" s="73"/>
      <c r="G9" s="73"/>
      <c r="H9" s="73"/>
      <c r="I9" s="73"/>
      <c r="J9" s="73"/>
      <c r="K9" s="73"/>
      <c r="L9" s="145"/>
      <c r="M9" s="144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4"/>
      <c r="AA9" s="74"/>
      <c r="AB9" s="74"/>
      <c r="AC9" s="74"/>
      <c r="AD9" s="74"/>
      <c r="AE9" s="74"/>
      <c r="AF9" s="74"/>
      <c r="AG9" s="135"/>
    </row>
    <row r="10" spans="1:38" ht="27" customHeight="1" thickBot="1">
      <c r="B10" s="137">
        <v>5</v>
      </c>
      <c r="C10" s="138"/>
      <c r="D10" s="146"/>
      <c r="E10" s="139"/>
      <c r="F10" s="139"/>
      <c r="G10" s="139"/>
      <c r="H10" s="139"/>
      <c r="I10" s="139"/>
      <c r="J10" s="139"/>
      <c r="K10" s="139"/>
      <c r="L10" s="147"/>
      <c r="M10" s="146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40"/>
      <c r="AA10" s="140"/>
      <c r="AB10" s="140"/>
      <c r="AC10" s="140"/>
      <c r="AD10" s="140"/>
      <c r="AE10" s="140"/>
      <c r="AF10" s="140"/>
      <c r="AG10" s="141"/>
    </row>
  </sheetData>
  <mergeCells count="4">
    <mergeCell ref="A1:B2"/>
    <mergeCell ref="C1:AG2"/>
    <mergeCell ref="AI1:AJ1"/>
    <mergeCell ref="AI2:AJ2"/>
  </mergeCells>
  <phoneticPr fontId="27" type="noConversion"/>
  <pageMargins left="0.25" right="0.25" top="0.75" bottom="0.75" header="0.3" footer="0.3"/>
  <pageSetup paperSize="9" scale="56" orientation="landscape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25D99A-29F4-6843-83B0-93C01BEFA2B1}">
  <dimension ref="A1:Q64"/>
  <sheetViews>
    <sheetView showGridLines="0" view="pageBreakPreview" zoomScaleNormal="100" zoomScaleSheetLayoutView="100" workbookViewId="0">
      <selection sqref="A1:B2"/>
    </sheetView>
  </sheetViews>
  <sheetFormatPr defaultColWidth="11.19921875" defaultRowHeight="15.6"/>
  <cols>
    <col min="2" max="2" width="10.796875" style="62"/>
    <col min="15" max="15" width="14.796875" customWidth="1"/>
    <col min="16" max="16" width="13.796875" customWidth="1"/>
  </cols>
  <sheetData>
    <row r="1" spans="1:17" ht="43.05" customHeight="1">
      <c r="A1" s="155" t="s">
        <v>14</v>
      </c>
      <c r="B1" s="156"/>
      <c r="C1" s="159" t="str">
        <f>表紙!C7</f>
        <v>プロジェクト名</v>
      </c>
      <c r="D1" s="160"/>
      <c r="E1" s="160"/>
      <c r="F1" s="160"/>
      <c r="G1" s="160"/>
      <c r="H1" s="160"/>
      <c r="I1" s="160"/>
      <c r="J1" s="160"/>
      <c r="K1" s="160"/>
      <c r="L1" s="160"/>
      <c r="M1" s="161"/>
      <c r="N1" s="161"/>
      <c r="O1" s="14" t="s">
        <v>11</v>
      </c>
      <c r="P1" s="165"/>
      <c r="Q1" s="166"/>
    </row>
    <row r="2" spans="1:17" ht="43.05" customHeight="1" thickBot="1">
      <c r="A2" s="157"/>
      <c r="B2" s="158"/>
      <c r="C2" s="162"/>
      <c r="D2" s="163"/>
      <c r="E2" s="163"/>
      <c r="F2" s="163"/>
      <c r="G2" s="163"/>
      <c r="H2" s="163"/>
      <c r="I2" s="163"/>
      <c r="J2" s="163"/>
      <c r="K2" s="163"/>
      <c r="L2" s="163"/>
      <c r="M2" s="164"/>
      <c r="N2" s="164"/>
      <c r="O2" s="15" t="s">
        <v>12</v>
      </c>
      <c r="P2" s="167">
        <f ca="1">NOW()</f>
        <v>44836.708237268518</v>
      </c>
      <c r="Q2" s="168"/>
    </row>
    <row r="3" spans="1:17">
      <c r="A3" s="8"/>
      <c r="Q3" s="9"/>
    </row>
    <row r="4" spans="1:17" ht="25.8">
      <c r="A4" s="60"/>
      <c r="B4" s="125"/>
      <c r="C4" s="180"/>
      <c r="D4" s="180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26"/>
      <c r="P4" s="126"/>
      <c r="Q4" s="9"/>
    </row>
    <row r="5" spans="1:17" s="2" customFormat="1" ht="32.4">
      <c r="A5" s="42"/>
      <c r="B5" s="125"/>
      <c r="C5" s="181" t="s">
        <v>45</v>
      </c>
      <c r="D5" s="181"/>
      <c r="E5" s="181"/>
      <c r="F5" s="181"/>
      <c r="G5" s="182"/>
      <c r="H5" s="182"/>
      <c r="I5" s="182"/>
      <c r="J5" s="182"/>
      <c r="K5" s="182"/>
      <c r="L5" s="182"/>
      <c r="M5" s="182"/>
      <c r="N5" s="182"/>
      <c r="O5" s="127"/>
      <c r="P5" s="127"/>
      <c r="Q5" s="43"/>
    </row>
    <row r="6" spans="1:17" ht="32.4">
      <c r="A6" s="44"/>
      <c r="B6" s="125"/>
      <c r="C6" s="183" t="s">
        <v>46</v>
      </c>
      <c r="D6" s="183"/>
      <c r="E6" s="183"/>
      <c r="F6" s="183"/>
      <c r="G6" s="182"/>
      <c r="H6" s="182"/>
      <c r="I6" s="182"/>
      <c r="J6" s="182"/>
      <c r="K6" s="182"/>
      <c r="L6" s="182"/>
      <c r="M6" s="182"/>
      <c r="N6" s="182"/>
      <c r="O6" s="127"/>
      <c r="P6" s="127"/>
      <c r="Q6" s="43"/>
    </row>
    <row r="7" spans="1:17" ht="32.4">
      <c r="A7" s="44"/>
      <c r="B7" s="125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27"/>
      <c r="P7" s="127"/>
      <c r="Q7" s="43"/>
    </row>
    <row r="8" spans="1:17" ht="32.4">
      <c r="A8" s="44"/>
      <c r="B8" s="125"/>
      <c r="C8" s="182"/>
      <c r="D8" s="182"/>
      <c r="E8" s="182"/>
      <c r="F8" s="182"/>
      <c r="G8" s="182"/>
      <c r="H8" s="182"/>
      <c r="I8" s="182"/>
      <c r="J8" s="182"/>
      <c r="K8" s="182"/>
      <c r="L8" s="182"/>
      <c r="M8" s="182"/>
      <c r="N8" s="182"/>
      <c r="O8" s="127"/>
      <c r="P8" s="127"/>
      <c r="Q8" s="43"/>
    </row>
    <row r="9" spans="1:17" ht="32.4">
      <c r="A9" s="44"/>
      <c r="B9" s="125"/>
      <c r="C9" s="182"/>
      <c r="D9" s="182"/>
      <c r="E9" s="182"/>
      <c r="F9" s="182"/>
      <c r="G9" s="182"/>
      <c r="H9" s="182"/>
      <c r="I9" s="182"/>
      <c r="J9" s="182"/>
      <c r="K9" s="182"/>
      <c r="L9" s="182"/>
      <c r="M9" s="182"/>
      <c r="N9" s="182"/>
      <c r="O9" s="127"/>
      <c r="P9" s="127"/>
      <c r="Q9" s="43"/>
    </row>
    <row r="10" spans="1:17" ht="32.4">
      <c r="A10" s="44"/>
      <c r="B10" s="125"/>
      <c r="C10" s="182"/>
      <c r="D10" s="182"/>
      <c r="E10" s="182"/>
      <c r="F10" s="182"/>
      <c r="G10" s="182"/>
      <c r="H10" s="182"/>
      <c r="I10" s="182"/>
      <c r="J10" s="182"/>
      <c r="K10" s="182"/>
      <c r="L10" s="182"/>
      <c r="M10" s="182"/>
      <c r="N10" s="182"/>
      <c r="O10" s="127"/>
      <c r="P10" s="127"/>
      <c r="Q10" s="43"/>
    </row>
    <row r="11" spans="1:17" ht="32.4">
      <c r="A11" s="44"/>
      <c r="B11" s="125"/>
      <c r="C11" s="183" t="s">
        <v>47</v>
      </c>
      <c r="D11" s="183"/>
      <c r="E11" s="183"/>
      <c r="F11" s="183"/>
      <c r="G11" s="182"/>
      <c r="H11" s="182"/>
      <c r="I11" s="182"/>
      <c r="J11" s="182"/>
      <c r="K11" s="182"/>
      <c r="L11" s="182"/>
      <c r="M11" s="182"/>
      <c r="N11" s="182"/>
      <c r="O11" s="127"/>
      <c r="P11" s="127"/>
      <c r="Q11" s="43"/>
    </row>
    <row r="12" spans="1:17" ht="32.4">
      <c r="A12" s="44"/>
      <c r="B12" s="125"/>
      <c r="C12" s="182"/>
      <c r="D12" s="182"/>
      <c r="E12" s="182"/>
      <c r="F12" s="182"/>
      <c r="G12" s="182"/>
      <c r="H12" s="182"/>
      <c r="I12" s="182"/>
      <c r="J12" s="182"/>
      <c r="K12" s="182"/>
      <c r="L12" s="182"/>
      <c r="M12" s="182"/>
      <c r="N12" s="182"/>
      <c r="O12" s="127"/>
      <c r="P12" s="127"/>
      <c r="Q12" s="43"/>
    </row>
    <row r="13" spans="1:17" ht="32.4">
      <c r="A13" s="44"/>
      <c r="B13" s="125"/>
      <c r="C13" s="182"/>
      <c r="D13" s="182"/>
      <c r="E13" s="182"/>
      <c r="F13" s="182"/>
      <c r="G13" s="182"/>
      <c r="H13" s="182"/>
      <c r="I13" s="182"/>
      <c r="J13" s="182"/>
      <c r="K13" s="182"/>
      <c r="L13" s="182"/>
      <c r="M13" s="182"/>
      <c r="N13" s="182"/>
      <c r="O13" s="127"/>
      <c r="P13" s="127"/>
      <c r="Q13" s="43"/>
    </row>
    <row r="14" spans="1:17" ht="32.4">
      <c r="A14" s="44"/>
      <c r="B14" s="125"/>
      <c r="C14" s="182"/>
      <c r="D14" s="182"/>
      <c r="E14" s="182"/>
      <c r="F14" s="182"/>
      <c r="G14" s="182"/>
      <c r="H14" s="182"/>
      <c r="I14" s="182"/>
      <c r="J14" s="182"/>
      <c r="K14" s="182"/>
      <c r="L14" s="182"/>
      <c r="M14" s="182"/>
      <c r="N14" s="182"/>
      <c r="O14" s="127"/>
      <c r="P14" s="127"/>
      <c r="Q14" s="43"/>
    </row>
    <row r="15" spans="1:17" ht="32.4">
      <c r="A15" s="44"/>
      <c r="B15" s="125"/>
      <c r="C15" s="182"/>
      <c r="D15" s="182"/>
      <c r="E15" s="182"/>
      <c r="F15" s="182"/>
      <c r="G15" s="182"/>
      <c r="H15" s="182"/>
      <c r="I15" s="182"/>
      <c r="J15" s="182"/>
      <c r="K15" s="182"/>
      <c r="L15" s="182"/>
      <c r="M15" s="182"/>
      <c r="N15" s="182"/>
      <c r="O15" s="127"/>
      <c r="P15" s="127"/>
      <c r="Q15" s="43"/>
    </row>
    <row r="16" spans="1:17" ht="32.4">
      <c r="A16" s="44"/>
      <c r="B16" s="125"/>
      <c r="C16" s="183" t="s">
        <v>48</v>
      </c>
      <c r="D16" s="183"/>
      <c r="E16" s="183"/>
      <c r="F16" s="183"/>
      <c r="G16" s="182"/>
      <c r="H16" s="182"/>
      <c r="I16" s="182"/>
      <c r="J16" s="182"/>
      <c r="K16" s="182"/>
      <c r="L16" s="182"/>
      <c r="M16" s="182"/>
      <c r="N16" s="182"/>
      <c r="O16" s="127"/>
      <c r="P16" s="127"/>
      <c r="Q16" s="43"/>
    </row>
    <row r="17" spans="1:17" ht="32.4">
      <c r="A17" s="44"/>
      <c r="B17" s="125"/>
      <c r="C17" s="182"/>
      <c r="D17" s="182"/>
      <c r="E17" s="182"/>
      <c r="F17" s="182"/>
      <c r="G17" s="182"/>
      <c r="H17" s="182"/>
      <c r="I17" s="182"/>
      <c r="J17" s="182"/>
      <c r="K17" s="182"/>
      <c r="L17" s="182"/>
      <c r="M17" s="182"/>
      <c r="N17" s="182"/>
      <c r="O17" s="127"/>
      <c r="P17" s="127"/>
      <c r="Q17" s="43"/>
    </row>
    <row r="18" spans="1:17" ht="32.4">
      <c r="A18" s="44"/>
      <c r="B18" s="125"/>
      <c r="C18" s="182"/>
      <c r="D18" s="182"/>
      <c r="E18" s="182"/>
      <c r="F18" s="182"/>
      <c r="G18" s="182"/>
      <c r="H18" s="182"/>
      <c r="I18" s="182"/>
      <c r="J18" s="182"/>
      <c r="K18" s="182"/>
      <c r="L18" s="182"/>
      <c r="M18" s="182"/>
      <c r="N18" s="182"/>
      <c r="O18" s="127"/>
      <c r="P18" s="127"/>
      <c r="Q18" s="43"/>
    </row>
    <row r="19" spans="1:17" ht="32.4">
      <c r="A19" s="44"/>
      <c r="B19" s="128"/>
      <c r="C19" s="182"/>
      <c r="D19" s="182"/>
      <c r="E19" s="182"/>
      <c r="F19" s="182"/>
      <c r="G19" s="182"/>
      <c r="H19" s="182"/>
      <c r="I19" s="182"/>
      <c r="J19" s="182"/>
      <c r="K19" s="182"/>
      <c r="L19" s="182"/>
      <c r="M19" s="182"/>
      <c r="N19" s="182"/>
      <c r="O19" s="127"/>
      <c r="P19" s="127"/>
      <c r="Q19" s="43"/>
    </row>
    <row r="20" spans="1:17" ht="32.4">
      <c r="A20" s="44"/>
      <c r="B20" s="128"/>
      <c r="C20" s="182"/>
      <c r="D20" s="182"/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27"/>
      <c r="P20" s="127"/>
      <c r="Q20" s="43"/>
    </row>
    <row r="21" spans="1:17" ht="32.4">
      <c r="A21" s="44"/>
      <c r="B21" s="128"/>
      <c r="C21" s="181" t="s">
        <v>49</v>
      </c>
      <c r="D21" s="181"/>
      <c r="E21" s="181"/>
      <c r="F21" s="181"/>
      <c r="G21" s="182"/>
      <c r="H21" s="182"/>
      <c r="I21" s="182"/>
      <c r="J21" s="182"/>
      <c r="K21" s="182"/>
      <c r="L21" s="182"/>
      <c r="M21" s="182"/>
      <c r="N21" s="182"/>
      <c r="O21" s="127"/>
      <c r="P21" s="127"/>
      <c r="Q21" s="43"/>
    </row>
    <row r="22" spans="1:17" ht="32.4">
      <c r="A22" s="44"/>
      <c r="B22" s="128"/>
      <c r="C22" s="183" t="s">
        <v>52</v>
      </c>
      <c r="D22" s="183"/>
      <c r="E22" s="183"/>
      <c r="F22" s="183"/>
      <c r="G22" s="182"/>
      <c r="H22" s="182"/>
      <c r="I22" s="182"/>
      <c r="J22" s="182"/>
      <c r="K22" s="182"/>
      <c r="L22" s="182"/>
      <c r="M22" s="182"/>
      <c r="N22" s="182"/>
      <c r="O22" s="127"/>
      <c r="P22" s="127"/>
      <c r="Q22" s="43"/>
    </row>
    <row r="23" spans="1:17" ht="32.4">
      <c r="A23" s="44"/>
      <c r="B23" s="128"/>
      <c r="C23" s="182"/>
      <c r="D23" s="182"/>
      <c r="E23" s="182"/>
      <c r="F23" s="182"/>
      <c r="G23" s="182"/>
      <c r="H23" s="182"/>
      <c r="I23" s="182"/>
      <c r="J23" s="182"/>
      <c r="K23" s="182"/>
      <c r="L23" s="182"/>
      <c r="M23" s="182"/>
      <c r="N23" s="182"/>
      <c r="O23" s="127"/>
      <c r="P23" s="127"/>
      <c r="Q23" s="43"/>
    </row>
    <row r="24" spans="1:17" ht="32.4">
      <c r="A24" s="44"/>
      <c r="B24" s="128"/>
      <c r="C24" s="182"/>
      <c r="D24" s="182"/>
      <c r="E24" s="182"/>
      <c r="F24" s="182"/>
      <c r="G24" s="182"/>
      <c r="H24" s="182"/>
      <c r="I24" s="182"/>
      <c r="J24" s="182"/>
      <c r="K24" s="182"/>
      <c r="L24" s="182"/>
      <c r="M24" s="182"/>
      <c r="N24" s="182"/>
      <c r="O24" s="127"/>
      <c r="P24" s="127"/>
      <c r="Q24" s="43"/>
    </row>
    <row r="25" spans="1:17" ht="32.4">
      <c r="A25" s="44"/>
      <c r="B25" s="128"/>
      <c r="C25" s="182"/>
      <c r="D25" s="182"/>
      <c r="E25" s="182"/>
      <c r="F25" s="182"/>
      <c r="G25" s="182"/>
      <c r="H25" s="182"/>
      <c r="I25" s="182"/>
      <c r="J25" s="182"/>
      <c r="K25" s="182"/>
      <c r="L25" s="182"/>
      <c r="M25" s="182"/>
      <c r="N25" s="182"/>
      <c r="O25" s="127"/>
      <c r="P25" s="127"/>
      <c r="Q25" s="43"/>
    </row>
    <row r="26" spans="1:17" ht="32.4">
      <c r="A26" s="44"/>
      <c r="B26" s="128"/>
      <c r="C26" s="182"/>
      <c r="D26" s="182"/>
      <c r="E26" s="182"/>
      <c r="F26" s="182"/>
      <c r="G26" s="182"/>
      <c r="H26" s="182"/>
      <c r="I26" s="182"/>
      <c r="J26" s="182"/>
      <c r="K26" s="182"/>
      <c r="L26" s="182"/>
      <c r="M26" s="182"/>
      <c r="N26" s="182"/>
      <c r="O26" s="127"/>
      <c r="P26" s="127"/>
      <c r="Q26" s="43"/>
    </row>
    <row r="27" spans="1:17" ht="32.4">
      <c r="A27" s="44"/>
      <c r="B27" s="128"/>
      <c r="C27" s="182"/>
      <c r="D27" s="182"/>
      <c r="E27" s="182"/>
      <c r="F27" s="182"/>
      <c r="G27" s="182"/>
      <c r="H27" s="182"/>
      <c r="I27" s="182"/>
      <c r="J27" s="182"/>
      <c r="K27" s="182"/>
      <c r="L27" s="182"/>
      <c r="M27" s="182"/>
      <c r="N27" s="182"/>
      <c r="O27" s="127"/>
      <c r="P27" s="127"/>
      <c r="Q27" s="43"/>
    </row>
    <row r="28" spans="1:17" ht="32.4">
      <c r="A28" s="44"/>
      <c r="B28" s="128"/>
      <c r="C28" s="182"/>
      <c r="D28" s="182"/>
      <c r="E28" s="182"/>
      <c r="F28" s="182"/>
      <c r="G28" s="182"/>
      <c r="H28" s="182"/>
      <c r="I28" s="182"/>
      <c r="J28" s="182"/>
      <c r="K28" s="182"/>
      <c r="L28" s="182"/>
      <c r="M28" s="182"/>
      <c r="N28" s="182"/>
      <c r="O28" s="127"/>
      <c r="P28" s="127"/>
      <c r="Q28" s="43"/>
    </row>
    <row r="29" spans="1:17" ht="32.4">
      <c r="A29" s="44"/>
      <c r="B29" s="128"/>
      <c r="C29" s="183"/>
      <c r="D29" s="183"/>
      <c r="E29" s="183"/>
      <c r="F29" s="183"/>
      <c r="G29" s="182"/>
      <c r="H29" s="182"/>
      <c r="I29" s="182"/>
      <c r="J29" s="182"/>
      <c r="K29" s="182"/>
      <c r="L29" s="182"/>
      <c r="M29" s="182"/>
      <c r="N29" s="182"/>
      <c r="O29" s="127"/>
      <c r="P29" s="127"/>
      <c r="Q29" s="43"/>
    </row>
    <row r="30" spans="1:17" ht="32.4">
      <c r="A30" s="44"/>
      <c r="B30" s="128"/>
      <c r="C30" s="182"/>
      <c r="D30" s="182"/>
      <c r="E30" s="182"/>
      <c r="F30" s="182"/>
      <c r="G30" s="182"/>
      <c r="H30" s="182"/>
      <c r="I30" s="182"/>
      <c r="J30" s="182"/>
      <c r="K30" s="182"/>
      <c r="L30" s="182"/>
      <c r="M30" s="182"/>
      <c r="N30" s="182"/>
      <c r="O30" s="127"/>
      <c r="P30" s="127"/>
      <c r="Q30" s="43"/>
    </row>
    <row r="31" spans="1:17" ht="32.4">
      <c r="A31" s="44"/>
      <c r="B31" s="128"/>
      <c r="C31" s="182"/>
      <c r="D31" s="182"/>
      <c r="E31" s="182"/>
      <c r="F31" s="182"/>
      <c r="G31" s="182"/>
      <c r="H31" s="182"/>
      <c r="I31" s="182"/>
      <c r="J31" s="182"/>
      <c r="K31" s="182"/>
      <c r="L31" s="182"/>
      <c r="M31" s="182"/>
      <c r="N31" s="182"/>
      <c r="O31" s="127"/>
      <c r="P31" s="127"/>
      <c r="Q31" s="43"/>
    </row>
    <row r="32" spans="1:17" ht="32.4">
      <c r="A32" s="44"/>
      <c r="B32" s="128"/>
      <c r="C32" s="182"/>
      <c r="D32" s="182"/>
      <c r="E32" s="182"/>
      <c r="F32" s="182"/>
      <c r="G32" s="182"/>
      <c r="H32" s="182"/>
      <c r="I32" s="182"/>
      <c r="J32" s="182"/>
      <c r="K32" s="182"/>
      <c r="L32" s="182"/>
      <c r="M32" s="182"/>
      <c r="N32" s="182"/>
      <c r="O32" s="127"/>
      <c r="P32" s="127"/>
      <c r="Q32" s="43"/>
    </row>
    <row r="33" spans="1:17" ht="32.4">
      <c r="A33" s="44"/>
      <c r="B33" s="128"/>
      <c r="C33" s="182"/>
      <c r="D33" s="182"/>
      <c r="E33" s="182"/>
      <c r="F33" s="182"/>
      <c r="G33" s="182"/>
      <c r="H33" s="182"/>
      <c r="I33" s="182"/>
      <c r="J33" s="182"/>
      <c r="K33" s="182"/>
      <c r="L33" s="182"/>
      <c r="M33" s="182"/>
      <c r="N33" s="182"/>
      <c r="O33" s="127"/>
      <c r="P33" s="127"/>
      <c r="Q33" s="43"/>
    </row>
    <row r="34" spans="1:17" ht="32.4">
      <c r="A34" s="44"/>
      <c r="B34" s="128"/>
      <c r="C34" s="182"/>
      <c r="D34" s="182"/>
      <c r="E34" s="182"/>
      <c r="F34" s="182"/>
      <c r="G34" s="182"/>
      <c r="H34" s="182"/>
      <c r="I34" s="182"/>
      <c r="J34" s="182"/>
      <c r="K34" s="182"/>
      <c r="L34" s="182"/>
      <c r="M34" s="182"/>
      <c r="N34" s="182"/>
      <c r="O34" s="127"/>
      <c r="P34" s="127"/>
      <c r="Q34" s="43"/>
    </row>
    <row r="35" spans="1:17" ht="32.4">
      <c r="A35" s="44"/>
      <c r="B35" s="128"/>
      <c r="C35" s="182"/>
      <c r="D35" s="182"/>
      <c r="E35" s="182"/>
      <c r="F35" s="182"/>
      <c r="G35" s="182"/>
      <c r="H35" s="182"/>
      <c r="I35" s="182"/>
      <c r="J35" s="182"/>
      <c r="K35" s="182"/>
      <c r="L35" s="182"/>
      <c r="M35" s="182"/>
      <c r="N35" s="182"/>
      <c r="O35" s="127"/>
      <c r="P35" s="127"/>
      <c r="Q35" s="43"/>
    </row>
    <row r="36" spans="1:17" ht="32.4">
      <c r="A36" s="44"/>
      <c r="B36" s="128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182"/>
      <c r="N36" s="182"/>
      <c r="O36" s="127"/>
      <c r="P36" s="127"/>
      <c r="Q36" s="43"/>
    </row>
    <row r="37" spans="1:17" ht="32.4">
      <c r="A37" s="44"/>
      <c r="B37" s="128"/>
      <c r="C37" s="182"/>
      <c r="D37" s="182"/>
      <c r="E37" s="182"/>
      <c r="F37" s="182"/>
      <c r="G37" s="182"/>
      <c r="H37" s="182"/>
      <c r="I37" s="182"/>
      <c r="J37" s="182"/>
      <c r="K37" s="182"/>
      <c r="L37" s="182"/>
      <c r="M37" s="182"/>
      <c r="N37" s="182"/>
      <c r="O37" s="127"/>
      <c r="P37" s="127"/>
      <c r="Q37" s="43"/>
    </row>
    <row r="38" spans="1:17" ht="32.4">
      <c r="A38" s="44"/>
      <c r="B38" s="128"/>
      <c r="C38" s="182"/>
      <c r="D38" s="182"/>
      <c r="E38" s="182"/>
      <c r="F38" s="182"/>
      <c r="G38" s="182"/>
      <c r="H38" s="182"/>
      <c r="I38" s="182"/>
      <c r="J38" s="182"/>
      <c r="K38" s="182"/>
      <c r="L38" s="182"/>
      <c r="M38" s="182"/>
      <c r="N38" s="182"/>
      <c r="O38" s="127"/>
      <c r="P38" s="127"/>
      <c r="Q38" s="43"/>
    </row>
    <row r="39" spans="1:17" ht="32.4">
      <c r="A39" s="44"/>
      <c r="B39" s="128"/>
      <c r="C39" s="182"/>
      <c r="D39" s="182"/>
      <c r="E39" s="182"/>
      <c r="F39" s="182"/>
      <c r="G39" s="182"/>
      <c r="H39" s="182"/>
      <c r="I39" s="182"/>
      <c r="J39" s="182"/>
      <c r="K39" s="182"/>
      <c r="L39" s="182"/>
      <c r="M39" s="182"/>
      <c r="N39" s="182"/>
      <c r="O39" s="127"/>
      <c r="P39" s="127"/>
      <c r="Q39" s="43"/>
    </row>
    <row r="40" spans="1:17" ht="32.4">
      <c r="A40" s="44"/>
      <c r="B40" s="128"/>
      <c r="C40" s="182"/>
      <c r="D40" s="182"/>
      <c r="E40" s="182"/>
      <c r="F40" s="182"/>
      <c r="G40" s="182"/>
      <c r="H40" s="182"/>
      <c r="I40" s="182"/>
      <c r="J40" s="182"/>
      <c r="K40" s="182"/>
      <c r="L40" s="182"/>
      <c r="M40" s="182"/>
      <c r="N40" s="182"/>
      <c r="O40" s="127"/>
      <c r="P40" s="127"/>
      <c r="Q40" s="43"/>
    </row>
    <row r="41" spans="1:17" ht="32.4">
      <c r="A41" s="44"/>
      <c r="B41" s="128"/>
      <c r="C41" s="182"/>
      <c r="D41" s="182"/>
      <c r="E41" s="182"/>
      <c r="F41" s="182"/>
      <c r="G41" s="182"/>
      <c r="H41" s="182"/>
      <c r="I41" s="182"/>
      <c r="J41" s="182"/>
      <c r="K41" s="182"/>
      <c r="L41" s="182"/>
      <c r="M41" s="182"/>
      <c r="N41" s="182"/>
      <c r="O41" s="127"/>
      <c r="P41" s="127"/>
      <c r="Q41" s="43"/>
    </row>
    <row r="42" spans="1:17">
      <c r="A42" s="8"/>
      <c r="Q42" s="9"/>
    </row>
    <row r="43" spans="1:17" ht="16.2" thickBot="1">
      <c r="A43" s="10"/>
      <c r="B43" s="63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2"/>
    </row>
    <row r="57" spans="4:13" ht="23.4">
      <c r="D57" s="28"/>
      <c r="E57" s="28"/>
      <c r="F57" s="28"/>
    </row>
    <row r="58" spans="4:13" ht="23.4">
      <c r="D58" s="28"/>
      <c r="E58" s="28"/>
      <c r="F58" s="28"/>
    </row>
    <row r="59" spans="4:13" ht="23.4">
      <c r="D59" s="28"/>
      <c r="E59" s="28"/>
      <c r="F59" s="28"/>
    </row>
    <row r="60" spans="4:13" ht="23.4">
      <c r="D60" s="28"/>
      <c r="E60" s="28"/>
      <c r="F60" s="28"/>
    </row>
    <row r="61" spans="4:13" ht="23.4">
      <c r="D61" s="28"/>
      <c r="E61" s="28"/>
      <c r="F61" s="28"/>
    </row>
    <row r="62" spans="4:13" ht="23.4">
      <c r="D62" s="28"/>
      <c r="E62" s="28"/>
      <c r="F62" s="28"/>
    </row>
    <row r="63" spans="4:13" ht="21">
      <c r="K63" s="4"/>
      <c r="L63" s="4"/>
      <c r="M63" s="4"/>
    </row>
    <row r="64" spans="4:13" ht="21">
      <c r="K64" s="4"/>
      <c r="L64" s="4"/>
      <c r="M64" s="4"/>
    </row>
  </sheetData>
  <mergeCells count="80">
    <mergeCell ref="C41:F41"/>
    <mergeCell ref="G41:N41"/>
    <mergeCell ref="C38:F38"/>
    <mergeCell ref="G38:N38"/>
    <mergeCell ref="C39:F39"/>
    <mergeCell ref="G39:N39"/>
    <mergeCell ref="C40:F40"/>
    <mergeCell ref="G40:N40"/>
    <mergeCell ref="C35:F35"/>
    <mergeCell ref="G35:N35"/>
    <mergeCell ref="C36:F36"/>
    <mergeCell ref="G36:N36"/>
    <mergeCell ref="C37:F37"/>
    <mergeCell ref="G37:N37"/>
    <mergeCell ref="C32:F32"/>
    <mergeCell ref="G32:N32"/>
    <mergeCell ref="C33:F33"/>
    <mergeCell ref="G33:N33"/>
    <mergeCell ref="C34:F34"/>
    <mergeCell ref="G34:N34"/>
    <mergeCell ref="C29:F29"/>
    <mergeCell ref="G29:N29"/>
    <mergeCell ref="C30:F30"/>
    <mergeCell ref="G30:N30"/>
    <mergeCell ref="C31:F31"/>
    <mergeCell ref="G31:N31"/>
    <mergeCell ref="C26:F26"/>
    <mergeCell ref="G26:N26"/>
    <mergeCell ref="C27:F27"/>
    <mergeCell ref="G27:N27"/>
    <mergeCell ref="C28:F28"/>
    <mergeCell ref="G28:N28"/>
    <mergeCell ref="C23:F23"/>
    <mergeCell ref="G23:N23"/>
    <mergeCell ref="C24:F24"/>
    <mergeCell ref="G24:N24"/>
    <mergeCell ref="C25:F25"/>
    <mergeCell ref="G25:N25"/>
    <mergeCell ref="C20:F20"/>
    <mergeCell ref="G20:N20"/>
    <mergeCell ref="C21:F21"/>
    <mergeCell ref="G21:N21"/>
    <mergeCell ref="C22:F22"/>
    <mergeCell ref="G22:N22"/>
    <mergeCell ref="C17:F17"/>
    <mergeCell ref="G17:N17"/>
    <mergeCell ref="C18:F18"/>
    <mergeCell ref="G18:N18"/>
    <mergeCell ref="C19:F19"/>
    <mergeCell ref="G19:N19"/>
    <mergeCell ref="C14:F14"/>
    <mergeCell ref="G14:N14"/>
    <mergeCell ref="C15:F15"/>
    <mergeCell ref="G15:N15"/>
    <mergeCell ref="C16:F16"/>
    <mergeCell ref="G16:N16"/>
    <mergeCell ref="C11:F11"/>
    <mergeCell ref="G11:N11"/>
    <mergeCell ref="C12:F12"/>
    <mergeCell ref="G12:N12"/>
    <mergeCell ref="C13:F13"/>
    <mergeCell ref="G13:N13"/>
    <mergeCell ref="C8:F8"/>
    <mergeCell ref="G8:N8"/>
    <mergeCell ref="C9:F9"/>
    <mergeCell ref="G9:N9"/>
    <mergeCell ref="C10:F10"/>
    <mergeCell ref="G10:N10"/>
    <mergeCell ref="C5:F5"/>
    <mergeCell ref="G5:N5"/>
    <mergeCell ref="C6:F6"/>
    <mergeCell ref="G6:N6"/>
    <mergeCell ref="C7:F7"/>
    <mergeCell ref="G7:N7"/>
    <mergeCell ref="A1:B2"/>
    <mergeCell ref="C1:N2"/>
    <mergeCell ref="P1:Q1"/>
    <mergeCell ref="P2:Q2"/>
    <mergeCell ref="C4:F4"/>
    <mergeCell ref="G4:N4"/>
  </mergeCells>
  <printOptions horizontalCentered="1"/>
  <pageMargins left="0.25" right="0.25" top="0.75" bottom="0.75" header="0.3" footer="0.3"/>
  <pageSetup paperSize="9" scale="45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C02FB-0910-7F41-8CA9-38E7EE026360}">
  <dimension ref="A1:Q64"/>
  <sheetViews>
    <sheetView showGridLines="0" view="pageBreakPreview" zoomScaleNormal="100" zoomScaleSheetLayoutView="100" workbookViewId="0">
      <selection sqref="A1:B2"/>
    </sheetView>
  </sheetViews>
  <sheetFormatPr defaultColWidth="11.19921875" defaultRowHeight="15.6"/>
  <cols>
    <col min="2" max="2" width="10.796875" style="62"/>
    <col min="15" max="15" width="14.796875" customWidth="1"/>
    <col min="16" max="16" width="13.796875" customWidth="1"/>
  </cols>
  <sheetData>
    <row r="1" spans="1:17" ht="43.05" customHeight="1">
      <c r="A1" s="155" t="s">
        <v>18</v>
      </c>
      <c r="B1" s="156"/>
      <c r="C1" s="159" t="str">
        <f>表紙!C7</f>
        <v>プロジェクト名</v>
      </c>
      <c r="D1" s="160"/>
      <c r="E1" s="160"/>
      <c r="F1" s="160"/>
      <c r="G1" s="160"/>
      <c r="H1" s="160"/>
      <c r="I1" s="160"/>
      <c r="J1" s="160"/>
      <c r="K1" s="160"/>
      <c r="L1" s="160"/>
      <c r="M1" s="161"/>
      <c r="N1" s="161"/>
      <c r="O1" s="14" t="s">
        <v>11</v>
      </c>
      <c r="P1" s="165"/>
      <c r="Q1" s="166"/>
    </row>
    <row r="2" spans="1:17" ht="43.05" customHeight="1" thickBot="1">
      <c r="A2" s="157"/>
      <c r="B2" s="158"/>
      <c r="C2" s="162"/>
      <c r="D2" s="163"/>
      <c r="E2" s="163"/>
      <c r="F2" s="163"/>
      <c r="G2" s="163"/>
      <c r="H2" s="163"/>
      <c r="I2" s="163"/>
      <c r="J2" s="163"/>
      <c r="K2" s="163"/>
      <c r="L2" s="163"/>
      <c r="M2" s="164"/>
      <c r="N2" s="164"/>
      <c r="O2" s="15" t="s">
        <v>12</v>
      </c>
      <c r="P2" s="167">
        <f ca="1">NOW()</f>
        <v>44836.708237268518</v>
      </c>
      <c r="Q2" s="168"/>
    </row>
    <row r="3" spans="1:17" ht="16.2" thickBot="1">
      <c r="A3" s="8"/>
      <c r="Q3" s="9"/>
    </row>
    <row r="4" spans="1:17" ht="25.8">
      <c r="A4" s="60"/>
      <c r="B4" s="64" t="s">
        <v>21</v>
      </c>
      <c r="C4" s="184" t="s">
        <v>50</v>
      </c>
      <c r="D4" s="185"/>
      <c r="E4" s="185"/>
      <c r="F4" s="186"/>
      <c r="G4" s="184" t="s">
        <v>25</v>
      </c>
      <c r="H4" s="185"/>
      <c r="I4" s="185"/>
      <c r="J4" s="185"/>
      <c r="K4" s="185"/>
      <c r="L4" s="185"/>
      <c r="M4" s="185"/>
      <c r="N4" s="185"/>
      <c r="O4" s="185"/>
      <c r="P4" s="193"/>
      <c r="Q4" s="9"/>
    </row>
    <row r="5" spans="1:17" s="2" customFormat="1" ht="32.4">
      <c r="A5" s="42"/>
      <c r="B5" s="67">
        <v>1</v>
      </c>
      <c r="C5" s="187"/>
      <c r="D5" s="187"/>
      <c r="E5" s="187"/>
      <c r="F5" s="187"/>
      <c r="G5" s="170"/>
      <c r="H5" s="171"/>
      <c r="I5" s="171"/>
      <c r="J5" s="171"/>
      <c r="K5" s="171"/>
      <c r="L5" s="171"/>
      <c r="M5" s="171"/>
      <c r="N5" s="171"/>
      <c r="O5" s="171"/>
      <c r="P5" s="194"/>
      <c r="Q5" s="43"/>
    </row>
    <row r="6" spans="1:17" ht="32.4">
      <c r="A6" s="44"/>
      <c r="B6" s="67">
        <v>2</v>
      </c>
      <c r="C6" s="187"/>
      <c r="D6" s="187"/>
      <c r="E6" s="187"/>
      <c r="F6" s="187"/>
      <c r="G6" s="170"/>
      <c r="H6" s="171"/>
      <c r="I6" s="171"/>
      <c r="J6" s="171"/>
      <c r="K6" s="171"/>
      <c r="L6" s="171"/>
      <c r="M6" s="171"/>
      <c r="N6" s="171"/>
      <c r="O6" s="171"/>
      <c r="P6" s="194"/>
      <c r="Q6" s="43"/>
    </row>
    <row r="7" spans="1:17" ht="32.4">
      <c r="A7" s="44"/>
      <c r="B7" s="67">
        <v>3</v>
      </c>
      <c r="C7" s="187"/>
      <c r="D7" s="187"/>
      <c r="E7" s="187"/>
      <c r="F7" s="187"/>
      <c r="G7" s="170"/>
      <c r="H7" s="171"/>
      <c r="I7" s="171"/>
      <c r="J7" s="171"/>
      <c r="K7" s="171"/>
      <c r="L7" s="171"/>
      <c r="M7" s="171"/>
      <c r="N7" s="171"/>
      <c r="O7" s="171"/>
      <c r="P7" s="194"/>
      <c r="Q7" s="43"/>
    </row>
    <row r="8" spans="1:17" ht="32.4">
      <c r="A8" s="44"/>
      <c r="B8" s="67">
        <v>4</v>
      </c>
      <c r="C8" s="187"/>
      <c r="D8" s="187"/>
      <c r="E8" s="187"/>
      <c r="F8" s="187"/>
      <c r="G8" s="170"/>
      <c r="H8" s="171"/>
      <c r="I8" s="171"/>
      <c r="J8" s="171"/>
      <c r="K8" s="171"/>
      <c r="L8" s="171"/>
      <c r="M8" s="171"/>
      <c r="N8" s="171"/>
      <c r="O8" s="171"/>
      <c r="P8" s="194"/>
      <c r="Q8" s="43"/>
    </row>
    <row r="9" spans="1:17" ht="32.4">
      <c r="A9" s="44"/>
      <c r="B9" s="67">
        <v>5</v>
      </c>
      <c r="C9" s="187"/>
      <c r="D9" s="187"/>
      <c r="E9" s="187"/>
      <c r="F9" s="187"/>
      <c r="G9" s="170"/>
      <c r="H9" s="171"/>
      <c r="I9" s="171"/>
      <c r="J9" s="171"/>
      <c r="K9" s="171"/>
      <c r="L9" s="171"/>
      <c r="M9" s="171"/>
      <c r="N9" s="171"/>
      <c r="O9" s="171"/>
      <c r="P9" s="194"/>
      <c r="Q9" s="43"/>
    </row>
    <row r="10" spans="1:17" ht="32.4">
      <c r="A10" s="44"/>
      <c r="B10" s="67">
        <v>6</v>
      </c>
      <c r="C10" s="187"/>
      <c r="D10" s="187"/>
      <c r="E10" s="187"/>
      <c r="F10" s="187"/>
      <c r="G10" s="170"/>
      <c r="H10" s="171"/>
      <c r="I10" s="171"/>
      <c r="J10" s="171"/>
      <c r="K10" s="171"/>
      <c r="L10" s="171"/>
      <c r="M10" s="171"/>
      <c r="N10" s="171"/>
      <c r="O10" s="171"/>
      <c r="P10" s="194"/>
      <c r="Q10" s="43"/>
    </row>
    <row r="11" spans="1:17" ht="32.4">
      <c r="A11" s="44"/>
      <c r="B11" s="67">
        <v>7</v>
      </c>
      <c r="C11" s="187"/>
      <c r="D11" s="187"/>
      <c r="E11" s="187"/>
      <c r="F11" s="187"/>
      <c r="G11" s="170"/>
      <c r="H11" s="171"/>
      <c r="I11" s="171"/>
      <c r="J11" s="171"/>
      <c r="K11" s="171"/>
      <c r="L11" s="171"/>
      <c r="M11" s="171"/>
      <c r="N11" s="171"/>
      <c r="O11" s="171"/>
      <c r="P11" s="194"/>
      <c r="Q11" s="43"/>
    </row>
    <row r="12" spans="1:17" ht="32.4">
      <c r="A12" s="44"/>
      <c r="B12" s="67">
        <v>8</v>
      </c>
      <c r="C12" s="187"/>
      <c r="D12" s="187"/>
      <c r="E12" s="187"/>
      <c r="F12" s="187"/>
      <c r="G12" s="188"/>
      <c r="H12" s="189"/>
      <c r="I12" s="189"/>
      <c r="J12" s="189"/>
      <c r="K12" s="189"/>
      <c r="L12" s="189"/>
      <c r="M12" s="189"/>
      <c r="N12" s="189"/>
      <c r="O12" s="189"/>
      <c r="P12" s="190"/>
      <c r="Q12" s="43"/>
    </row>
    <row r="13" spans="1:17" ht="32.4">
      <c r="A13" s="44"/>
      <c r="B13" s="67">
        <v>9</v>
      </c>
      <c r="C13" s="187"/>
      <c r="D13" s="187"/>
      <c r="E13" s="187"/>
      <c r="F13" s="187"/>
      <c r="G13" s="188"/>
      <c r="H13" s="189"/>
      <c r="I13" s="189"/>
      <c r="J13" s="189"/>
      <c r="K13" s="189"/>
      <c r="L13" s="189"/>
      <c r="M13" s="189"/>
      <c r="N13" s="189"/>
      <c r="O13" s="189"/>
      <c r="P13" s="190"/>
      <c r="Q13" s="43"/>
    </row>
    <row r="14" spans="1:17" ht="32.4">
      <c r="A14" s="44"/>
      <c r="B14" s="67">
        <v>10</v>
      </c>
      <c r="C14" s="187"/>
      <c r="D14" s="187"/>
      <c r="E14" s="187"/>
      <c r="F14" s="187"/>
      <c r="G14" s="188"/>
      <c r="H14" s="189"/>
      <c r="I14" s="189"/>
      <c r="J14" s="189"/>
      <c r="K14" s="189"/>
      <c r="L14" s="189"/>
      <c r="M14" s="189"/>
      <c r="N14" s="189"/>
      <c r="O14" s="189"/>
      <c r="P14" s="190"/>
      <c r="Q14" s="43"/>
    </row>
    <row r="15" spans="1:17" ht="32.4">
      <c r="A15" s="44"/>
      <c r="B15" s="67">
        <v>11</v>
      </c>
      <c r="C15" s="187"/>
      <c r="D15" s="187"/>
      <c r="E15" s="187"/>
      <c r="F15" s="187"/>
      <c r="G15" s="188"/>
      <c r="H15" s="189"/>
      <c r="I15" s="189"/>
      <c r="J15" s="189"/>
      <c r="K15" s="189"/>
      <c r="L15" s="189"/>
      <c r="M15" s="189"/>
      <c r="N15" s="189"/>
      <c r="O15" s="189"/>
      <c r="P15" s="190"/>
      <c r="Q15" s="43"/>
    </row>
    <row r="16" spans="1:17" ht="32.4">
      <c r="A16" s="44"/>
      <c r="B16" s="67">
        <v>12</v>
      </c>
      <c r="C16" s="187"/>
      <c r="D16" s="187"/>
      <c r="E16" s="187"/>
      <c r="F16" s="187"/>
      <c r="G16" s="188"/>
      <c r="H16" s="189"/>
      <c r="I16" s="189"/>
      <c r="J16" s="189"/>
      <c r="K16" s="189"/>
      <c r="L16" s="189"/>
      <c r="M16" s="189"/>
      <c r="N16" s="189"/>
      <c r="O16" s="189"/>
      <c r="P16" s="190"/>
      <c r="Q16" s="43"/>
    </row>
    <row r="17" spans="1:17" ht="32.4">
      <c r="A17" s="44"/>
      <c r="B17" s="67">
        <v>13</v>
      </c>
      <c r="C17" s="187"/>
      <c r="D17" s="187"/>
      <c r="E17" s="187"/>
      <c r="F17" s="187"/>
      <c r="G17" s="188"/>
      <c r="H17" s="189"/>
      <c r="I17" s="189"/>
      <c r="J17" s="189"/>
      <c r="K17" s="189"/>
      <c r="L17" s="189"/>
      <c r="M17" s="189"/>
      <c r="N17" s="189"/>
      <c r="O17" s="189"/>
      <c r="P17" s="190"/>
      <c r="Q17" s="43"/>
    </row>
    <row r="18" spans="1:17" ht="32.4">
      <c r="A18" s="44"/>
      <c r="B18" s="67">
        <v>14</v>
      </c>
      <c r="C18" s="187"/>
      <c r="D18" s="187"/>
      <c r="E18" s="187"/>
      <c r="F18" s="187"/>
      <c r="G18" s="188"/>
      <c r="H18" s="189"/>
      <c r="I18" s="189"/>
      <c r="J18" s="189"/>
      <c r="K18" s="189"/>
      <c r="L18" s="189"/>
      <c r="M18" s="189"/>
      <c r="N18" s="189"/>
      <c r="O18" s="189"/>
      <c r="P18" s="190"/>
      <c r="Q18" s="43"/>
    </row>
    <row r="19" spans="1:17" ht="32.4">
      <c r="A19" s="44"/>
      <c r="B19" s="67">
        <v>15</v>
      </c>
      <c r="C19" s="187"/>
      <c r="D19" s="187"/>
      <c r="E19" s="187"/>
      <c r="F19" s="187"/>
      <c r="G19" s="188"/>
      <c r="H19" s="189"/>
      <c r="I19" s="189"/>
      <c r="J19" s="189"/>
      <c r="K19" s="189"/>
      <c r="L19" s="189"/>
      <c r="M19" s="189"/>
      <c r="N19" s="189"/>
      <c r="O19" s="189"/>
      <c r="P19" s="190"/>
      <c r="Q19" s="43"/>
    </row>
    <row r="20" spans="1:17" ht="32.4">
      <c r="A20" s="44"/>
      <c r="B20" s="67">
        <v>16</v>
      </c>
      <c r="C20" s="187"/>
      <c r="D20" s="187"/>
      <c r="E20" s="187"/>
      <c r="F20" s="187"/>
      <c r="G20" s="188"/>
      <c r="H20" s="189"/>
      <c r="I20" s="189"/>
      <c r="J20" s="189"/>
      <c r="K20" s="189"/>
      <c r="L20" s="189"/>
      <c r="M20" s="189"/>
      <c r="N20" s="189"/>
      <c r="O20" s="189"/>
      <c r="P20" s="190"/>
      <c r="Q20" s="43"/>
    </row>
    <row r="21" spans="1:17" ht="32.4">
      <c r="A21" s="44"/>
      <c r="B21" s="67">
        <v>17</v>
      </c>
      <c r="C21" s="187"/>
      <c r="D21" s="187"/>
      <c r="E21" s="187"/>
      <c r="F21" s="187"/>
      <c r="G21" s="188"/>
      <c r="H21" s="189"/>
      <c r="I21" s="189"/>
      <c r="J21" s="189"/>
      <c r="K21" s="189"/>
      <c r="L21" s="189"/>
      <c r="M21" s="189"/>
      <c r="N21" s="189"/>
      <c r="O21" s="189"/>
      <c r="P21" s="190"/>
      <c r="Q21" s="43"/>
    </row>
    <row r="22" spans="1:17" ht="32.4">
      <c r="A22" s="44"/>
      <c r="B22" s="67">
        <v>18</v>
      </c>
      <c r="C22" s="187"/>
      <c r="D22" s="187"/>
      <c r="E22" s="187"/>
      <c r="F22" s="187"/>
      <c r="G22" s="188"/>
      <c r="H22" s="189"/>
      <c r="I22" s="189"/>
      <c r="J22" s="189"/>
      <c r="K22" s="189"/>
      <c r="L22" s="189"/>
      <c r="M22" s="189"/>
      <c r="N22" s="189"/>
      <c r="O22" s="189"/>
      <c r="P22" s="190"/>
      <c r="Q22" s="43"/>
    </row>
    <row r="23" spans="1:17" ht="32.4">
      <c r="A23" s="44"/>
      <c r="B23" s="67">
        <v>19</v>
      </c>
      <c r="C23" s="187"/>
      <c r="D23" s="187"/>
      <c r="E23" s="187"/>
      <c r="F23" s="187"/>
      <c r="G23" s="188"/>
      <c r="H23" s="189"/>
      <c r="I23" s="189"/>
      <c r="J23" s="189"/>
      <c r="K23" s="189"/>
      <c r="L23" s="189"/>
      <c r="M23" s="189"/>
      <c r="N23" s="189"/>
      <c r="O23" s="189"/>
      <c r="P23" s="190"/>
      <c r="Q23" s="43"/>
    </row>
    <row r="24" spans="1:17" ht="32.4">
      <c r="A24" s="44"/>
      <c r="B24" s="67">
        <v>20</v>
      </c>
      <c r="C24" s="187"/>
      <c r="D24" s="187"/>
      <c r="E24" s="187"/>
      <c r="F24" s="187"/>
      <c r="G24" s="188"/>
      <c r="H24" s="189"/>
      <c r="I24" s="189"/>
      <c r="J24" s="189"/>
      <c r="K24" s="189"/>
      <c r="L24" s="189"/>
      <c r="M24" s="189"/>
      <c r="N24" s="189"/>
      <c r="O24" s="189"/>
      <c r="P24" s="190"/>
      <c r="Q24" s="43"/>
    </row>
    <row r="25" spans="1:17" ht="32.4">
      <c r="A25" s="44"/>
      <c r="B25" s="67">
        <v>21</v>
      </c>
      <c r="C25" s="187"/>
      <c r="D25" s="187"/>
      <c r="E25" s="187"/>
      <c r="F25" s="187"/>
      <c r="G25" s="188"/>
      <c r="H25" s="189"/>
      <c r="I25" s="189"/>
      <c r="J25" s="189"/>
      <c r="K25" s="189"/>
      <c r="L25" s="189"/>
      <c r="M25" s="189"/>
      <c r="N25" s="189"/>
      <c r="O25" s="189"/>
      <c r="P25" s="190"/>
      <c r="Q25" s="43"/>
    </row>
    <row r="26" spans="1:17" ht="32.4">
      <c r="A26" s="44"/>
      <c r="B26" s="67">
        <v>22</v>
      </c>
      <c r="C26" s="187"/>
      <c r="D26" s="187"/>
      <c r="E26" s="187"/>
      <c r="F26" s="187"/>
      <c r="G26" s="188"/>
      <c r="H26" s="189"/>
      <c r="I26" s="189"/>
      <c r="J26" s="189"/>
      <c r="K26" s="189"/>
      <c r="L26" s="189"/>
      <c r="M26" s="189"/>
      <c r="N26" s="189"/>
      <c r="O26" s="189"/>
      <c r="P26" s="190"/>
      <c r="Q26" s="43"/>
    </row>
    <row r="27" spans="1:17" ht="32.4">
      <c r="A27" s="44"/>
      <c r="B27" s="67">
        <v>23</v>
      </c>
      <c r="C27" s="187"/>
      <c r="D27" s="187"/>
      <c r="E27" s="187"/>
      <c r="F27" s="187"/>
      <c r="G27" s="188"/>
      <c r="H27" s="189"/>
      <c r="I27" s="189"/>
      <c r="J27" s="189"/>
      <c r="K27" s="189"/>
      <c r="L27" s="189"/>
      <c r="M27" s="189"/>
      <c r="N27" s="189"/>
      <c r="O27" s="189"/>
      <c r="P27" s="190"/>
      <c r="Q27" s="43"/>
    </row>
    <row r="28" spans="1:17" ht="32.4">
      <c r="A28" s="44"/>
      <c r="B28" s="67">
        <v>24</v>
      </c>
      <c r="C28" s="187"/>
      <c r="D28" s="187"/>
      <c r="E28" s="187"/>
      <c r="F28" s="187"/>
      <c r="G28" s="188"/>
      <c r="H28" s="189"/>
      <c r="I28" s="189"/>
      <c r="J28" s="189"/>
      <c r="K28" s="189"/>
      <c r="L28" s="189"/>
      <c r="M28" s="189"/>
      <c r="N28" s="189"/>
      <c r="O28" s="189"/>
      <c r="P28" s="190"/>
      <c r="Q28" s="43"/>
    </row>
    <row r="29" spans="1:17" ht="32.4">
      <c r="A29" s="44"/>
      <c r="B29" s="67">
        <v>25</v>
      </c>
      <c r="C29" s="187"/>
      <c r="D29" s="187"/>
      <c r="E29" s="187"/>
      <c r="F29" s="187"/>
      <c r="G29" s="188"/>
      <c r="H29" s="189"/>
      <c r="I29" s="189"/>
      <c r="J29" s="189"/>
      <c r="K29" s="189"/>
      <c r="L29" s="189"/>
      <c r="M29" s="189"/>
      <c r="N29" s="189"/>
      <c r="O29" s="189"/>
      <c r="P29" s="190"/>
      <c r="Q29" s="43"/>
    </row>
    <row r="30" spans="1:17" ht="32.4">
      <c r="A30" s="44"/>
      <c r="B30" s="67">
        <v>26</v>
      </c>
      <c r="C30" s="187"/>
      <c r="D30" s="187"/>
      <c r="E30" s="187"/>
      <c r="F30" s="187"/>
      <c r="G30" s="188"/>
      <c r="H30" s="189"/>
      <c r="I30" s="189"/>
      <c r="J30" s="189"/>
      <c r="K30" s="189"/>
      <c r="L30" s="189"/>
      <c r="M30" s="189"/>
      <c r="N30" s="189"/>
      <c r="O30" s="189"/>
      <c r="P30" s="190"/>
      <c r="Q30" s="43"/>
    </row>
    <row r="31" spans="1:17" ht="32.4">
      <c r="A31" s="44"/>
      <c r="B31" s="67">
        <v>27</v>
      </c>
      <c r="C31" s="187"/>
      <c r="D31" s="187"/>
      <c r="E31" s="187"/>
      <c r="F31" s="187"/>
      <c r="G31" s="188"/>
      <c r="H31" s="189"/>
      <c r="I31" s="189"/>
      <c r="J31" s="189"/>
      <c r="K31" s="189"/>
      <c r="L31" s="189"/>
      <c r="M31" s="189"/>
      <c r="N31" s="189"/>
      <c r="O31" s="189"/>
      <c r="P31" s="190"/>
      <c r="Q31" s="43"/>
    </row>
    <row r="32" spans="1:17" ht="32.4">
      <c r="A32" s="44"/>
      <c r="B32" s="67">
        <v>28</v>
      </c>
      <c r="C32" s="187"/>
      <c r="D32" s="187"/>
      <c r="E32" s="187"/>
      <c r="F32" s="187"/>
      <c r="G32" s="188"/>
      <c r="H32" s="189"/>
      <c r="I32" s="189"/>
      <c r="J32" s="189"/>
      <c r="K32" s="189"/>
      <c r="L32" s="189"/>
      <c r="M32" s="189"/>
      <c r="N32" s="189"/>
      <c r="O32" s="189"/>
      <c r="P32" s="190"/>
      <c r="Q32" s="43"/>
    </row>
    <row r="33" spans="1:17" ht="32.4">
      <c r="A33" s="44"/>
      <c r="B33" s="67">
        <v>29</v>
      </c>
      <c r="C33" s="187"/>
      <c r="D33" s="187"/>
      <c r="E33" s="187"/>
      <c r="F33" s="187"/>
      <c r="G33" s="188"/>
      <c r="H33" s="189"/>
      <c r="I33" s="189"/>
      <c r="J33" s="189"/>
      <c r="K33" s="189"/>
      <c r="L33" s="189"/>
      <c r="M33" s="189"/>
      <c r="N33" s="189"/>
      <c r="O33" s="189"/>
      <c r="P33" s="190"/>
      <c r="Q33" s="43"/>
    </row>
    <row r="34" spans="1:17" ht="32.4">
      <c r="A34" s="44"/>
      <c r="B34" s="67">
        <v>30</v>
      </c>
      <c r="C34" s="187"/>
      <c r="D34" s="187"/>
      <c r="E34" s="187"/>
      <c r="F34" s="187"/>
      <c r="G34" s="188"/>
      <c r="H34" s="189"/>
      <c r="I34" s="189"/>
      <c r="J34" s="189"/>
      <c r="K34" s="189"/>
      <c r="L34" s="189"/>
      <c r="M34" s="189"/>
      <c r="N34" s="189"/>
      <c r="O34" s="189"/>
      <c r="P34" s="190"/>
      <c r="Q34" s="43"/>
    </row>
    <row r="35" spans="1:17" ht="32.4">
      <c r="A35" s="44"/>
      <c r="B35" s="67">
        <v>31</v>
      </c>
      <c r="C35" s="187"/>
      <c r="D35" s="187"/>
      <c r="E35" s="187"/>
      <c r="F35" s="187"/>
      <c r="G35" s="188"/>
      <c r="H35" s="189"/>
      <c r="I35" s="189"/>
      <c r="J35" s="189"/>
      <c r="K35" s="189"/>
      <c r="L35" s="189"/>
      <c r="M35" s="189"/>
      <c r="N35" s="189"/>
      <c r="O35" s="189"/>
      <c r="P35" s="190"/>
      <c r="Q35" s="43"/>
    </row>
    <row r="36" spans="1:17" ht="32.4">
      <c r="A36" s="44"/>
      <c r="B36" s="67">
        <v>32</v>
      </c>
      <c r="C36" s="187"/>
      <c r="D36" s="187"/>
      <c r="E36" s="187"/>
      <c r="F36" s="187"/>
      <c r="G36" s="188"/>
      <c r="H36" s="189"/>
      <c r="I36" s="189"/>
      <c r="J36" s="189"/>
      <c r="K36" s="189"/>
      <c r="L36" s="189"/>
      <c r="M36" s="189"/>
      <c r="N36" s="189"/>
      <c r="O36" s="189"/>
      <c r="P36" s="190"/>
      <c r="Q36" s="43"/>
    </row>
    <row r="37" spans="1:17" ht="32.4">
      <c r="A37" s="44"/>
      <c r="B37" s="67">
        <v>33</v>
      </c>
      <c r="C37" s="187"/>
      <c r="D37" s="187"/>
      <c r="E37" s="187"/>
      <c r="F37" s="187"/>
      <c r="G37" s="188"/>
      <c r="H37" s="189"/>
      <c r="I37" s="189"/>
      <c r="J37" s="189"/>
      <c r="K37" s="189"/>
      <c r="L37" s="189"/>
      <c r="M37" s="189"/>
      <c r="N37" s="189"/>
      <c r="O37" s="189"/>
      <c r="P37" s="190"/>
      <c r="Q37" s="43"/>
    </row>
    <row r="38" spans="1:17" ht="32.4">
      <c r="A38" s="44"/>
      <c r="B38" s="67">
        <v>34</v>
      </c>
      <c r="C38" s="187"/>
      <c r="D38" s="187"/>
      <c r="E38" s="187"/>
      <c r="F38" s="187"/>
      <c r="G38" s="188"/>
      <c r="H38" s="189"/>
      <c r="I38" s="189"/>
      <c r="J38" s="189"/>
      <c r="K38" s="189"/>
      <c r="L38" s="189"/>
      <c r="M38" s="189"/>
      <c r="N38" s="189"/>
      <c r="O38" s="189"/>
      <c r="P38" s="190"/>
      <c r="Q38" s="43"/>
    </row>
    <row r="39" spans="1:17" ht="32.4">
      <c r="A39" s="44"/>
      <c r="B39" s="67">
        <v>35</v>
      </c>
      <c r="C39" s="187"/>
      <c r="D39" s="187"/>
      <c r="E39" s="187"/>
      <c r="F39" s="187"/>
      <c r="G39" s="188"/>
      <c r="H39" s="189"/>
      <c r="I39" s="189"/>
      <c r="J39" s="189"/>
      <c r="K39" s="189"/>
      <c r="L39" s="189"/>
      <c r="M39" s="189"/>
      <c r="N39" s="189"/>
      <c r="O39" s="189"/>
      <c r="P39" s="190"/>
      <c r="Q39" s="43"/>
    </row>
    <row r="40" spans="1:17" ht="32.4">
      <c r="A40" s="44"/>
      <c r="B40" s="67">
        <v>36</v>
      </c>
      <c r="C40" s="187"/>
      <c r="D40" s="187"/>
      <c r="E40" s="187"/>
      <c r="F40" s="187"/>
      <c r="G40" s="188"/>
      <c r="H40" s="189"/>
      <c r="I40" s="189"/>
      <c r="J40" s="189"/>
      <c r="K40" s="189"/>
      <c r="L40" s="189"/>
      <c r="M40" s="189"/>
      <c r="N40" s="189"/>
      <c r="O40" s="189"/>
      <c r="P40" s="190"/>
      <c r="Q40" s="43"/>
    </row>
    <row r="41" spans="1:17" ht="33" thickBot="1">
      <c r="A41" s="44"/>
      <c r="B41" s="70"/>
      <c r="C41" s="192"/>
      <c r="D41" s="192"/>
      <c r="E41" s="192"/>
      <c r="F41" s="192"/>
      <c r="G41" s="173"/>
      <c r="H41" s="174"/>
      <c r="I41" s="174"/>
      <c r="J41" s="174"/>
      <c r="K41" s="174"/>
      <c r="L41" s="174"/>
      <c r="M41" s="174"/>
      <c r="N41" s="174"/>
      <c r="O41" s="174"/>
      <c r="P41" s="191"/>
      <c r="Q41" s="43"/>
    </row>
    <row r="42" spans="1:17">
      <c r="A42" s="8"/>
      <c r="Q42" s="9"/>
    </row>
    <row r="43" spans="1:17" ht="16.2" thickBot="1">
      <c r="A43" s="10"/>
      <c r="B43" s="63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2"/>
    </row>
    <row r="57" spans="4:13" ht="23.4">
      <c r="D57" s="28"/>
      <c r="E57" s="28"/>
      <c r="F57" s="28"/>
    </row>
    <row r="58" spans="4:13" ht="23.4">
      <c r="D58" s="28"/>
      <c r="E58" s="28"/>
      <c r="F58" s="28"/>
    </row>
    <row r="59" spans="4:13" ht="23.4">
      <c r="D59" s="28"/>
      <c r="E59" s="28"/>
      <c r="F59" s="28"/>
    </row>
    <row r="60" spans="4:13" ht="23.4">
      <c r="D60" s="28"/>
      <c r="E60" s="28"/>
      <c r="F60" s="28"/>
    </row>
    <row r="61" spans="4:13" ht="23.4">
      <c r="D61" s="28"/>
      <c r="E61" s="28"/>
      <c r="F61" s="28"/>
    </row>
    <row r="62" spans="4:13" ht="23.4">
      <c r="D62" s="28"/>
      <c r="E62" s="28"/>
      <c r="F62" s="28"/>
    </row>
    <row r="63" spans="4:13" ht="21">
      <c r="K63" s="4"/>
      <c r="L63" s="4"/>
      <c r="M63" s="4"/>
    </row>
    <row r="64" spans="4:13" ht="21">
      <c r="K64" s="4"/>
      <c r="L64" s="4"/>
      <c r="M64" s="4"/>
    </row>
  </sheetData>
  <mergeCells count="80">
    <mergeCell ref="G41:P41"/>
    <mergeCell ref="C41:F41"/>
    <mergeCell ref="G4:P4"/>
    <mergeCell ref="G5:P5"/>
    <mergeCell ref="G6:P6"/>
    <mergeCell ref="G7:P7"/>
    <mergeCell ref="G8:P8"/>
    <mergeCell ref="G9:P9"/>
    <mergeCell ref="G10:P10"/>
    <mergeCell ref="G11:P11"/>
    <mergeCell ref="C38:F38"/>
    <mergeCell ref="C39:F39"/>
    <mergeCell ref="C40:F40"/>
    <mergeCell ref="G38:P38"/>
    <mergeCell ref="G39:P39"/>
    <mergeCell ref="G40:P40"/>
    <mergeCell ref="C35:F35"/>
    <mergeCell ref="C36:F36"/>
    <mergeCell ref="C37:F37"/>
    <mergeCell ref="G35:P35"/>
    <mergeCell ref="G36:P36"/>
    <mergeCell ref="G37:P37"/>
    <mergeCell ref="C32:F32"/>
    <mergeCell ref="C33:F33"/>
    <mergeCell ref="C34:F34"/>
    <mergeCell ref="G32:P32"/>
    <mergeCell ref="G33:P33"/>
    <mergeCell ref="G34:P34"/>
    <mergeCell ref="C29:F29"/>
    <mergeCell ref="C30:F30"/>
    <mergeCell ref="C31:F31"/>
    <mergeCell ref="G29:P29"/>
    <mergeCell ref="G30:P30"/>
    <mergeCell ref="G31:P31"/>
    <mergeCell ref="C26:F26"/>
    <mergeCell ref="C27:F27"/>
    <mergeCell ref="C28:F28"/>
    <mergeCell ref="G26:P26"/>
    <mergeCell ref="G27:P27"/>
    <mergeCell ref="G28:P28"/>
    <mergeCell ref="C23:F23"/>
    <mergeCell ref="C24:F24"/>
    <mergeCell ref="C25:F25"/>
    <mergeCell ref="G23:P23"/>
    <mergeCell ref="G24:P24"/>
    <mergeCell ref="G25:P25"/>
    <mergeCell ref="C20:F20"/>
    <mergeCell ref="C21:F21"/>
    <mergeCell ref="C22:F22"/>
    <mergeCell ref="G20:P20"/>
    <mergeCell ref="G21:P21"/>
    <mergeCell ref="G22:P22"/>
    <mergeCell ref="C17:F17"/>
    <mergeCell ref="C18:F18"/>
    <mergeCell ref="C19:F19"/>
    <mergeCell ref="G17:P17"/>
    <mergeCell ref="G18:P18"/>
    <mergeCell ref="G19:P19"/>
    <mergeCell ref="C14:F14"/>
    <mergeCell ref="C15:F15"/>
    <mergeCell ref="C16:F16"/>
    <mergeCell ref="G14:P14"/>
    <mergeCell ref="G15:P15"/>
    <mergeCell ref="G16:P16"/>
    <mergeCell ref="C11:F11"/>
    <mergeCell ref="C12:F12"/>
    <mergeCell ref="C13:F13"/>
    <mergeCell ref="G12:P12"/>
    <mergeCell ref="G13:P13"/>
    <mergeCell ref="C8:F8"/>
    <mergeCell ref="C9:F9"/>
    <mergeCell ref="C10:F10"/>
    <mergeCell ref="C5:F5"/>
    <mergeCell ref="C6:F6"/>
    <mergeCell ref="C7:F7"/>
    <mergeCell ref="A1:B2"/>
    <mergeCell ref="C1:N2"/>
    <mergeCell ref="P1:Q1"/>
    <mergeCell ref="P2:Q2"/>
    <mergeCell ref="C4:F4"/>
  </mergeCells>
  <printOptions horizontalCentered="1"/>
  <pageMargins left="0.25" right="0.25" top="0.75" bottom="0.75" header="0.3" footer="0.3"/>
  <pageSetup paperSize="9" scale="45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0A0B3-028A-3842-B43E-309CD12F8C09}">
  <dimension ref="A1:Q64"/>
  <sheetViews>
    <sheetView showGridLines="0" view="pageBreakPreview" zoomScaleNormal="100" zoomScaleSheetLayoutView="100" workbookViewId="0">
      <selection sqref="A1:B2"/>
    </sheetView>
  </sheetViews>
  <sheetFormatPr defaultColWidth="11.19921875" defaultRowHeight="15.6"/>
  <cols>
    <col min="2" max="2" width="10.796875" style="62"/>
    <col min="15" max="15" width="14.796875" customWidth="1"/>
    <col min="16" max="16" width="13.796875" customWidth="1"/>
  </cols>
  <sheetData>
    <row r="1" spans="1:17" ht="43.05" customHeight="1">
      <c r="A1" s="155" t="s">
        <v>18</v>
      </c>
      <c r="B1" s="156"/>
      <c r="C1" s="159" t="str">
        <f>表紙!C7</f>
        <v>プロジェクト名</v>
      </c>
      <c r="D1" s="160"/>
      <c r="E1" s="160"/>
      <c r="F1" s="160"/>
      <c r="G1" s="160"/>
      <c r="H1" s="160"/>
      <c r="I1" s="160"/>
      <c r="J1" s="160"/>
      <c r="K1" s="160"/>
      <c r="L1" s="160"/>
      <c r="M1" s="161"/>
      <c r="N1" s="161"/>
      <c r="O1" s="14" t="s">
        <v>11</v>
      </c>
      <c r="P1" s="165"/>
      <c r="Q1" s="166"/>
    </row>
    <row r="2" spans="1:17" ht="43.05" customHeight="1" thickBot="1">
      <c r="A2" s="157"/>
      <c r="B2" s="158"/>
      <c r="C2" s="162"/>
      <c r="D2" s="163"/>
      <c r="E2" s="163"/>
      <c r="F2" s="163"/>
      <c r="G2" s="163"/>
      <c r="H2" s="163"/>
      <c r="I2" s="163"/>
      <c r="J2" s="163"/>
      <c r="K2" s="163"/>
      <c r="L2" s="163"/>
      <c r="M2" s="164"/>
      <c r="N2" s="164"/>
      <c r="O2" s="15" t="s">
        <v>12</v>
      </c>
      <c r="P2" s="167">
        <f ca="1">NOW()</f>
        <v>44836.708237268518</v>
      </c>
      <c r="Q2" s="168"/>
    </row>
    <row r="3" spans="1:17" ht="16.2" thickBot="1">
      <c r="A3" s="8"/>
      <c r="Q3" s="9"/>
    </row>
    <row r="4" spans="1:17" ht="25.8">
      <c r="A4" s="60"/>
      <c r="B4" s="64" t="s">
        <v>21</v>
      </c>
      <c r="C4" s="184" t="s">
        <v>26</v>
      </c>
      <c r="D4" s="185"/>
      <c r="E4" s="185"/>
      <c r="F4" s="186"/>
      <c r="G4" s="184" t="s">
        <v>25</v>
      </c>
      <c r="H4" s="185"/>
      <c r="I4" s="185"/>
      <c r="J4" s="185"/>
      <c r="K4" s="185"/>
      <c r="L4" s="185"/>
      <c r="M4" s="185"/>
      <c r="N4" s="186"/>
      <c r="O4" s="65" t="s">
        <v>27</v>
      </c>
      <c r="P4" s="66" t="s">
        <v>28</v>
      </c>
      <c r="Q4" s="9"/>
    </row>
    <row r="5" spans="1:17" s="2" customFormat="1" ht="32.4">
      <c r="A5" s="42"/>
      <c r="B5" s="67">
        <v>1</v>
      </c>
      <c r="C5" s="187"/>
      <c r="D5" s="187"/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61"/>
      <c r="P5" s="68"/>
      <c r="Q5" s="43"/>
    </row>
    <row r="6" spans="1:17" ht="32.4">
      <c r="A6" s="44"/>
      <c r="B6" s="67">
        <v>2</v>
      </c>
      <c r="C6" s="187"/>
      <c r="D6" s="187"/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61"/>
      <c r="P6" s="68"/>
      <c r="Q6" s="43"/>
    </row>
    <row r="7" spans="1:17" ht="32.4">
      <c r="A7" s="44"/>
      <c r="B7" s="67">
        <v>3</v>
      </c>
      <c r="C7" s="187"/>
      <c r="D7" s="187"/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61"/>
      <c r="P7" s="68"/>
      <c r="Q7" s="43"/>
    </row>
    <row r="8" spans="1:17" ht="32.4">
      <c r="A8" s="44"/>
      <c r="B8" s="67">
        <v>4</v>
      </c>
      <c r="C8" s="187"/>
      <c r="D8" s="187"/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61"/>
      <c r="P8" s="68"/>
      <c r="Q8" s="43"/>
    </row>
    <row r="9" spans="1:17" ht="32.4">
      <c r="A9" s="44"/>
      <c r="B9" s="67">
        <v>5</v>
      </c>
      <c r="C9" s="187"/>
      <c r="D9" s="187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61"/>
      <c r="P9" s="68"/>
      <c r="Q9" s="43"/>
    </row>
    <row r="10" spans="1:17" ht="32.4">
      <c r="A10" s="44"/>
      <c r="B10" s="67">
        <v>6</v>
      </c>
      <c r="C10" s="187"/>
      <c r="D10" s="187"/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61"/>
      <c r="P10" s="68"/>
      <c r="Q10" s="43"/>
    </row>
    <row r="11" spans="1:17" ht="32.4">
      <c r="A11" s="44"/>
      <c r="B11" s="67">
        <v>7</v>
      </c>
      <c r="C11" s="187"/>
      <c r="D11" s="187"/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61"/>
      <c r="P11" s="68"/>
      <c r="Q11" s="43"/>
    </row>
    <row r="12" spans="1:17" ht="32.4">
      <c r="A12" s="44"/>
      <c r="B12" s="67">
        <v>8</v>
      </c>
      <c r="C12" s="187"/>
      <c r="D12" s="187"/>
      <c r="E12" s="187"/>
      <c r="F12" s="187"/>
      <c r="G12" s="187"/>
      <c r="H12" s="187"/>
      <c r="I12" s="187"/>
      <c r="J12" s="187"/>
      <c r="K12" s="187"/>
      <c r="L12" s="187"/>
      <c r="M12" s="187"/>
      <c r="N12" s="187"/>
      <c r="O12" s="61"/>
      <c r="P12" s="68"/>
      <c r="Q12" s="43"/>
    </row>
    <row r="13" spans="1:17" ht="32.4">
      <c r="A13" s="44"/>
      <c r="B13" s="67">
        <v>9</v>
      </c>
      <c r="C13" s="187"/>
      <c r="D13" s="187"/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61"/>
      <c r="P13" s="68"/>
      <c r="Q13" s="43"/>
    </row>
    <row r="14" spans="1:17" ht="32.4">
      <c r="A14" s="44"/>
      <c r="B14" s="67">
        <v>10</v>
      </c>
      <c r="C14" s="187"/>
      <c r="D14" s="187"/>
      <c r="E14" s="187"/>
      <c r="F14" s="187"/>
      <c r="G14" s="187"/>
      <c r="H14" s="187"/>
      <c r="I14" s="187"/>
      <c r="J14" s="187"/>
      <c r="K14" s="187"/>
      <c r="L14" s="187"/>
      <c r="M14" s="187"/>
      <c r="N14" s="187"/>
      <c r="O14" s="61"/>
      <c r="P14" s="68"/>
      <c r="Q14" s="43"/>
    </row>
    <row r="15" spans="1:17" ht="32.4">
      <c r="A15" s="44"/>
      <c r="B15" s="67">
        <v>11</v>
      </c>
      <c r="C15" s="187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61"/>
      <c r="P15" s="68"/>
      <c r="Q15" s="43"/>
    </row>
    <row r="16" spans="1:17" ht="32.4">
      <c r="A16" s="44"/>
      <c r="B16" s="67">
        <v>12</v>
      </c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61"/>
      <c r="P16" s="68"/>
      <c r="Q16" s="43"/>
    </row>
    <row r="17" spans="1:17" ht="32.4">
      <c r="A17" s="44"/>
      <c r="B17" s="67">
        <v>13</v>
      </c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  <c r="O17" s="61"/>
      <c r="P17" s="68"/>
      <c r="Q17" s="43"/>
    </row>
    <row r="18" spans="1:17" ht="32.4">
      <c r="A18" s="44"/>
      <c r="B18" s="67">
        <v>14</v>
      </c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61"/>
      <c r="P18" s="68"/>
      <c r="Q18" s="43"/>
    </row>
    <row r="19" spans="1:17" ht="32.4">
      <c r="A19" s="44"/>
      <c r="B19" s="69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61"/>
      <c r="P19" s="68"/>
      <c r="Q19" s="43"/>
    </row>
    <row r="20" spans="1:17" ht="32.4">
      <c r="A20" s="44"/>
      <c r="B20" s="69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  <c r="O20" s="61"/>
      <c r="P20" s="68"/>
      <c r="Q20" s="43"/>
    </row>
    <row r="21" spans="1:17" ht="32.4">
      <c r="A21" s="44"/>
      <c r="B21" s="69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  <c r="O21" s="61"/>
      <c r="P21" s="68"/>
      <c r="Q21" s="43"/>
    </row>
    <row r="22" spans="1:17" ht="32.4">
      <c r="A22" s="44"/>
      <c r="B22" s="69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61"/>
      <c r="P22" s="68"/>
      <c r="Q22" s="43"/>
    </row>
    <row r="23" spans="1:17" ht="32.4">
      <c r="A23" s="44"/>
      <c r="B23" s="69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61"/>
      <c r="P23" s="68"/>
      <c r="Q23" s="43"/>
    </row>
    <row r="24" spans="1:17" ht="32.4">
      <c r="A24" s="44"/>
      <c r="B24" s="69"/>
      <c r="C24" s="187"/>
      <c r="D24" s="187"/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61"/>
      <c r="P24" s="68"/>
      <c r="Q24" s="43"/>
    </row>
    <row r="25" spans="1:17" ht="32.4">
      <c r="A25" s="44"/>
      <c r="B25" s="69"/>
      <c r="C25" s="187"/>
      <c r="D25" s="187"/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61"/>
      <c r="P25" s="68"/>
      <c r="Q25" s="43"/>
    </row>
    <row r="26" spans="1:17" ht="32.4">
      <c r="A26" s="44"/>
      <c r="B26" s="69"/>
      <c r="C26" s="187"/>
      <c r="D26" s="187"/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61"/>
      <c r="P26" s="68"/>
      <c r="Q26" s="43"/>
    </row>
    <row r="27" spans="1:17" ht="32.4">
      <c r="A27" s="44"/>
      <c r="B27" s="69"/>
      <c r="C27" s="187"/>
      <c r="D27" s="187"/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61"/>
      <c r="P27" s="68"/>
      <c r="Q27" s="43"/>
    </row>
    <row r="28" spans="1:17" ht="32.4">
      <c r="A28" s="44"/>
      <c r="B28" s="69"/>
      <c r="C28" s="187"/>
      <c r="D28" s="187"/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61"/>
      <c r="P28" s="68"/>
      <c r="Q28" s="43"/>
    </row>
    <row r="29" spans="1:17" ht="32.4">
      <c r="A29" s="44"/>
      <c r="B29" s="69"/>
      <c r="C29" s="187"/>
      <c r="D29" s="187"/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61"/>
      <c r="P29" s="68"/>
      <c r="Q29" s="43"/>
    </row>
    <row r="30" spans="1:17" ht="32.4">
      <c r="A30" s="44"/>
      <c r="B30" s="69"/>
      <c r="C30" s="187"/>
      <c r="D30" s="187"/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61"/>
      <c r="P30" s="68"/>
      <c r="Q30" s="43"/>
    </row>
    <row r="31" spans="1:17" ht="32.4">
      <c r="A31" s="44"/>
      <c r="B31" s="69"/>
      <c r="C31" s="187"/>
      <c r="D31" s="187"/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61"/>
      <c r="P31" s="68"/>
      <c r="Q31" s="43"/>
    </row>
    <row r="32" spans="1:17" ht="32.4">
      <c r="A32" s="44"/>
      <c r="B32" s="69"/>
      <c r="C32" s="187"/>
      <c r="D32" s="187"/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61"/>
      <c r="P32" s="68"/>
      <c r="Q32" s="43"/>
    </row>
    <row r="33" spans="1:17" ht="32.4">
      <c r="A33" s="44"/>
      <c r="B33" s="69"/>
      <c r="C33" s="187"/>
      <c r="D33" s="187"/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61"/>
      <c r="P33" s="68"/>
      <c r="Q33" s="43"/>
    </row>
    <row r="34" spans="1:17" ht="32.4">
      <c r="A34" s="44"/>
      <c r="B34" s="69"/>
      <c r="C34" s="187"/>
      <c r="D34" s="187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61"/>
      <c r="P34" s="68"/>
      <c r="Q34" s="43"/>
    </row>
    <row r="35" spans="1:17" ht="32.4">
      <c r="A35" s="44"/>
      <c r="B35" s="69"/>
      <c r="C35" s="187"/>
      <c r="D35" s="187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61"/>
      <c r="P35" s="68"/>
      <c r="Q35" s="43"/>
    </row>
    <row r="36" spans="1:17" ht="32.4">
      <c r="A36" s="44"/>
      <c r="B36" s="69"/>
      <c r="C36" s="187"/>
      <c r="D36" s="187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61"/>
      <c r="P36" s="68"/>
      <c r="Q36" s="43"/>
    </row>
    <row r="37" spans="1:17" ht="32.4">
      <c r="A37" s="44"/>
      <c r="B37" s="69"/>
      <c r="C37" s="187"/>
      <c r="D37" s="187"/>
      <c r="E37" s="187"/>
      <c r="F37" s="187"/>
      <c r="G37" s="187"/>
      <c r="H37" s="187"/>
      <c r="I37" s="187"/>
      <c r="J37" s="187"/>
      <c r="K37" s="187"/>
      <c r="L37" s="187"/>
      <c r="M37" s="187"/>
      <c r="N37" s="187"/>
      <c r="O37" s="61"/>
      <c r="P37" s="68"/>
      <c r="Q37" s="43"/>
    </row>
    <row r="38" spans="1:17" ht="32.4">
      <c r="A38" s="44"/>
      <c r="B38" s="69"/>
      <c r="C38" s="187"/>
      <c r="D38" s="187"/>
      <c r="E38" s="187"/>
      <c r="F38" s="187"/>
      <c r="G38" s="187"/>
      <c r="H38" s="187"/>
      <c r="I38" s="187"/>
      <c r="J38" s="187"/>
      <c r="K38" s="187"/>
      <c r="L38" s="187"/>
      <c r="M38" s="187"/>
      <c r="N38" s="187"/>
      <c r="O38" s="61"/>
      <c r="P38" s="68"/>
      <c r="Q38" s="43"/>
    </row>
    <row r="39" spans="1:17" ht="32.4">
      <c r="A39" s="44"/>
      <c r="B39" s="69"/>
      <c r="C39" s="187"/>
      <c r="D39" s="187"/>
      <c r="E39" s="187"/>
      <c r="F39" s="187"/>
      <c r="G39" s="187"/>
      <c r="H39" s="187"/>
      <c r="I39" s="187"/>
      <c r="J39" s="187"/>
      <c r="K39" s="187"/>
      <c r="L39" s="187"/>
      <c r="M39" s="187"/>
      <c r="N39" s="187"/>
      <c r="O39" s="61"/>
      <c r="P39" s="68"/>
      <c r="Q39" s="43"/>
    </row>
    <row r="40" spans="1:17" ht="32.4">
      <c r="A40" s="44"/>
      <c r="B40" s="69"/>
      <c r="C40" s="187"/>
      <c r="D40" s="187"/>
      <c r="E40" s="187"/>
      <c r="F40" s="187"/>
      <c r="G40" s="187"/>
      <c r="H40" s="187"/>
      <c r="I40" s="187"/>
      <c r="J40" s="187"/>
      <c r="K40" s="187"/>
      <c r="L40" s="187"/>
      <c r="M40" s="187"/>
      <c r="N40" s="187"/>
      <c r="O40" s="61"/>
      <c r="P40" s="68"/>
      <c r="Q40" s="43"/>
    </row>
    <row r="41" spans="1:17" ht="33" thickBot="1">
      <c r="A41" s="44"/>
      <c r="B41" s="70"/>
      <c r="C41" s="192"/>
      <c r="D41" s="192"/>
      <c r="E41" s="192"/>
      <c r="F41" s="192"/>
      <c r="G41" s="192"/>
      <c r="H41" s="192"/>
      <c r="I41" s="192"/>
      <c r="J41" s="192"/>
      <c r="K41" s="192"/>
      <c r="L41" s="192"/>
      <c r="M41" s="192"/>
      <c r="N41" s="192"/>
      <c r="O41" s="71"/>
      <c r="P41" s="72"/>
      <c r="Q41" s="43"/>
    </row>
    <row r="42" spans="1:17">
      <c r="A42" s="8"/>
      <c r="Q42" s="9"/>
    </row>
    <row r="43" spans="1:17" ht="16.2" thickBot="1">
      <c r="A43" s="10"/>
      <c r="B43" s="63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2"/>
    </row>
    <row r="57" spans="4:13" ht="23.4">
      <c r="D57" s="28"/>
      <c r="E57" s="28"/>
      <c r="F57" s="28"/>
    </row>
    <row r="58" spans="4:13" ht="23.4">
      <c r="D58" s="28"/>
      <c r="E58" s="28"/>
      <c r="F58" s="28"/>
    </row>
    <row r="59" spans="4:13" ht="23.4">
      <c r="D59" s="28"/>
      <c r="E59" s="28"/>
      <c r="F59" s="28"/>
    </row>
    <row r="60" spans="4:13" ht="23.4">
      <c r="D60" s="28"/>
      <c r="E60" s="28"/>
      <c r="F60" s="28"/>
    </row>
    <row r="61" spans="4:13" ht="23.4">
      <c r="D61" s="28"/>
      <c r="E61" s="28"/>
      <c r="F61" s="28"/>
    </row>
    <row r="62" spans="4:13" ht="23.4">
      <c r="D62" s="28"/>
      <c r="E62" s="28"/>
      <c r="F62" s="28"/>
    </row>
    <row r="63" spans="4:13" ht="21">
      <c r="K63" s="4"/>
      <c r="L63" s="4"/>
      <c r="M63" s="4"/>
    </row>
    <row r="64" spans="4:13" ht="21">
      <c r="K64" s="4"/>
      <c r="L64" s="4"/>
      <c r="M64" s="4"/>
    </row>
  </sheetData>
  <mergeCells count="80">
    <mergeCell ref="C39:F39"/>
    <mergeCell ref="G39:N39"/>
    <mergeCell ref="C40:F40"/>
    <mergeCell ref="G40:N40"/>
    <mergeCell ref="C41:F41"/>
    <mergeCell ref="G41:N41"/>
    <mergeCell ref="C29:F29"/>
    <mergeCell ref="G29:N29"/>
    <mergeCell ref="C30:F30"/>
    <mergeCell ref="G30:N30"/>
    <mergeCell ref="C31:F31"/>
    <mergeCell ref="G31:N31"/>
    <mergeCell ref="C26:F26"/>
    <mergeCell ref="G26:N26"/>
    <mergeCell ref="C27:F27"/>
    <mergeCell ref="G27:N27"/>
    <mergeCell ref="C28:F28"/>
    <mergeCell ref="G28:N28"/>
    <mergeCell ref="C17:F17"/>
    <mergeCell ref="G17:N17"/>
    <mergeCell ref="C18:F18"/>
    <mergeCell ref="G18:N18"/>
    <mergeCell ref="C21:F21"/>
    <mergeCell ref="G21:N21"/>
    <mergeCell ref="C12:F12"/>
    <mergeCell ref="G12:N12"/>
    <mergeCell ref="C13:F13"/>
    <mergeCell ref="G13:N13"/>
    <mergeCell ref="C16:F16"/>
    <mergeCell ref="G16:N16"/>
    <mergeCell ref="C37:F37"/>
    <mergeCell ref="G37:N37"/>
    <mergeCell ref="C38:F38"/>
    <mergeCell ref="G38:N38"/>
    <mergeCell ref="C32:F32"/>
    <mergeCell ref="G32:N32"/>
    <mergeCell ref="C33:F33"/>
    <mergeCell ref="G33:N33"/>
    <mergeCell ref="C34:F34"/>
    <mergeCell ref="G34:N34"/>
    <mergeCell ref="C35:F35"/>
    <mergeCell ref="G35:N35"/>
    <mergeCell ref="C36:F36"/>
    <mergeCell ref="G36:N36"/>
    <mergeCell ref="C24:F24"/>
    <mergeCell ref="G24:N24"/>
    <mergeCell ref="C25:F25"/>
    <mergeCell ref="G25:N25"/>
    <mergeCell ref="C19:F19"/>
    <mergeCell ref="G19:N19"/>
    <mergeCell ref="C20:F20"/>
    <mergeCell ref="G20:N20"/>
    <mergeCell ref="C22:F22"/>
    <mergeCell ref="G22:N22"/>
    <mergeCell ref="C23:F23"/>
    <mergeCell ref="G23:N23"/>
    <mergeCell ref="C14:F14"/>
    <mergeCell ref="G14:N14"/>
    <mergeCell ref="C15:F15"/>
    <mergeCell ref="G15:N15"/>
    <mergeCell ref="C6:F6"/>
    <mergeCell ref="G6:N6"/>
    <mergeCell ref="C7:F7"/>
    <mergeCell ref="G7:N7"/>
    <mergeCell ref="C8:F8"/>
    <mergeCell ref="G8:N8"/>
    <mergeCell ref="C9:F9"/>
    <mergeCell ref="G9:N9"/>
    <mergeCell ref="C10:F10"/>
    <mergeCell ref="G10:N10"/>
    <mergeCell ref="C11:F11"/>
    <mergeCell ref="G11:N11"/>
    <mergeCell ref="C5:F5"/>
    <mergeCell ref="G5:N5"/>
    <mergeCell ref="A1:B2"/>
    <mergeCell ref="C1:N2"/>
    <mergeCell ref="P1:Q1"/>
    <mergeCell ref="P2:Q2"/>
    <mergeCell ref="C4:F4"/>
    <mergeCell ref="G4:N4"/>
  </mergeCells>
  <printOptions horizontalCentered="1"/>
  <pageMargins left="0.25" right="0.25" top="0.75" bottom="0.75" header="0.3" footer="0.3"/>
  <pageSetup paperSize="9" scale="45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5DF9C-CC46-9247-929E-039DCF1DD5E4}">
  <sheetPr>
    <pageSetUpPr fitToPage="1"/>
  </sheetPr>
  <dimension ref="A1:V101"/>
  <sheetViews>
    <sheetView showGridLines="0" view="pageBreakPreview" zoomScaleNormal="100" zoomScaleSheetLayoutView="100" workbookViewId="0">
      <selection sqref="A1:B2"/>
    </sheetView>
  </sheetViews>
  <sheetFormatPr defaultColWidth="11.19921875" defaultRowHeight="15.6"/>
  <cols>
    <col min="13" max="13" width="10.796875" customWidth="1"/>
    <col min="14" max="14" width="12" customWidth="1"/>
    <col min="19" max="19" width="14.796875" customWidth="1"/>
    <col min="20" max="20" width="13.796875" customWidth="1"/>
  </cols>
  <sheetData>
    <row r="1" spans="1:22" ht="34.049999999999997" customHeight="1">
      <c r="A1" s="155" t="s">
        <v>15</v>
      </c>
      <c r="B1" s="156"/>
      <c r="C1" s="203" t="str">
        <f>表紙!C7</f>
        <v>プロジェクト名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14" t="s">
        <v>11</v>
      </c>
      <c r="T1" s="165"/>
      <c r="U1" s="166"/>
    </row>
    <row r="2" spans="1:22" ht="34.049999999999997" customHeight="1" thickBot="1">
      <c r="A2" s="157"/>
      <c r="B2" s="158"/>
      <c r="C2" s="205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15" t="s">
        <v>12</v>
      </c>
      <c r="T2" s="167">
        <f ca="1">NOW()</f>
        <v>44836.708237268518</v>
      </c>
      <c r="U2" s="168"/>
    </row>
    <row r="3" spans="1:22">
      <c r="A3" s="8"/>
      <c r="U3" s="9"/>
    </row>
    <row r="4" spans="1:22">
      <c r="A4" s="8"/>
      <c r="U4" s="9"/>
    </row>
    <row r="5" spans="1:22">
      <c r="A5" s="195" t="s">
        <v>16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7"/>
    </row>
    <row r="6" spans="1:22">
      <c r="A6" s="198"/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200"/>
    </row>
    <row r="7" spans="1:22">
      <c r="A7" s="8"/>
      <c r="U7" s="9"/>
    </row>
    <row r="8" spans="1:22" s="2" customFormat="1" ht="28.8">
      <c r="A8" s="57"/>
      <c r="C8" s="201"/>
      <c r="D8" s="202"/>
      <c r="E8" s="202"/>
      <c r="G8"/>
      <c r="H8"/>
      <c r="I8"/>
      <c r="J8" s="58"/>
      <c r="K8" s="207"/>
      <c r="L8" s="207"/>
      <c r="M8" s="207"/>
      <c r="N8"/>
      <c r="O8"/>
      <c r="P8"/>
      <c r="Q8" s="201"/>
      <c r="R8" s="202"/>
      <c r="S8" s="202"/>
      <c r="U8" s="17"/>
    </row>
    <row r="9" spans="1:22">
      <c r="A9" s="8"/>
      <c r="U9" s="9"/>
    </row>
    <row r="10" spans="1:22">
      <c r="A10" s="8"/>
      <c r="U10" s="9"/>
    </row>
    <row r="11" spans="1:22">
      <c r="A11" s="8"/>
      <c r="U11" s="9"/>
    </row>
    <row r="12" spans="1:22">
      <c r="A12" s="8"/>
      <c r="U12" s="9"/>
    </row>
    <row r="13" spans="1:22">
      <c r="A13" s="8"/>
      <c r="U13" s="9"/>
    </row>
    <row r="14" spans="1:22">
      <c r="A14" s="8"/>
      <c r="U14" s="9"/>
    </row>
    <row r="15" spans="1:22">
      <c r="A15" s="8"/>
      <c r="U15" s="9"/>
    </row>
    <row r="16" spans="1:22">
      <c r="A16" s="8"/>
      <c r="U16" s="9"/>
      <c r="V16" s="45"/>
    </row>
    <row r="17" spans="1:21">
      <c r="A17" s="8"/>
      <c r="U17" s="9"/>
    </row>
    <row r="18" spans="1:21">
      <c r="A18" s="8"/>
      <c r="U18" s="9"/>
    </row>
    <row r="19" spans="1:21" ht="23.4">
      <c r="A19" s="8"/>
      <c r="C19" s="32"/>
      <c r="E19" s="32"/>
      <c r="U19" s="9"/>
    </row>
    <row r="20" spans="1:21">
      <c r="A20" s="8"/>
      <c r="U20" s="9"/>
    </row>
    <row r="21" spans="1:21">
      <c r="A21" s="8"/>
      <c r="U21" s="9"/>
    </row>
    <row r="22" spans="1:21">
      <c r="A22" s="8"/>
      <c r="U22" s="9"/>
    </row>
    <row r="23" spans="1:21">
      <c r="A23" s="8"/>
      <c r="U23" s="9"/>
    </row>
    <row r="24" spans="1:21">
      <c r="A24" s="8"/>
      <c r="U24" s="9"/>
    </row>
    <row r="25" spans="1:21">
      <c r="A25" s="8"/>
      <c r="U25" s="9"/>
    </row>
    <row r="26" spans="1:21">
      <c r="A26" s="8"/>
      <c r="U26" s="9"/>
    </row>
    <row r="27" spans="1:21" ht="16.95" customHeight="1">
      <c r="A27" s="8"/>
      <c r="U27" s="9"/>
    </row>
    <row r="28" spans="1:21" ht="19.95" customHeight="1">
      <c r="A28" s="8"/>
      <c r="M28" s="32"/>
      <c r="N28" s="32"/>
      <c r="U28" s="9"/>
    </row>
    <row r="29" spans="1:21" ht="16.05" customHeight="1">
      <c r="A29" s="8"/>
      <c r="K29" s="59"/>
      <c r="U29" s="9"/>
    </row>
    <row r="30" spans="1:21" ht="16.05" customHeight="1">
      <c r="A30" s="8"/>
      <c r="U30" s="9"/>
    </row>
    <row r="31" spans="1:21" ht="16.05" customHeight="1">
      <c r="A31" s="8"/>
      <c r="U31" s="9"/>
    </row>
    <row r="32" spans="1:21" ht="16.95" customHeight="1">
      <c r="A32" s="8"/>
      <c r="U32" s="9"/>
    </row>
    <row r="33" spans="1:21" ht="23.4">
      <c r="A33" s="8"/>
      <c r="M33" s="32"/>
      <c r="U33" s="9"/>
    </row>
    <row r="34" spans="1:21">
      <c r="A34" s="8"/>
      <c r="U34" s="9"/>
    </row>
    <row r="35" spans="1:21">
      <c r="A35" s="8"/>
      <c r="U35" s="9"/>
    </row>
    <row r="36" spans="1:21">
      <c r="A36" s="8"/>
      <c r="U36" s="9"/>
    </row>
    <row r="37" spans="1:21" ht="23.4">
      <c r="A37" s="8"/>
      <c r="M37" s="32"/>
      <c r="U37" s="9"/>
    </row>
    <row r="38" spans="1:21">
      <c r="A38" s="8"/>
      <c r="U38" s="9"/>
    </row>
    <row r="39" spans="1:21">
      <c r="A39" s="8"/>
      <c r="U39" s="9"/>
    </row>
    <row r="40" spans="1:21" ht="23.4">
      <c r="A40" s="8"/>
      <c r="N40" s="32"/>
      <c r="U40" s="9"/>
    </row>
    <row r="41" spans="1:21">
      <c r="A41" s="8"/>
      <c r="U41" s="9"/>
    </row>
    <row r="42" spans="1:21">
      <c r="A42" s="8"/>
      <c r="U42" s="9"/>
    </row>
    <row r="43" spans="1:21">
      <c r="A43" s="8"/>
      <c r="U43" s="9"/>
    </row>
    <row r="44" spans="1:21" ht="23.4">
      <c r="A44" s="8"/>
      <c r="C44" s="32"/>
      <c r="E44" s="32"/>
      <c r="U44" s="9"/>
    </row>
    <row r="45" spans="1:21">
      <c r="A45" s="8"/>
      <c r="U45" s="9"/>
    </row>
    <row r="46" spans="1:21">
      <c r="A46" s="8"/>
      <c r="U46" s="9"/>
    </row>
    <row r="47" spans="1:21">
      <c r="A47" s="8"/>
      <c r="U47" s="9"/>
    </row>
    <row r="48" spans="1:21">
      <c r="A48" s="8"/>
      <c r="U48" s="9"/>
    </row>
    <row r="49" spans="1:21">
      <c r="A49" s="8"/>
      <c r="U49" s="9"/>
    </row>
    <row r="50" spans="1:21">
      <c r="A50" s="8"/>
      <c r="U50" s="9"/>
    </row>
    <row r="51" spans="1:21">
      <c r="A51" s="8"/>
      <c r="U51" s="9"/>
    </row>
    <row r="52" spans="1:21" ht="16.2" thickBot="1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2"/>
    </row>
    <row r="96" spans="4:4">
      <c r="D96" t="s">
        <v>5</v>
      </c>
    </row>
    <row r="99" spans="3:4">
      <c r="C99" t="s">
        <v>3</v>
      </c>
      <c r="D99" t="s">
        <v>4</v>
      </c>
    </row>
    <row r="100" spans="3:4">
      <c r="C100" t="s">
        <v>6</v>
      </c>
      <c r="D100" t="s">
        <v>7</v>
      </c>
    </row>
    <row r="101" spans="3:4">
      <c r="C101" t="s">
        <v>8</v>
      </c>
      <c r="D101" t="s">
        <v>9</v>
      </c>
    </row>
  </sheetData>
  <mergeCells count="8">
    <mergeCell ref="T1:U1"/>
    <mergeCell ref="T2:U2"/>
    <mergeCell ref="A5:U6"/>
    <mergeCell ref="C8:E8"/>
    <mergeCell ref="Q8:S8"/>
    <mergeCell ref="A1:B2"/>
    <mergeCell ref="C1:R2"/>
    <mergeCell ref="K8:M8"/>
  </mergeCells>
  <printOptions horizontalCentered="1"/>
  <pageMargins left="0.25" right="0.25" top="0.75" bottom="0.75" header="0.3" footer="0.3"/>
  <pageSetup paperSize="9" scale="53" orientation="landscape" horizontalDpi="1200" verticalDpi="1200" r:id="rId1"/>
  <colBreaks count="1" manualBreakCount="1">
    <brk id="2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AEA5DA-6149-A34F-B3C6-14FCF3A21371}">
  <sheetPr>
    <pageSetUpPr fitToPage="1"/>
  </sheetPr>
  <dimension ref="A1:V101"/>
  <sheetViews>
    <sheetView showGridLines="0" view="pageBreakPreview" zoomScaleNormal="100" zoomScaleSheetLayoutView="100" workbookViewId="0">
      <selection sqref="A1:B2"/>
    </sheetView>
  </sheetViews>
  <sheetFormatPr defaultColWidth="11.19921875" defaultRowHeight="15.6"/>
  <cols>
    <col min="13" max="13" width="10.796875" customWidth="1"/>
    <col min="14" max="14" width="12" customWidth="1"/>
    <col min="19" max="19" width="14.796875" customWidth="1"/>
    <col min="20" max="20" width="13.796875" customWidth="1"/>
  </cols>
  <sheetData>
    <row r="1" spans="1:22" ht="34.049999999999997" customHeight="1">
      <c r="A1" s="155" t="s">
        <v>15</v>
      </c>
      <c r="B1" s="156"/>
      <c r="C1" s="203" t="str">
        <f>表紙!C7</f>
        <v>プロジェクト名</v>
      </c>
      <c r="D1" s="204"/>
      <c r="E1" s="204"/>
      <c r="F1" s="204"/>
      <c r="G1" s="204"/>
      <c r="H1" s="204"/>
      <c r="I1" s="204"/>
      <c r="J1" s="204"/>
      <c r="K1" s="204"/>
      <c r="L1" s="204"/>
      <c r="M1" s="204"/>
      <c r="N1" s="204"/>
      <c r="O1" s="204"/>
      <c r="P1" s="204"/>
      <c r="Q1" s="204"/>
      <c r="R1" s="204"/>
      <c r="S1" s="14" t="s">
        <v>11</v>
      </c>
      <c r="T1" s="165"/>
      <c r="U1" s="166"/>
    </row>
    <row r="2" spans="1:22" ht="34.049999999999997" customHeight="1" thickBot="1">
      <c r="A2" s="157"/>
      <c r="B2" s="158"/>
      <c r="C2" s="205"/>
      <c r="D2" s="206"/>
      <c r="E2" s="206"/>
      <c r="F2" s="206"/>
      <c r="G2" s="206"/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15" t="s">
        <v>12</v>
      </c>
      <c r="T2" s="167">
        <f ca="1">NOW()</f>
        <v>44836.708237268518</v>
      </c>
      <c r="U2" s="168"/>
    </row>
    <row r="3" spans="1:22">
      <c r="A3" s="8"/>
      <c r="U3" s="9"/>
    </row>
    <row r="4" spans="1:22">
      <c r="A4" s="8"/>
      <c r="U4" s="9"/>
    </row>
    <row r="5" spans="1:22">
      <c r="A5" s="195" t="s">
        <v>17</v>
      </c>
      <c r="B5" s="196"/>
      <c r="C5" s="196"/>
      <c r="D5" s="196"/>
      <c r="E5" s="196"/>
      <c r="F5" s="196"/>
      <c r="G5" s="196"/>
      <c r="H5" s="196"/>
      <c r="I5" s="196"/>
      <c r="J5" s="196"/>
      <c r="K5" s="196"/>
      <c r="L5" s="196"/>
      <c r="M5" s="196"/>
      <c r="N5" s="196"/>
      <c r="O5" s="196"/>
      <c r="P5" s="196"/>
      <c r="Q5" s="196"/>
      <c r="R5" s="196"/>
      <c r="S5" s="196"/>
      <c r="T5" s="196"/>
      <c r="U5" s="197"/>
    </row>
    <row r="6" spans="1:22">
      <c r="A6" s="198"/>
      <c r="B6" s="199"/>
      <c r="C6" s="199"/>
      <c r="D6" s="199"/>
      <c r="E6" s="199"/>
      <c r="F6" s="199"/>
      <c r="G6" s="199"/>
      <c r="H6" s="199"/>
      <c r="I6" s="199"/>
      <c r="J6" s="199"/>
      <c r="K6" s="199"/>
      <c r="L6" s="199"/>
      <c r="M6" s="199"/>
      <c r="N6" s="199"/>
      <c r="O6" s="199"/>
      <c r="P6" s="199"/>
      <c r="Q6" s="199"/>
      <c r="R6" s="199"/>
      <c r="S6" s="199"/>
      <c r="T6" s="199"/>
      <c r="U6" s="200"/>
    </row>
    <row r="7" spans="1:22">
      <c r="A7" s="8"/>
      <c r="U7" s="9"/>
    </row>
    <row r="8" spans="1:22" s="2" customFormat="1" ht="28.8">
      <c r="A8" s="57"/>
      <c r="C8" s="201"/>
      <c r="D8" s="202"/>
      <c r="E8" s="202"/>
      <c r="G8"/>
      <c r="H8"/>
      <c r="I8"/>
      <c r="J8" s="58"/>
      <c r="K8" s="207"/>
      <c r="L8" s="207"/>
      <c r="M8" s="207"/>
      <c r="N8"/>
      <c r="O8"/>
      <c r="P8"/>
      <c r="Q8" s="201"/>
      <c r="R8" s="202"/>
      <c r="S8" s="202"/>
      <c r="U8" s="17"/>
    </row>
    <row r="9" spans="1:22">
      <c r="A9" s="8"/>
      <c r="U9" s="9"/>
    </row>
    <row r="10" spans="1:22">
      <c r="A10" s="8"/>
      <c r="U10" s="9"/>
    </row>
    <row r="11" spans="1:22">
      <c r="A11" s="8"/>
      <c r="U11" s="9"/>
    </row>
    <row r="12" spans="1:22">
      <c r="A12" s="8"/>
      <c r="U12" s="9"/>
    </row>
    <row r="13" spans="1:22">
      <c r="A13" s="8"/>
      <c r="U13" s="9"/>
    </row>
    <row r="14" spans="1:22">
      <c r="A14" s="8"/>
      <c r="U14" s="9"/>
    </row>
    <row r="15" spans="1:22">
      <c r="A15" s="8"/>
      <c r="U15" s="9"/>
    </row>
    <row r="16" spans="1:22">
      <c r="A16" s="8"/>
      <c r="U16" s="9"/>
      <c r="V16" s="45"/>
    </row>
    <row r="17" spans="1:21">
      <c r="A17" s="8"/>
      <c r="U17" s="9"/>
    </row>
    <row r="18" spans="1:21">
      <c r="A18" s="8"/>
      <c r="U18" s="9"/>
    </row>
    <row r="19" spans="1:21" ht="23.4">
      <c r="A19" s="8"/>
      <c r="C19" s="32"/>
      <c r="E19" s="32"/>
      <c r="U19" s="9"/>
    </row>
    <row r="20" spans="1:21">
      <c r="A20" s="8"/>
      <c r="U20" s="9"/>
    </row>
    <row r="21" spans="1:21">
      <c r="A21" s="8"/>
      <c r="U21" s="9"/>
    </row>
    <row r="22" spans="1:21">
      <c r="A22" s="8"/>
      <c r="U22" s="9"/>
    </row>
    <row r="23" spans="1:21">
      <c r="A23" s="8"/>
      <c r="U23" s="9"/>
    </row>
    <row r="24" spans="1:21">
      <c r="A24" s="8"/>
      <c r="U24" s="9"/>
    </row>
    <row r="25" spans="1:21">
      <c r="A25" s="8"/>
      <c r="U25" s="9"/>
    </row>
    <row r="26" spans="1:21">
      <c r="A26" s="8"/>
      <c r="U26" s="9"/>
    </row>
    <row r="27" spans="1:21" ht="16.95" customHeight="1">
      <c r="A27" s="8"/>
      <c r="U27" s="9"/>
    </row>
    <row r="28" spans="1:21" ht="19.95" customHeight="1">
      <c r="A28" s="8"/>
      <c r="M28" s="32"/>
      <c r="N28" s="32"/>
      <c r="U28" s="9"/>
    </row>
    <row r="29" spans="1:21" ht="16.05" customHeight="1">
      <c r="A29" s="8"/>
      <c r="K29" s="59"/>
      <c r="U29" s="9"/>
    </row>
    <row r="30" spans="1:21" ht="16.05" customHeight="1">
      <c r="A30" s="8"/>
      <c r="U30" s="9"/>
    </row>
    <row r="31" spans="1:21" ht="16.05" customHeight="1">
      <c r="A31" s="8"/>
      <c r="U31" s="9"/>
    </row>
    <row r="32" spans="1:21" ht="16.95" customHeight="1">
      <c r="A32" s="8"/>
      <c r="U32" s="9"/>
    </row>
    <row r="33" spans="1:21" ht="23.4">
      <c r="A33" s="8"/>
      <c r="M33" s="32"/>
      <c r="U33" s="9"/>
    </row>
    <row r="34" spans="1:21">
      <c r="A34" s="8"/>
      <c r="U34" s="9"/>
    </row>
    <row r="35" spans="1:21">
      <c r="A35" s="8"/>
      <c r="U35" s="9"/>
    </row>
    <row r="36" spans="1:21">
      <c r="A36" s="8"/>
      <c r="U36" s="9"/>
    </row>
    <row r="37" spans="1:21" ht="23.4">
      <c r="A37" s="8"/>
      <c r="M37" s="32"/>
      <c r="U37" s="9"/>
    </row>
    <row r="38" spans="1:21">
      <c r="A38" s="8"/>
      <c r="U38" s="9"/>
    </row>
    <row r="39" spans="1:21">
      <c r="A39" s="8"/>
      <c r="U39" s="9"/>
    </row>
    <row r="40" spans="1:21" ht="23.4">
      <c r="A40" s="8"/>
      <c r="N40" s="32"/>
      <c r="U40" s="9"/>
    </row>
    <row r="41" spans="1:21">
      <c r="A41" s="8"/>
      <c r="U41" s="9"/>
    </row>
    <row r="42" spans="1:21">
      <c r="A42" s="8"/>
      <c r="U42" s="9"/>
    </row>
    <row r="43" spans="1:21">
      <c r="A43" s="8"/>
      <c r="U43" s="9"/>
    </row>
    <row r="44" spans="1:21" ht="23.4">
      <c r="A44" s="8"/>
      <c r="C44" s="32"/>
      <c r="E44" s="32"/>
      <c r="U44" s="9"/>
    </row>
    <row r="45" spans="1:21">
      <c r="A45" s="8"/>
      <c r="U45" s="9"/>
    </row>
    <row r="46" spans="1:21">
      <c r="A46" s="8"/>
      <c r="U46" s="9"/>
    </row>
    <row r="47" spans="1:21">
      <c r="A47" s="8"/>
      <c r="U47" s="9"/>
    </row>
    <row r="48" spans="1:21">
      <c r="A48" s="8"/>
      <c r="U48" s="9"/>
    </row>
    <row r="49" spans="1:21">
      <c r="A49" s="8"/>
      <c r="U49" s="9"/>
    </row>
    <row r="50" spans="1:21">
      <c r="A50" s="8"/>
      <c r="U50" s="9"/>
    </row>
    <row r="51" spans="1:21">
      <c r="A51" s="8"/>
      <c r="U51" s="9"/>
    </row>
    <row r="52" spans="1:21" ht="16.2" thickBot="1">
      <c r="A52" s="10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2"/>
    </row>
    <row r="96" spans="4:4">
      <c r="D96" t="s">
        <v>5</v>
      </c>
    </row>
    <row r="99" spans="3:4">
      <c r="C99" t="s">
        <v>3</v>
      </c>
      <c r="D99" t="s">
        <v>4</v>
      </c>
    </row>
    <row r="100" spans="3:4">
      <c r="C100" t="s">
        <v>6</v>
      </c>
      <c r="D100" t="s">
        <v>7</v>
      </c>
    </row>
    <row r="101" spans="3:4">
      <c r="C101" t="s">
        <v>8</v>
      </c>
      <c r="D101" t="s">
        <v>9</v>
      </c>
    </row>
  </sheetData>
  <mergeCells count="8">
    <mergeCell ref="T1:U1"/>
    <mergeCell ref="T2:U2"/>
    <mergeCell ref="A5:U6"/>
    <mergeCell ref="C8:E8"/>
    <mergeCell ref="K8:M8"/>
    <mergeCell ref="Q8:S8"/>
    <mergeCell ref="A1:B2"/>
    <mergeCell ref="C1:R2"/>
  </mergeCells>
  <printOptions horizontalCentered="1"/>
  <pageMargins left="0.25" right="0.25" top="0.75" bottom="0.75" header="0.3" footer="0.3"/>
  <pageSetup paperSize="9" scale="53" orientation="landscape" horizontalDpi="1200" verticalDpi="1200" r:id="rId1"/>
  <colBreaks count="1" manualBreakCount="1">
    <brk id="2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表紙</vt:lpstr>
      <vt:lpstr>更新履歴</vt:lpstr>
      <vt:lpstr>進捗（タスク）</vt:lpstr>
      <vt:lpstr>進捗（人）</vt:lpstr>
      <vt:lpstr>要件定義</vt:lpstr>
      <vt:lpstr>画面一覧</vt:lpstr>
      <vt:lpstr>機能一覧</vt:lpstr>
      <vt:lpstr>フロント流れ</vt:lpstr>
      <vt:lpstr>管理画面流れ</vt:lpstr>
      <vt:lpstr>画面デザイン</vt:lpstr>
      <vt:lpstr>DB 設計</vt:lpstr>
      <vt:lpstr>ユーザーマニュアル</vt:lpstr>
      <vt:lpstr>メールフォーマット</vt:lpstr>
      <vt:lpstr>A１</vt:lpstr>
      <vt:lpstr>'DB 設計'!Print_Area</vt:lpstr>
      <vt:lpstr>フロント流れ!Print_Area</vt:lpstr>
      <vt:lpstr>ユーザーマニュアル!Print_Area</vt:lpstr>
      <vt:lpstr>管理画面流れ!Print_Area</vt:lpstr>
      <vt:lpstr>表紙!Print_Area</vt:lpstr>
      <vt:lpstr>進捗（タスク）!Print_Area</vt:lpstr>
      <vt:lpstr>進捗（人）!Print_Area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Dell</cp:lastModifiedBy>
  <cp:lastPrinted>2022-09-22T03:35:28Z</cp:lastPrinted>
  <dcterms:created xsi:type="dcterms:W3CDTF">2021-11-01T05:45:47Z</dcterms:created>
  <dcterms:modified xsi:type="dcterms:W3CDTF">2022-10-02T10:29:52Z</dcterms:modified>
</cp:coreProperties>
</file>