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0E68B6E-1524-4272-88A9-5AFB603A7D08}" xr6:coauthVersionLast="47" xr6:coauthVersionMax="47" xr10:uidLastSave="{00000000-0000-0000-0000-000000000000}"/>
  <bookViews>
    <workbookView xWindow="-98" yWindow="-98" windowWidth="19396" windowHeight="11596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Q6" i="1" l="1"/>
</calcChain>
</file>

<file path=xl/sharedStrings.xml><?xml version="1.0" encoding="utf-8"?>
<sst xmlns="http://schemas.openxmlformats.org/spreadsheetml/2006/main" count="604" uniqueCount="368">
  <si>
    <t>平台</t>
    <phoneticPr fontId="1" type="noConversion"/>
  </si>
  <si>
    <t>微博</t>
    <phoneticPr fontId="1" type="noConversion"/>
  </si>
  <si>
    <t>排名</t>
    <phoneticPr fontId="1" type="noConversion"/>
  </si>
  <si>
    <t>标题</t>
    <phoneticPr fontId="1" type="noConversion"/>
  </si>
  <si>
    <t>热度</t>
    <phoneticPr fontId="1" type="noConversion"/>
  </si>
  <si>
    <t>类型</t>
    <phoneticPr fontId="1" type="noConversion"/>
  </si>
  <si>
    <t>周三
3.20</t>
    <phoneticPr fontId="1" type="noConversion"/>
  </si>
  <si>
    <t>周四
3.21</t>
    <phoneticPr fontId="1" type="noConversion"/>
  </si>
  <si>
    <t>周五
3.22</t>
    <phoneticPr fontId="1" type="noConversion"/>
  </si>
  <si>
    <t>周六
3.23</t>
    <phoneticPr fontId="1" type="noConversion"/>
  </si>
  <si>
    <t>周日
3.24</t>
    <phoneticPr fontId="1" type="noConversion"/>
  </si>
  <si>
    <t>周一
3.25</t>
    <phoneticPr fontId="1" type="noConversion"/>
  </si>
  <si>
    <t>周二
3.26</t>
    <phoneticPr fontId="1" type="noConversion"/>
  </si>
  <si>
    <t>主播靠辱骂母亲走红被批捕封号</t>
    <phoneticPr fontId="1" type="noConversion"/>
  </si>
  <si>
    <t>133万</t>
  </si>
  <si>
    <t>133万</t>
    <phoneticPr fontId="1" type="noConversion"/>
  </si>
  <si>
    <t>不要再为吃糖油混合物焦虑了</t>
  </si>
  <si>
    <t>101万</t>
  </si>
  <si>
    <t>101万</t>
    <phoneticPr fontId="1" type="noConversion"/>
  </si>
  <si>
    <t>认识你真好</t>
    <phoneticPr fontId="1" type="noConversion"/>
  </si>
  <si>
    <t>75万</t>
  </si>
  <si>
    <t>75万</t>
    <phoneticPr fontId="1" type="noConversion"/>
  </si>
  <si>
    <t>淀粉肠一夜之间变得「罪大恶极」，事实真的如此吗？到底还能不能吃？</t>
  </si>
  <si>
    <t>知乎</t>
    <phoneticPr fontId="1" type="noConversion"/>
  </si>
  <si>
    <t>抖音</t>
    <phoneticPr fontId="1" type="noConversion"/>
  </si>
  <si>
    <t>江西「省考」有考生作弊被抓，目击者称其耳朵里掏出米粒大小的东西，还有哪些信息值得关注</t>
  </si>
  <si>
    <t>1622万</t>
  </si>
  <si>
    <t>1622万</t>
    <phoneticPr fontId="1" type="noConversion"/>
  </si>
  <si>
    <t>426万</t>
  </si>
  <si>
    <t>426万</t>
    <phoneticPr fontId="1" type="noConversion"/>
  </si>
  <si>
    <t>韩国教育部称已有 8360 名医学生提交「有效休学」申请，这意味着什么？将带来哪些影响？</t>
  </si>
  <si>
    <t>179万</t>
  </si>
  <si>
    <t>179万</t>
    <phoneticPr fontId="1" type="noConversion"/>
  </si>
  <si>
    <t>库克称与郑恺在上海外滩散步</t>
  </si>
  <si>
    <t>1136万</t>
  </si>
  <si>
    <t>1136万</t>
    <phoneticPr fontId="1" type="noConversion"/>
  </si>
  <si>
    <t>雷军晒小米汽车工装照</t>
  </si>
  <si>
    <t>1131万</t>
  </si>
  <si>
    <t>1131万</t>
    <phoneticPr fontId="1" type="noConversion"/>
  </si>
  <si>
    <t>AI视角看春分里的中国</t>
  </si>
  <si>
    <t>1061万</t>
  </si>
  <si>
    <t>1061万</t>
    <phoneticPr fontId="1" type="noConversion"/>
  </si>
  <si>
    <t>普京被正式宣布选举获胜</t>
  </si>
  <si>
    <t>120万</t>
  </si>
  <si>
    <t>120万</t>
    <phoneticPr fontId="1" type="noConversion"/>
  </si>
  <si>
    <t>别被8小时睡眠论给骗了</t>
  </si>
  <si>
    <t>107万</t>
  </si>
  <si>
    <t>107万</t>
    <phoneticPr fontId="1" type="noConversion"/>
  </si>
  <si>
    <t>用课本封面打开春耕画卷</t>
  </si>
  <si>
    <t>86万</t>
  </si>
  <si>
    <t>86万</t>
    <phoneticPr fontId="1" type="noConversion"/>
  </si>
  <si>
    <t>拼多多 2023 年净利润 600 亿元，同比增长 90%，哪些信息值得关注？</t>
  </si>
  <si>
    <t>745万</t>
  </si>
  <si>
    <t>745万</t>
    <phoneticPr fontId="1" type="noConversion"/>
  </si>
  <si>
    <t>成都 2024 年中考政策明确「校园欺凌者在录取中最后投档」，如何看待这一举措？</t>
  </si>
  <si>
    <t>448万</t>
  </si>
  <si>
    <t>448万</t>
    <phoneticPr fontId="1" type="noConversion"/>
  </si>
  <si>
    <t>爆火 10 多天后，娃哈哈官方旗舰店日销售额下降 90% ，如何解读？</t>
  </si>
  <si>
    <t>312万</t>
  </si>
  <si>
    <t>312万</t>
    <phoneticPr fontId="1" type="noConversion"/>
  </si>
  <si>
    <t>107万</t>
    <phoneticPr fontId="1" type="noConversion"/>
  </si>
  <si>
    <t>穿薄荷曼波上班吧</t>
  </si>
  <si>
    <t>95万</t>
  </si>
  <si>
    <t>95万</t>
    <phoneticPr fontId="1" type="noConversion"/>
  </si>
  <si>
    <t>全国春灌有序展开</t>
  </si>
  <si>
    <t>94万</t>
  </si>
  <si>
    <t>94万</t>
    <phoneticPr fontId="1" type="noConversion"/>
  </si>
  <si>
    <t>251万</t>
  </si>
  <si>
    <t>251万</t>
    <phoneticPr fontId="1" type="noConversion"/>
  </si>
  <si>
    <t>未成年人犯故意杀人等重罪要依法追究刑责</t>
  </si>
  <si>
    <t>162万</t>
  </si>
  <si>
    <t>162万</t>
    <phoneticPr fontId="1" type="noConversion"/>
  </si>
  <si>
    <t>今年春耕科技范儿满满</t>
  </si>
  <si>
    <t>134万</t>
  </si>
  <si>
    <t>134万</t>
    <phoneticPr fontId="1" type="noConversion"/>
  </si>
  <si>
    <t>外交部回应美军将领涉「大陆 2027 年攻台」言论，「我们政策很清晰，底线很清楚」，如何解读？</t>
  </si>
  <si>
    <t>907万</t>
  </si>
  <si>
    <t>907万</t>
    <phoneticPr fontId="1" type="noConversion"/>
  </si>
  <si>
    <t>多人在三亚潜水时被摘下面罩强行推销，警方公开征集犯罪团伙线索，法律角度如何解读？</t>
  </si>
  <si>
    <t>820万</t>
  </si>
  <si>
    <t>820万</t>
    <phoneticPr fontId="1" type="noConversion"/>
  </si>
  <si>
    <t>《三体》原著迷看网飞版《三体》是什么感受？</t>
  </si>
  <si>
    <t>621万</t>
  </si>
  <si>
    <t>621万</t>
    <phoneticPr fontId="1" type="noConversion"/>
  </si>
  <si>
    <t>1137万</t>
  </si>
  <si>
    <t>1137万</t>
    <phoneticPr fontId="1" type="noConversion"/>
  </si>
  <si>
    <t>国足2:2新加坡</t>
  </si>
  <si>
    <t>1090万</t>
  </si>
  <si>
    <t>1090万</t>
    <phoneticPr fontId="1" type="noConversion"/>
  </si>
  <si>
    <t>南方多地陆续迎来春耕</t>
  </si>
  <si>
    <t>1058万</t>
  </si>
  <si>
    <t>1058万</t>
    <phoneticPr fontId="1" type="noConversion"/>
  </si>
  <si>
    <t>811万</t>
  </si>
  <si>
    <t>811万</t>
    <phoneticPr fontId="1" type="noConversion"/>
  </si>
  <si>
    <t>莫斯科恐袭死亡人数增至70</t>
  </si>
  <si>
    <t>159万</t>
  </si>
  <si>
    <t>159万</t>
    <phoneticPr fontId="1" type="noConversion"/>
  </si>
  <si>
    <t>春耕春管把科技范儿拉满</t>
  </si>
  <si>
    <t>154万</t>
  </si>
  <si>
    <t>154万</t>
    <phoneticPr fontId="1" type="noConversion"/>
  </si>
  <si>
    <t>4134万</t>
  </si>
  <si>
    <t>4134万</t>
    <phoneticPr fontId="1" type="noConversion"/>
  </si>
  <si>
    <t>英国凯特王妃发表声明称其正在接受癌症治疗，正处于治疗早期阶段，透露出哪些信息？如何看待这一回应？</t>
  </si>
  <si>
    <t>1029 万</t>
  </si>
  <si>
    <t>有哪些故意缩短产品寿命的设计？</t>
  </si>
  <si>
    <t>317 万</t>
  </si>
  <si>
    <t>1141万</t>
  </si>
  <si>
    <t>1141万</t>
    <phoneticPr fontId="1" type="noConversion"/>
  </si>
  <si>
    <t>“伊斯兰国”宣称对莫斯科袭击负责</t>
  </si>
  <si>
    <t>1069万</t>
  </si>
  <si>
    <t>1069万</t>
    <phoneticPr fontId="1" type="noConversion"/>
  </si>
  <si>
    <t>我国网民规模达10.92亿人</t>
  </si>
  <si>
    <t>997万</t>
  </si>
  <si>
    <t>唐九洲 霸王茶姬霸王茶姬霸王茶姬</t>
  </si>
  <si>
    <t>208万</t>
  </si>
  <si>
    <t>208万</t>
    <phoneticPr fontId="1" type="noConversion"/>
  </si>
  <si>
    <t>王诗龄砂锅铺满了黑松露</t>
  </si>
  <si>
    <t>113万</t>
  </si>
  <si>
    <t>113万</t>
    <phoneticPr fontId="1" type="noConversion"/>
  </si>
  <si>
    <t>用移轴技巧呈现春耕之美</t>
  </si>
  <si>
    <t>88万</t>
  </si>
  <si>
    <t>88万</t>
    <phoneticPr fontId="1" type="noConversion"/>
  </si>
  <si>
    <t>延期交房 15 个月，恒大一楼盘号召业主用违约金买车位，如何看待此事？</t>
    <phoneticPr fontId="1" type="noConversion"/>
  </si>
  <si>
    <t>943万</t>
  </si>
  <si>
    <t>943万</t>
    <phoneticPr fontId="1" type="noConversion"/>
  </si>
  <si>
    <t>2024 无锡马拉松何杰打破全国男子马拉松纪录，中国马拉松进入 206 时代，如何评价这一成绩？</t>
  </si>
  <si>
    <t>791万</t>
  </si>
  <si>
    <t>791万</t>
    <phoneticPr fontId="1" type="noConversion"/>
  </si>
  <si>
    <t>苹果放弃开发 Micro LED 屏幕，此前投入数十亿美元，显示部门成员转岗或裁员，哪些信息值得关注？</t>
  </si>
  <si>
    <t>714万</t>
  </si>
  <si>
    <t>714万</t>
    <phoneticPr fontId="1" type="noConversion"/>
  </si>
  <si>
    <t>1116万</t>
  </si>
  <si>
    <t>1116万</t>
    <phoneticPr fontId="1" type="noConversion"/>
  </si>
  <si>
    <t>气象局发布大地磁暴预警</t>
  </si>
  <si>
    <t>1082万</t>
  </si>
  <si>
    <t>1082万</t>
    <phoneticPr fontId="1" type="noConversion"/>
  </si>
  <si>
    <t>一年好景在春耕</t>
  </si>
  <si>
    <t>1025万</t>
  </si>
  <si>
    <t>1025万</t>
    <phoneticPr fontId="1" type="noConversion"/>
  </si>
  <si>
    <t>公办高中教师招聘薪资1000以下</t>
  </si>
  <si>
    <t>167万</t>
  </si>
  <si>
    <t>167万</t>
    <phoneticPr fontId="1" type="noConversion"/>
  </si>
  <si>
    <t>UP主吐槽B站装修综艺令其损失百万</t>
  </si>
  <si>
    <t>126万</t>
  </si>
  <si>
    <t>126万</t>
    <phoneticPr fontId="1" type="noConversion"/>
  </si>
  <si>
    <t>这个超级工程用到了海上巨型滑梯</t>
  </si>
  <si>
    <t>997万</t>
    <phoneticPr fontId="1" type="noConversion"/>
  </si>
  <si>
    <t>2446万</t>
  </si>
  <si>
    <t>2446万</t>
    <phoneticPr fontId="1" type="noConversion"/>
  </si>
  <si>
    <t>2024 胡润全球富豪榜公布，农夫山泉钟睒睒连续四年成为中国首富，哪些信息值得关注？</t>
  </si>
  <si>
    <t>862万</t>
  </si>
  <si>
    <t>862万</t>
    <phoneticPr fontId="1" type="noConversion"/>
  </si>
  <si>
    <t>独游峨眉山 23 岁女大学生失联 40 多天后，遗体在山崖下被找到，独自出行应注意哪些安全事项？</t>
  </si>
  <si>
    <t>468万</t>
  </si>
  <si>
    <t>468万</t>
    <phoneticPr fontId="1" type="noConversion"/>
  </si>
  <si>
    <t>湖人150:145战胜步行者</t>
  </si>
  <si>
    <t>1090万</t>
    <phoneticPr fontId="1" type="noConversion"/>
  </si>
  <si>
    <t>这属于街头爆改MVP了</t>
  </si>
  <si>
    <t>959万</t>
  </si>
  <si>
    <t>959万</t>
    <phoneticPr fontId="1" type="noConversion"/>
  </si>
  <si>
    <t>流传千年的浪漫花朝</t>
  </si>
  <si>
    <t>956万</t>
  </si>
  <si>
    <t>956万</t>
    <phoneticPr fontId="1" type="noConversion"/>
  </si>
  <si>
    <t>209万</t>
  </si>
  <si>
    <t>209万</t>
    <phoneticPr fontId="1" type="noConversion"/>
  </si>
  <si>
    <t>妇产科迎来关停潮</t>
  </si>
  <si>
    <t>190万</t>
  </si>
  <si>
    <t>190万</t>
    <phoneticPr fontId="1" type="noConversion"/>
  </si>
  <si>
    <t>海基二号海上安装就位</t>
  </si>
  <si>
    <t>145万</t>
  </si>
  <si>
    <t>145万</t>
    <phoneticPr fontId="1" type="noConversion"/>
  </si>
  <si>
    <t>2487万</t>
  </si>
  <si>
    <t>2487万</t>
    <phoneticPr fontId="1" type="noConversion"/>
  </si>
  <si>
    <t>官方通报「初三语文测试阅读材料涉嫌美化侵华日军」：相关教研员及区教科院院长停职，如何看待这一处理结果？</t>
  </si>
  <si>
    <t>1226万</t>
  </si>
  <si>
    <t>1226万</t>
    <phoneticPr fontId="1" type="noConversion"/>
  </si>
  <si>
    <t>1172万</t>
  </si>
  <si>
    <t>1172万</t>
    <phoneticPr fontId="1" type="noConversion"/>
  </si>
  <si>
    <t>1109万</t>
  </si>
  <si>
    <t>1109万</t>
    <phoneticPr fontId="1" type="noConversion"/>
  </si>
  <si>
    <t>海上鸟巢下水背后的意义</t>
  </si>
  <si>
    <t>1063万</t>
  </si>
  <si>
    <t>1063万</t>
    <phoneticPr fontId="1" type="noConversion"/>
  </si>
  <si>
    <t>3 月 26 日沪指探底回升涨 0.17%，锂电池概念掀涨停潮，如何看待今日行情？</t>
  </si>
  <si>
    <t>171万</t>
  </si>
  <si>
    <t>171万</t>
    <phoneticPr fontId="1" type="noConversion"/>
  </si>
  <si>
    <t>社会热议</t>
    <phoneticPr fontId="1" type="noConversion"/>
  </si>
  <si>
    <t>国际热点</t>
    <phoneticPr fontId="1" type="noConversion"/>
  </si>
  <si>
    <t>社会热议</t>
    <phoneticPr fontId="1" type="noConversion"/>
  </si>
  <si>
    <t>国际热点</t>
    <phoneticPr fontId="1" type="noConversion"/>
  </si>
  <si>
    <t>社会热议</t>
    <phoneticPr fontId="1" type="noConversion"/>
  </si>
  <si>
    <t>国内时事</t>
    <phoneticPr fontId="1" type="noConversion"/>
  </si>
  <si>
    <t>国际热点</t>
    <phoneticPr fontId="1" type="noConversion"/>
  </si>
  <si>
    <t>娱乐新闻</t>
    <phoneticPr fontId="1" type="noConversion"/>
  </si>
  <si>
    <t>娱乐新闻</t>
    <phoneticPr fontId="1" type="noConversion"/>
  </si>
  <si>
    <t>国内时事</t>
    <phoneticPr fontId="1" type="noConversion"/>
  </si>
  <si>
    <t>社会热议</t>
    <phoneticPr fontId="1" type="noConversion"/>
  </si>
  <si>
    <t>社会热议</t>
    <phoneticPr fontId="1" type="noConversion"/>
  </si>
  <si>
    <t>社会热议</t>
    <phoneticPr fontId="1" type="noConversion"/>
  </si>
  <si>
    <t>国内时事</t>
    <phoneticPr fontId="1" type="noConversion"/>
  </si>
  <si>
    <t>社会热议</t>
    <phoneticPr fontId="1" type="noConversion"/>
  </si>
  <si>
    <t>科技专题</t>
    <phoneticPr fontId="1" type="noConversion"/>
  </si>
  <si>
    <t>科技专题</t>
    <phoneticPr fontId="1" type="noConversion"/>
  </si>
  <si>
    <t>紫2</t>
    <phoneticPr fontId="1" type="noConversion"/>
  </si>
  <si>
    <t>红</t>
    <phoneticPr fontId="1" type="noConversion"/>
  </si>
  <si>
    <t>黄</t>
    <phoneticPr fontId="1" type="noConversion"/>
  </si>
  <si>
    <t>Suno AI 引发音乐圈地震，Suno 秒生爆款神曲，如何评价这一技术？将带来哪些影响？</t>
    <phoneticPr fontId="1" type="noConversion"/>
  </si>
  <si>
    <t>2024 年 10 月我国养老金双轨制改革将结束 10 年的过渡期，意味着什么？会有哪些影响？</t>
    <phoneticPr fontId="1" type="noConversion"/>
  </si>
  <si>
    <t>俄罗斯已进入战争状态</t>
    <phoneticPr fontId="1" type="noConversion"/>
  </si>
  <si>
    <t>王楚钦发博退出仁川赛</t>
    <phoneticPr fontId="1" type="noConversion"/>
  </si>
  <si>
    <t>手艺人自制螺钿象棋</t>
    <phoneticPr fontId="1" type="noConversion"/>
  </si>
  <si>
    <t>十个勤天郁金香线上开售</t>
    <phoneticPr fontId="1" type="noConversion"/>
  </si>
  <si>
    <t>最高检检察长谈未成年故意杀人</t>
    <phoneticPr fontId="1" type="noConversion"/>
  </si>
  <si>
    <t>俄音乐厅遭恐袭70人死亡</t>
    <phoneticPr fontId="1" type="noConversion"/>
  </si>
  <si>
    <t>何时到广州买衣服最合适</t>
    <phoneticPr fontId="1" type="noConversion"/>
  </si>
  <si>
    <t>开封王婆说媒现场有多火</t>
    <phoneticPr fontId="1" type="noConversion"/>
  </si>
  <si>
    <t>什么是大地磁暴</t>
    <phoneticPr fontId="1" type="noConversion"/>
  </si>
  <si>
    <t>莫斯科近郊音乐厅发生枪击事件，已造成超 60 人死亡、上百人受伤，具体情况如何？如何看待该事件？</t>
    <phoneticPr fontId="1" type="noConversion"/>
  </si>
  <si>
    <t>体育赛事</t>
    <phoneticPr fontId="1" type="noConversion"/>
  </si>
  <si>
    <t>1049万</t>
    <phoneticPr fontId="1" type="noConversion"/>
  </si>
  <si>
    <t>998万</t>
    <phoneticPr fontId="1" type="noConversion"/>
  </si>
  <si>
    <t>周二
4.16</t>
    <phoneticPr fontId="1" type="noConversion"/>
  </si>
  <si>
    <t>周三
4.17</t>
    <phoneticPr fontId="1" type="noConversion"/>
  </si>
  <si>
    <t>周四
4.18</t>
    <phoneticPr fontId="1" type="noConversion"/>
  </si>
  <si>
    <t>周五
4.19</t>
    <phoneticPr fontId="1" type="noConversion"/>
  </si>
  <si>
    <t>周六
4.20</t>
    <phoneticPr fontId="1" type="noConversion"/>
  </si>
  <si>
    <t>周日
4.21</t>
    <phoneticPr fontId="1" type="noConversion"/>
  </si>
  <si>
    <t>周一
4.22</t>
    <phoneticPr fontId="1" type="noConversion"/>
  </si>
  <si>
    <t>周二
4.23</t>
    <phoneticPr fontId="1" type="noConversion"/>
  </si>
  <si>
    <t>12306 秒没</t>
  </si>
  <si>
    <t>出操死亡女生家属称已与校方和解</t>
  </si>
  <si>
    <t>云逛广交会</t>
  </si>
  <si>
    <t>166万</t>
    <phoneticPr fontId="1" type="noConversion"/>
  </si>
  <si>
    <t>142万</t>
    <phoneticPr fontId="1" type="noConversion"/>
  </si>
  <si>
    <t>王毅同伊朗外长阿卜杜拉希扬通电话，有哪些信息值得关注？</t>
  </si>
  <si>
    <t>大妈吐槽年轻人卧铺挂帘不让人坐， 12306 回应「没明确规定不能用」，如何看待此事？下铺该被共享吗？</t>
  </si>
  <si>
    <t>媒体称美国将迎 221 年来最大「蝉灾」，万亿只蝉地上交配，为什么会有「蝉灾」？对当地环境有什么影响？</t>
  </si>
  <si>
    <t>1422万</t>
    <phoneticPr fontId="1" type="noConversion"/>
  </si>
  <si>
    <t>498万</t>
    <phoneticPr fontId="1" type="noConversion"/>
  </si>
  <si>
    <t>485万</t>
    <phoneticPr fontId="1" type="noConversion"/>
  </si>
  <si>
    <t>中国假期真的少吗</t>
  </si>
  <si>
    <t>4名不满14周岁未成年人获刑</t>
  </si>
  <si>
    <t>支持保障性安居工程</t>
  </si>
  <si>
    <t>1119万</t>
    <phoneticPr fontId="1" type="noConversion"/>
  </si>
  <si>
    <t>1095万</t>
    <phoneticPr fontId="1" type="noConversion"/>
  </si>
  <si>
    <t>1044万</t>
    <phoneticPr fontId="1" type="noConversion"/>
  </si>
  <si>
    <t>蔡徐坤 发福</t>
  </si>
  <si>
    <t>12306积分首次使用必须满1万</t>
  </si>
  <si>
    <t>消博会上掀起了一股国潮风</t>
  </si>
  <si>
    <t>307万</t>
    <phoneticPr fontId="1" type="noConversion"/>
  </si>
  <si>
    <t>83万</t>
    <phoneticPr fontId="1" type="noConversion"/>
  </si>
  <si>
    <t>77万</t>
    <phoneticPr fontId="1" type="noConversion"/>
  </si>
  <si>
    <t>「五一其实只放一天」引热议，中国假期真的少吗？凑假还要持续多久？</t>
  </si>
  <si>
    <t>网传极越员工称因购买小米 SU7 被强制辞退，如何看待此事？</t>
  </si>
  <si>
    <t>我觉得一味的辣是中餐的倒退，为什么现在那么多人喜欢辣？</t>
  </si>
  <si>
    <t>2482万</t>
    <phoneticPr fontId="1" type="noConversion"/>
  </si>
  <si>
    <t>402万</t>
    <phoneticPr fontId="1" type="noConversion"/>
  </si>
  <si>
    <t>256万</t>
    <phoneticPr fontId="1" type="noConversion"/>
  </si>
  <si>
    <t>中国天眼有重大突破</t>
  </si>
  <si>
    <t>勇士不敌国王无缘季后赛</t>
  </si>
  <si>
    <t>数字丝路发展论坛</t>
  </si>
  <si>
    <t>1083万</t>
    <phoneticPr fontId="1" type="noConversion"/>
  </si>
  <si>
    <t>1019万</t>
    <phoneticPr fontId="1" type="noConversion"/>
  </si>
  <si>
    <t>1016万</t>
    <phoneticPr fontId="1" type="noConversion"/>
  </si>
  <si>
    <t>专家鼓励买到下铺的年轻人跟老人换位</t>
  </si>
  <si>
    <t>沙溢瘦了20斤</t>
  </si>
  <si>
    <t>相约北影节</t>
  </si>
  <si>
    <t>165万</t>
    <phoneticPr fontId="1" type="noConversion"/>
  </si>
  <si>
    <t>127万</t>
    <phoneticPr fontId="1" type="noConversion"/>
  </si>
  <si>
    <t>105万</t>
    <phoneticPr fontId="1" type="noConversion"/>
  </si>
  <si>
    <t>重庆燃气第四季度利润暴增 11 倍，调查组进驻倒查 3 年，具体情况如何？如何看待此事？</t>
  </si>
  <si>
    <t>如何理解王贻芳院士说的“我们的高能物理在世界舞台上，既不在中央，也不是主角”？</t>
  </si>
  <si>
    <t>王毅表示，中方支持巴勒斯坦成为联合国正式成员国，哪些信息值得关注？</t>
  </si>
  <si>
    <t>1621万</t>
    <phoneticPr fontId="1" type="noConversion"/>
  </si>
  <si>
    <t>538万</t>
    <phoneticPr fontId="1" type="noConversion"/>
  </si>
  <si>
    <t>340万</t>
    <phoneticPr fontId="1" type="noConversion"/>
  </si>
  <si>
    <t>雷军发布会后首次直播</t>
  </si>
  <si>
    <t>广州白昼秒变天黑</t>
  </si>
  <si>
    <t>我国成功追索38件流失文物</t>
  </si>
  <si>
    <t>1094万</t>
    <phoneticPr fontId="1" type="noConversion"/>
  </si>
  <si>
    <t>1068万</t>
    <phoneticPr fontId="1" type="noConversion"/>
  </si>
  <si>
    <t>1035万</t>
    <phoneticPr fontId="1" type="noConversion"/>
  </si>
  <si>
    <t>湘潭大学身亡学生死因在调查</t>
  </si>
  <si>
    <t>延禧攻略</t>
  </si>
  <si>
    <t>第14届北京国际电影节</t>
  </si>
  <si>
    <t>135万</t>
    <phoneticPr fontId="1" type="noConversion"/>
  </si>
  <si>
    <t>695万</t>
    <phoneticPr fontId="1" type="noConversion"/>
  </si>
  <si>
    <t>568万</t>
    <phoneticPr fontId="1" type="noConversion"/>
  </si>
  <si>
    <t>伊朗和伊拉克部分地区传出爆炸声，美国确认以色列采取行动报复伊朗，具体情况如何？局势后续将如何发展？</t>
  </si>
  <si>
    <t>江西抚州一投资近两亿大桥围栏倒塌，交通局回应「可能是大风吹倒」，哪些信息值得关注？</t>
  </si>
  <si>
    <t>特斯拉全球裁员 1.4 万人，被裁员工称事前没有通知，5 分钟办好一切手续，透露哪些信息？</t>
  </si>
  <si>
    <t>3203万</t>
    <phoneticPr fontId="1" type="noConversion"/>
  </si>
  <si>
    <t>1106 万</t>
    <phoneticPr fontId="1" type="noConversion"/>
  </si>
  <si>
    <t>464 万</t>
    <phoneticPr fontId="1" type="noConversion"/>
  </si>
  <si>
    <t>雷军：小米暂时不做越野车</t>
  </si>
  <si>
    <t>舒马赫妻子再卖8块手表救夫</t>
  </si>
  <si>
    <t>春天最后一个节气</t>
  </si>
  <si>
    <t>1096万</t>
    <phoneticPr fontId="1" type="noConversion"/>
  </si>
  <si>
    <t>1001万</t>
    <phoneticPr fontId="1" type="noConversion"/>
  </si>
  <si>
    <t>男朋友要去按摩准备分手了</t>
  </si>
  <si>
    <t>中央财经大学多名学生吐槽800米体测</t>
  </si>
  <si>
    <t>中国互联网三十而立再出发</t>
  </si>
  <si>
    <t>144万</t>
    <phoneticPr fontId="1" type="noConversion"/>
  </si>
  <si>
    <t>76万</t>
    <phoneticPr fontId="1" type="noConversion"/>
  </si>
  <si>
    <t>52万</t>
    <phoneticPr fontId="1" type="noConversion"/>
  </si>
  <si>
    <t>4月18日晚间至19日凌晨，多位美联储高官密集发声，罕见提及了加息的可能性，释放了什么信号？</t>
  </si>
  <si>
    <t>哪吒 CEO 疑回应直播被和雷军对比「让我演戏，做不到啊」，如何看待此事？目前哪吒经营情况如何？</t>
  </si>
  <si>
    <t>加沙妇女抱 5 岁侄女尸体照片获 2024 世界新闻摄影奖， 这张照片传达了什么？看过后你有何感受？</t>
  </si>
  <si>
    <t>752万</t>
    <phoneticPr fontId="1" type="noConversion"/>
  </si>
  <si>
    <t>649万</t>
    <phoneticPr fontId="1" type="noConversion"/>
  </si>
  <si>
    <t>632万</t>
    <phoneticPr fontId="1" type="noConversion"/>
  </si>
  <si>
    <t>渡边雄太宣布暂别NBA</t>
  </si>
  <si>
    <t>F1中国站冲刺赛冠军出炉</t>
  </si>
  <si>
    <t>中国邮轮开启批量化建造</t>
  </si>
  <si>
    <t>1079万</t>
    <phoneticPr fontId="1" type="noConversion"/>
  </si>
  <si>
    <t>1028万</t>
    <phoneticPr fontId="1" type="noConversion"/>
  </si>
  <si>
    <t>周冠宇哭了</t>
  </si>
  <si>
    <t>两人维保电梯一人竟是纸片人</t>
  </si>
  <si>
    <t>用中国传统色打开春耕画卷</t>
  </si>
  <si>
    <t>176万</t>
    <phoneticPr fontId="1" type="noConversion"/>
  </si>
  <si>
    <t>67万</t>
    <phoneticPr fontId="1" type="noConversion"/>
  </si>
  <si>
    <t>50万</t>
    <phoneticPr fontId="1" type="noConversion"/>
  </si>
  <si>
    <t>特斯拉中国 Model Y、S、X 全系降价，背后有何原因？会对公司和行业带来哪些影响？</t>
  </si>
  <si>
    <t>广州塔 1 小时内连续 6 次接闪电，有地方积水没脖行人推车前行，当地具体情况如何？本轮降雨持续多久？</t>
  </si>
  <si>
    <t>美国众议院投票批准向乌克兰提供超 600 亿美元援助，此举会对俄乌局势带来哪些影响？</t>
  </si>
  <si>
    <t>647万</t>
    <phoneticPr fontId="1" type="noConversion"/>
  </si>
  <si>
    <t>332万</t>
    <phoneticPr fontId="1" type="noConversion"/>
  </si>
  <si>
    <t>288万</t>
    <phoneticPr fontId="1" type="noConversion"/>
  </si>
  <si>
    <t>雷军说周鸿祎更适合小米SUV</t>
  </si>
  <si>
    <t>湖人不敌掘金</t>
  </si>
  <si>
    <t>首艘深远海多功能科考船出坞</t>
  </si>
  <si>
    <t>1084万</t>
    <phoneticPr fontId="1" type="noConversion"/>
  </si>
  <si>
    <t>1037万</t>
    <phoneticPr fontId="1" type="noConversion"/>
  </si>
  <si>
    <t>北京下雨</t>
  </si>
  <si>
    <t>罗森前店长妻子在罗森买到过期食品</t>
  </si>
  <si>
    <t>文化中国行</t>
  </si>
  <si>
    <t>114万</t>
    <phoneticPr fontId="1" type="noConversion"/>
  </si>
  <si>
    <t>102万</t>
    <phoneticPr fontId="1" type="noConversion"/>
  </si>
  <si>
    <t>74万</t>
    <phoneticPr fontId="1" type="noConversion"/>
  </si>
  <si>
    <t>36岁女子存300万提前退休，房车全款每月利息八九千元，专家称不具备可重复性，如何看待此事？</t>
  </si>
  <si>
    <t>韩国被 G7 峰会排除在外，韩反对党称「只重视与美日关系的后果」，如何看待此事？</t>
  </si>
  <si>
    <t>360老板周鸿祎卖掉迈巴赫，选国产新能源，这是炒作，还是真实需求？</t>
  </si>
  <si>
    <t>1830万</t>
    <phoneticPr fontId="1" type="noConversion"/>
  </si>
  <si>
    <t>675万</t>
    <phoneticPr fontId="1" type="noConversion"/>
  </si>
  <si>
    <t>286万</t>
    <phoneticPr fontId="1" type="noConversion"/>
  </si>
  <si>
    <t>印度GDP或2025年超越日本</t>
  </si>
  <si>
    <t>为何年轻人不愿缴存个人养老金</t>
  </si>
  <si>
    <t>今天是世界地球日</t>
  </si>
  <si>
    <t>1022万</t>
    <phoneticPr fontId="1" type="noConversion"/>
  </si>
  <si>
    <t>1011万</t>
    <phoneticPr fontId="1" type="noConversion"/>
  </si>
  <si>
    <t>1010万</t>
    <phoneticPr fontId="1" type="noConversion"/>
  </si>
  <si>
    <t>考上二本院校是不够努力吗</t>
  </si>
  <si>
    <t>教育部门回应网红李某某艺考作弊</t>
  </si>
  <si>
    <t>V观京津冀新质铸辉煌</t>
  </si>
  <si>
    <t>175万</t>
    <phoneticPr fontId="1" type="noConversion"/>
  </si>
  <si>
    <t>122万</t>
    <phoneticPr fontId="1" type="noConversion"/>
  </si>
  <si>
    <t>多地高校禁止学生挂床帘，辅导员称「隐形墙」挡住了安全与人际交往，如何看待此事？</t>
  </si>
  <si>
    <t>外交部官员谈美国国务卿布林肯访华：中方主要聚焦五大目标，有哪些信息值得关注？释放了怎样的信号？</t>
  </si>
  <si>
    <t>台湾花莲县连发两次 6 级以上地震，均为四月初花莲大地震的余震，余震的破坏力有多大？还将持续多久？</t>
  </si>
  <si>
    <t>1139万</t>
    <phoneticPr fontId="1" type="noConversion"/>
  </si>
  <si>
    <t>444万</t>
    <phoneticPr fontId="1" type="noConversion"/>
  </si>
  <si>
    <t>404万</t>
    <phoneticPr fontId="1" type="noConversion"/>
  </si>
  <si>
    <t>斗鱼回应PDD停播超5个月</t>
  </si>
  <si>
    <t>黄金创近两年最大跌幅</t>
  </si>
  <si>
    <t>75秒读懂钢铁舰队</t>
  </si>
  <si>
    <t>1108万</t>
    <phoneticPr fontId="1" type="noConversion"/>
  </si>
  <si>
    <t>1076万</t>
    <phoneticPr fontId="1" type="noConversion"/>
  </si>
  <si>
    <t>科技新闻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</si>
</sst>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zoomScale="85" zoomScaleNormal="85" workbookViewId="0">
      <selection sqref="A1:XFD1048576"/>
    </sheetView>
  </sheetViews>
  <sheetFormatPr defaultRowHeight="13.5" x14ac:dyDescent="0.3"/>
  <cols>
    <col min="3" max="3" width="8.86328125" customWidth="1"/>
    <col min="4" max="4" width="13.3984375" customWidth="1"/>
    <col min="6" max="6" width="25.46484375" bestFit="1" customWidth="1"/>
    <col min="7" max="7" width="23.46484375" bestFit="1" customWidth="1"/>
    <col min="8" max="8" width="20.265625" customWidth="1"/>
  </cols>
  <sheetData>
    <row r="1" spans="1:20" x14ac:dyDescent="0.3">
      <c r="A1" s="16"/>
      <c r="B1" s="3" t="s">
        <v>0</v>
      </c>
      <c r="C1" s="14" t="s">
        <v>1</v>
      </c>
      <c r="D1" s="14"/>
      <c r="E1" s="14"/>
      <c r="F1" s="14" t="s">
        <v>23</v>
      </c>
      <c r="G1" s="14"/>
      <c r="H1" s="14"/>
      <c r="I1" s="14" t="s">
        <v>24</v>
      </c>
      <c r="J1" s="14"/>
      <c r="K1" s="14"/>
      <c r="L1">
        <v>101</v>
      </c>
      <c r="M1" s="9" t="s">
        <v>18</v>
      </c>
    </row>
    <row r="2" spans="1:20" x14ac:dyDescent="0.3">
      <c r="A2" s="17"/>
      <c r="B2" s="3" t="s">
        <v>2</v>
      </c>
      <c r="C2" s="3">
        <v>1</v>
      </c>
      <c r="D2" s="3">
        <v>2</v>
      </c>
      <c r="E2" s="3">
        <v>3</v>
      </c>
      <c r="F2" s="3">
        <v>1</v>
      </c>
      <c r="G2" s="3">
        <v>2</v>
      </c>
      <c r="H2" s="3">
        <v>3</v>
      </c>
      <c r="I2" s="3">
        <v>1</v>
      </c>
      <c r="J2" s="3">
        <v>2</v>
      </c>
      <c r="K2" s="3">
        <v>3</v>
      </c>
      <c r="L2" s="10">
        <v>75</v>
      </c>
      <c r="M2" s="9" t="s">
        <v>138</v>
      </c>
    </row>
    <row r="3" spans="1:20" ht="96" customHeight="1" x14ac:dyDescent="0.3">
      <c r="A3" s="15" t="s">
        <v>6</v>
      </c>
      <c r="B3" s="3" t="s">
        <v>3</v>
      </c>
      <c r="C3" s="4" t="s">
        <v>13</v>
      </c>
      <c r="D3" s="4" t="s">
        <v>16</v>
      </c>
      <c r="E3" s="4" t="s">
        <v>19</v>
      </c>
      <c r="F3" s="4" t="s">
        <v>22</v>
      </c>
      <c r="G3" s="4" t="s">
        <v>25</v>
      </c>
      <c r="H3" s="4" t="s">
        <v>30</v>
      </c>
      <c r="I3" s="4" t="s">
        <v>33</v>
      </c>
      <c r="J3" s="4" t="s">
        <v>36</v>
      </c>
      <c r="K3" s="5" t="s">
        <v>39</v>
      </c>
      <c r="L3" s="9">
        <v>86</v>
      </c>
      <c r="M3" s="3" t="s">
        <v>103</v>
      </c>
      <c r="N3" t="s">
        <v>14</v>
      </c>
      <c r="O3" t="s">
        <v>17</v>
      </c>
      <c r="P3" t="s">
        <v>20</v>
      </c>
      <c r="Q3" t="s">
        <v>203</v>
      </c>
      <c r="R3" t="s">
        <v>204</v>
      </c>
      <c r="S3" t="s">
        <v>205</v>
      </c>
    </row>
    <row r="4" spans="1:20" x14ac:dyDescent="0.3">
      <c r="A4" s="14"/>
      <c r="B4" s="3" t="s">
        <v>4</v>
      </c>
      <c r="C4" s="3" t="s">
        <v>15</v>
      </c>
      <c r="D4" s="3" t="s">
        <v>18</v>
      </c>
      <c r="E4" s="3" t="s">
        <v>21</v>
      </c>
      <c r="F4" s="3" t="s">
        <v>27</v>
      </c>
      <c r="G4" s="3" t="s">
        <v>29</v>
      </c>
      <c r="H4" s="3" t="s">
        <v>32</v>
      </c>
      <c r="I4" s="3" t="s">
        <v>35</v>
      </c>
      <c r="J4" s="3" t="s">
        <v>38</v>
      </c>
      <c r="K4" s="3" t="s">
        <v>41</v>
      </c>
      <c r="L4" s="9">
        <v>88</v>
      </c>
      <c r="M4" s="3" t="s">
        <v>91</v>
      </c>
      <c r="N4" t="s">
        <v>43</v>
      </c>
      <c r="O4" t="s">
        <v>46</v>
      </c>
      <c r="P4" t="s">
        <v>49</v>
      </c>
      <c r="Q4">
        <v>2</v>
      </c>
      <c r="R4">
        <v>5</v>
      </c>
      <c r="S4">
        <v>2</v>
      </c>
    </row>
    <row r="5" spans="1:20" x14ac:dyDescent="0.3">
      <c r="A5" s="14"/>
      <c r="B5" s="3" t="s">
        <v>5</v>
      </c>
      <c r="C5" s="3" t="s">
        <v>186</v>
      </c>
      <c r="D5" s="3" t="s">
        <v>186</v>
      </c>
      <c r="E5" s="3" t="s">
        <v>186</v>
      </c>
      <c r="F5" s="3" t="s">
        <v>186</v>
      </c>
      <c r="G5" s="3" t="s">
        <v>188</v>
      </c>
      <c r="H5" s="3" t="s">
        <v>187</v>
      </c>
      <c r="I5" s="3" t="s">
        <v>188</v>
      </c>
      <c r="J5" s="3" t="s">
        <v>188</v>
      </c>
      <c r="K5" s="3" t="s">
        <v>188</v>
      </c>
      <c r="L5" s="9">
        <v>94</v>
      </c>
      <c r="M5" s="3" t="s">
        <v>41</v>
      </c>
      <c r="N5" s="11" t="s">
        <v>67</v>
      </c>
      <c r="O5" t="s">
        <v>70</v>
      </c>
      <c r="P5" t="s">
        <v>73</v>
      </c>
      <c r="Q5">
        <v>1</v>
      </c>
      <c r="R5">
        <v>4</v>
      </c>
      <c r="S5">
        <v>1</v>
      </c>
      <c r="T5">
        <v>14</v>
      </c>
    </row>
    <row r="6" spans="1:20" ht="104.25" customHeight="1" x14ac:dyDescent="0.3">
      <c r="A6" s="15" t="s">
        <v>7</v>
      </c>
      <c r="B6" s="3" t="s">
        <v>3</v>
      </c>
      <c r="C6" s="4" t="s">
        <v>42</v>
      </c>
      <c r="D6" s="4" t="s">
        <v>45</v>
      </c>
      <c r="E6" s="5" t="s">
        <v>48</v>
      </c>
      <c r="F6" s="4" t="s">
        <v>51</v>
      </c>
      <c r="G6" s="4" t="s">
        <v>54</v>
      </c>
      <c r="H6" s="4" t="s">
        <v>57</v>
      </c>
      <c r="I6" s="4" t="s">
        <v>215</v>
      </c>
      <c r="J6" s="4" t="s">
        <v>61</v>
      </c>
      <c r="K6" s="5" t="s">
        <v>64</v>
      </c>
      <c r="L6" s="9">
        <v>95</v>
      </c>
      <c r="M6" s="3" t="s">
        <v>182</v>
      </c>
      <c r="N6" s="11" t="s">
        <v>92</v>
      </c>
      <c r="O6" t="s">
        <v>95</v>
      </c>
      <c r="P6" t="s">
        <v>98</v>
      </c>
      <c r="Q6">
        <f>63-14</f>
        <v>49</v>
      </c>
    </row>
    <row r="7" spans="1:20" x14ac:dyDescent="0.3">
      <c r="A7" s="15"/>
      <c r="B7" s="3" t="s">
        <v>4</v>
      </c>
      <c r="C7" s="3" t="s">
        <v>44</v>
      </c>
      <c r="D7" s="3" t="s">
        <v>47</v>
      </c>
      <c r="E7" s="3" t="s">
        <v>50</v>
      </c>
      <c r="F7" s="3" t="s">
        <v>53</v>
      </c>
      <c r="G7" s="3" t="s">
        <v>56</v>
      </c>
      <c r="H7" s="3" t="s">
        <v>59</v>
      </c>
      <c r="I7" s="3" t="s">
        <v>60</v>
      </c>
      <c r="J7" s="3" t="s">
        <v>63</v>
      </c>
      <c r="K7" s="3" t="s">
        <v>66</v>
      </c>
      <c r="L7" s="9">
        <v>107</v>
      </c>
      <c r="M7" s="3" t="s">
        <v>110</v>
      </c>
      <c r="N7" t="s">
        <v>114</v>
      </c>
      <c r="O7" t="s">
        <v>117</v>
      </c>
      <c r="P7" t="s">
        <v>120</v>
      </c>
    </row>
    <row r="8" spans="1:20" x14ac:dyDescent="0.3">
      <c r="A8" s="15"/>
      <c r="B8" s="3" t="s">
        <v>5</v>
      </c>
      <c r="C8" s="3" t="s">
        <v>189</v>
      </c>
      <c r="D8" s="3" t="s">
        <v>190</v>
      </c>
      <c r="E8" s="3" t="s">
        <v>190</v>
      </c>
      <c r="F8" s="3" t="s">
        <v>190</v>
      </c>
      <c r="G8" s="3" t="s">
        <v>191</v>
      </c>
      <c r="H8" s="3" t="s">
        <v>186</v>
      </c>
      <c r="I8" s="3" t="s">
        <v>186</v>
      </c>
      <c r="J8" s="3" t="s">
        <v>186</v>
      </c>
      <c r="K8" s="3" t="s">
        <v>190</v>
      </c>
      <c r="L8" s="9">
        <v>107</v>
      </c>
      <c r="M8" s="3" t="s">
        <v>47</v>
      </c>
      <c r="N8" t="s">
        <v>140</v>
      </c>
      <c r="O8" t="s">
        <v>143</v>
      </c>
      <c r="P8" t="s">
        <v>112</v>
      </c>
    </row>
    <row r="9" spans="1:20" ht="63.75" customHeight="1" x14ac:dyDescent="0.3">
      <c r="A9" s="15" t="s">
        <v>8</v>
      </c>
      <c r="B9" s="3" t="s">
        <v>3</v>
      </c>
      <c r="C9" s="4" t="s">
        <v>209</v>
      </c>
      <c r="D9" s="7" t="s">
        <v>69</v>
      </c>
      <c r="E9" s="5" t="s">
        <v>72</v>
      </c>
      <c r="F9" s="4" t="s">
        <v>75</v>
      </c>
      <c r="G9" s="4" t="s">
        <v>78</v>
      </c>
      <c r="H9" s="4" t="s">
        <v>81</v>
      </c>
      <c r="I9" s="7" t="s">
        <v>212</v>
      </c>
      <c r="J9" s="4" t="s">
        <v>86</v>
      </c>
      <c r="K9" s="5" t="s">
        <v>89</v>
      </c>
      <c r="L9" s="9">
        <v>113</v>
      </c>
      <c r="M9" s="3" t="s">
        <v>60</v>
      </c>
      <c r="N9" s="11" t="s">
        <v>163</v>
      </c>
      <c r="O9" t="s">
        <v>166</v>
      </c>
      <c r="P9" t="s">
        <v>169</v>
      </c>
    </row>
    <row r="10" spans="1:20" x14ac:dyDescent="0.3">
      <c r="A10" s="14"/>
      <c r="B10" s="3" t="s">
        <v>4</v>
      </c>
      <c r="C10" s="3" t="s">
        <v>68</v>
      </c>
      <c r="D10" s="3" t="s">
        <v>71</v>
      </c>
      <c r="E10" s="3" t="s">
        <v>74</v>
      </c>
      <c r="F10" s="3" t="s">
        <v>77</v>
      </c>
      <c r="G10" s="3" t="s">
        <v>80</v>
      </c>
      <c r="H10" s="3" t="s">
        <v>83</v>
      </c>
      <c r="I10" s="3" t="s">
        <v>85</v>
      </c>
      <c r="J10" s="3" t="s">
        <v>88</v>
      </c>
      <c r="K10" s="3" t="s">
        <v>91</v>
      </c>
      <c r="L10" s="9">
        <v>120</v>
      </c>
      <c r="M10" s="3" t="s">
        <v>135</v>
      </c>
    </row>
    <row r="11" spans="1:20" x14ac:dyDescent="0.3">
      <c r="A11" s="14"/>
      <c r="B11" s="3" t="s">
        <v>5</v>
      </c>
      <c r="C11" s="3" t="s">
        <v>191</v>
      </c>
      <c r="D11" s="3" t="s">
        <v>190</v>
      </c>
      <c r="E11" s="3" t="s">
        <v>190</v>
      </c>
      <c r="F11" s="3" t="s">
        <v>191</v>
      </c>
      <c r="G11" s="3" t="s">
        <v>190</v>
      </c>
      <c r="H11" s="3" t="s">
        <v>190</v>
      </c>
      <c r="I11" s="3" t="s">
        <v>190</v>
      </c>
      <c r="J11" s="3" t="s">
        <v>190</v>
      </c>
      <c r="K11" s="3" t="s">
        <v>190</v>
      </c>
      <c r="L11" s="9">
        <v>126</v>
      </c>
      <c r="M11" s="3" t="s">
        <v>88</v>
      </c>
    </row>
    <row r="12" spans="1:20" ht="69" customHeight="1" x14ac:dyDescent="0.3">
      <c r="A12" s="15" t="s">
        <v>9</v>
      </c>
      <c r="B12" s="3" t="s">
        <v>3</v>
      </c>
      <c r="C12" s="8" t="s">
        <v>208</v>
      </c>
      <c r="D12" s="8" t="s">
        <v>94</v>
      </c>
      <c r="E12" s="5" t="s">
        <v>97</v>
      </c>
      <c r="F12" s="8" t="s">
        <v>217</v>
      </c>
      <c r="G12" s="4" t="s">
        <v>102</v>
      </c>
      <c r="H12" s="4" t="s">
        <v>104</v>
      </c>
      <c r="I12" s="8" t="s">
        <v>213</v>
      </c>
      <c r="J12" s="8" t="s">
        <v>108</v>
      </c>
      <c r="K12" s="4" t="s">
        <v>111</v>
      </c>
      <c r="L12" s="9">
        <v>133</v>
      </c>
      <c r="M12" s="3" t="s">
        <v>156</v>
      </c>
    </row>
    <row r="13" spans="1:20" x14ac:dyDescent="0.3">
      <c r="A13" s="14"/>
      <c r="B13" s="3" t="s">
        <v>4</v>
      </c>
      <c r="C13" s="3" t="s">
        <v>93</v>
      </c>
      <c r="D13" s="3" t="s">
        <v>96</v>
      </c>
      <c r="E13" s="3" t="s">
        <v>99</v>
      </c>
      <c r="F13" s="3" t="s">
        <v>101</v>
      </c>
      <c r="G13" s="3" t="s">
        <v>103</v>
      </c>
      <c r="H13" s="3" t="s">
        <v>105</v>
      </c>
      <c r="I13" s="3" t="s">
        <v>107</v>
      </c>
      <c r="J13" s="3" t="s">
        <v>110</v>
      </c>
      <c r="K13" s="3" t="s">
        <v>112</v>
      </c>
      <c r="L13" s="9">
        <v>134</v>
      </c>
      <c r="M13" s="3" t="s">
        <v>179</v>
      </c>
    </row>
    <row r="14" spans="1:20" x14ac:dyDescent="0.3">
      <c r="A14" s="14"/>
      <c r="B14" s="3" t="s">
        <v>5</v>
      </c>
      <c r="C14" s="3" t="s">
        <v>192</v>
      </c>
      <c r="D14" s="3" t="s">
        <v>192</v>
      </c>
      <c r="E14" s="3" t="s">
        <v>190</v>
      </c>
      <c r="F14" s="3" t="s">
        <v>192</v>
      </c>
      <c r="G14" s="3" t="s">
        <v>192</v>
      </c>
      <c r="H14" s="3" t="s">
        <v>190</v>
      </c>
      <c r="I14" s="3" t="s">
        <v>192</v>
      </c>
      <c r="J14" s="3" t="s">
        <v>192</v>
      </c>
      <c r="K14" s="3" t="s">
        <v>191</v>
      </c>
      <c r="L14" s="9">
        <v>145</v>
      </c>
      <c r="M14" s="3" t="s">
        <v>132</v>
      </c>
    </row>
    <row r="15" spans="1:20" ht="74.25" customHeight="1" x14ac:dyDescent="0.3">
      <c r="A15" s="15" t="s">
        <v>10</v>
      </c>
      <c r="B15" s="3" t="s">
        <v>3</v>
      </c>
      <c r="C15" s="4" t="s">
        <v>113</v>
      </c>
      <c r="D15" s="4" t="s">
        <v>116</v>
      </c>
      <c r="E15" s="5" t="s">
        <v>119</v>
      </c>
      <c r="F15" s="4" t="s">
        <v>122</v>
      </c>
      <c r="G15" s="4" t="s">
        <v>125</v>
      </c>
      <c r="H15" s="4" t="s">
        <v>128</v>
      </c>
      <c r="I15" s="6" t="s">
        <v>216</v>
      </c>
      <c r="J15" s="6" t="s">
        <v>133</v>
      </c>
      <c r="K15" s="5" t="s">
        <v>136</v>
      </c>
      <c r="L15" s="9">
        <v>154</v>
      </c>
      <c r="M15" s="3" t="s">
        <v>38</v>
      </c>
    </row>
    <row r="16" spans="1:20" x14ac:dyDescent="0.3">
      <c r="A16" s="14"/>
      <c r="B16" s="3" t="s">
        <v>4</v>
      </c>
      <c r="C16" s="3" t="s">
        <v>115</v>
      </c>
      <c r="D16" s="3" t="s">
        <v>118</v>
      </c>
      <c r="E16" s="3" t="s">
        <v>121</v>
      </c>
      <c r="F16" s="3" t="s">
        <v>124</v>
      </c>
      <c r="G16" s="3" t="s">
        <v>127</v>
      </c>
      <c r="H16" s="3" t="s">
        <v>130</v>
      </c>
      <c r="I16" s="3" t="s">
        <v>132</v>
      </c>
      <c r="J16" s="3" t="s">
        <v>135</v>
      </c>
      <c r="K16" s="3" t="s">
        <v>138</v>
      </c>
      <c r="L16" s="9">
        <v>159</v>
      </c>
      <c r="M16" s="3" t="s">
        <v>35</v>
      </c>
    </row>
    <row r="17" spans="1:13" x14ac:dyDescent="0.3">
      <c r="A17" s="14"/>
      <c r="B17" s="3" t="s">
        <v>5</v>
      </c>
      <c r="C17" s="3" t="s">
        <v>194</v>
      </c>
      <c r="D17" s="3" t="s">
        <v>194</v>
      </c>
      <c r="E17" s="3" t="s">
        <v>190</v>
      </c>
      <c r="F17" s="3" t="s">
        <v>186</v>
      </c>
      <c r="G17" s="3" t="s">
        <v>191</v>
      </c>
      <c r="H17" s="3" t="s">
        <v>201</v>
      </c>
      <c r="I17" s="3" t="s">
        <v>186</v>
      </c>
      <c r="J17" s="3" t="s">
        <v>199</v>
      </c>
      <c r="K17" s="3" t="s">
        <v>200</v>
      </c>
      <c r="L17" s="9">
        <v>162</v>
      </c>
      <c r="M17" s="3" t="s">
        <v>85</v>
      </c>
    </row>
    <row r="18" spans="1:13" ht="67.5" x14ac:dyDescent="0.3">
      <c r="A18" s="15" t="s">
        <v>11</v>
      </c>
      <c r="B18" s="3" t="s">
        <v>3</v>
      </c>
      <c r="C18" s="4" t="s">
        <v>139</v>
      </c>
      <c r="D18" s="4" t="s">
        <v>142</v>
      </c>
      <c r="E18" s="4" t="s">
        <v>145</v>
      </c>
      <c r="F18" s="4" t="s">
        <v>207</v>
      </c>
      <c r="G18" s="4" t="s">
        <v>149</v>
      </c>
      <c r="H18" s="4" t="s">
        <v>152</v>
      </c>
      <c r="I18" s="4" t="s">
        <v>155</v>
      </c>
      <c r="J18" s="4" t="s">
        <v>157</v>
      </c>
      <c r="K18" s="5" t="s">
        <v>160</v>
      </c>
      <c r="L18" s="9">
        <v>167</v>
      </c>
      <c r="M18" s="3" t="s">
        <v>118</v>
      </c>
    </row>
    <row r="19" spans="1:13" x14ac:dyDescent="0.3">
      <c r="A19" s="14"/>
      <c r="B19" s="3" t="s">
        <v>4</v>
      </c>
      <c r="C19" s="3" t="s">
        <v>141</v>
      </c>
      <c r="D19" s="3" t="s">
        <v>144</v>
      </c>
      <c r="E19" s="3" t="s">
        <v>146</v>
      </c>
      <c r="F19" s="3" t="s">
        <v>148</v>
      </c>
      <c r="G19" s="3" t="s">
        <v>151</v>
      </c>
      <c r="H19" s="3" t="s">
        <v>154</v>
      </c>
      <c r="I19" s="3" t="s">
        <v>156</v>
      </c>
      <c r="J19" s="3" t="s">
        <v>159</v>
      </c>
      <c r="K19" s="3" t="s">
        <v>162</v>
      </c>
      <c r="L19" s="9">
        <v>171</v>
      </c>
      <c r="M19" s="3" t="s">
        <v>107</v>
      </c>
    </row>
    <row r="20" spans="1:13" x14ac:dyDescent="0.3">
      <c r="A20" s="14"/>
      <c r="B20" s="3" t="s">
        <v>5</v>
      </c>
      <c r="C20" s="3" t="s">
        <v>191</v>
      </c>
      <c r="D20" s="3" t="s">
        <v>190</v>
      </c>
      <c r="E20" s="3" t="s">
        <v>190</v>
      </c>
      <c r="F20" s="3" t="s">
        <v>191</v>
      </c>
      <c r="G20" s="3" t="s">
        <v>198</v>
      </c>
      <c r="H20" s="3" t="s">
        <v>195</v>
      </c>
      <c r="I20" s="3" t="s">
        <v>197</v>
      </c>
      <c r="J20" s="3" t="s">
        <v>197</v>
      </c>
      <c r="K20" s="3" t="s">
        <v>197</v>
      </c>
      <c r="L20" s="9">
        <v>179</v>
      </c>
      <c r="M20" s="3" t="s">
        <v>177</v>
      </c>
    </row>
    <row r="21" spans="1:13" s="1" customFormat="1" ht="67.5" x14ac:dyDescent="0.3">
      <c r="A21" s="15" t="s">
        <v>12</v>
      </c>
      <c r="B21" s="4" t="s">
        <v>3</v>
      </c>
      <c r="C21" s="4" t="s">
        <v>211</v>
      </c>
      <c r="D21" s="4" t="s">
        <v>165</v>
      </c>
      <c r="E21" s="4" t="s">
        <v>168</v>
      </c>
      <c r="F21" s="4" t="s">
        <v>206</v>
      </c>
      <c r="G21" s="4" t="s">
        <v>173</v>
      </c>
      <c r="H21" s="4" t="s">
        <v>183</v>
      </c>
      <c r="I21" s="4" t="s">
        <v>210</v>
      </c>
      <c r="J21" s="4" t="s">
        <v>214</v>
      </c>
      <c r="K21" s="4" t="s">
        <v>180</v>
      </c>
      <c r="L21" s="9">
        <v>190</v>
      </c>
      <c r="M21" s="3" t="s">
        <v>44</v>
      </c>
    </row>
    <row r="22" spans="1:13" x14ac:dyDescent="0.3">
      <c r="A22" s="14"/>
      <c r="B22" s="3" t="s">
        <v>4</v>
      </c>
      <c r="C22" s="3" t="s">
        <v>164</v>
      </c>
      <c r="D22" s="3" t="s">
        <v>167</v>
      </c>
      <c r="E22" s="3" t="s">
        <v>170</v>
      </c>
      <c r="F22" s="3" t="s">
        <v>172</v>
      </c>
      <c r="G22" s="3" t="s">
        <v>175</v>
      </c>
      <c r="H22" s="3" t="s">
        <v>185</v>
      </c>
      <c r="I22" s="3" t="s">
        <v>177</v>
      </c>
      <c r="J22" s="3" t="s">
        <v>179</v>
      </c>
      <c r="K22" s="3" t="s">
        <v>182</v>
      </c>
      <c r="L22" s="9">
        <v>208</v>
      </c>
      <c r="M22" s="3" t="s">
        <v>175</v>
      </c>
    </row>
    <row r="23" spans="1:13" x14ac:dyDescent="0.3">
      <c r="A23" s="14"/>
      <c r="B23" s="3" t="s">
        <v>5</v>
      </c>
      <c r="C23" s="3" t="s">
        <v>193</v>
      </c>
      <c r="D23" s="3" t="s">
        <v>191</v>
      </c>
      <c r="E23" s="3" t="s">
        <v>191</v>
      </c>
      <c r="F23" s="3" t="s">
        <v>202</v>
      </c>
      <c r="G23" s="3" t="s">
        <v>191</v>
      </c>
      <c r="H23" s="3" t="s">
        <v>195</v>
      </c>
      <c r="I23" s="3" t="s">
        <v>186</v>
      </c>
      <c r="J23" s="3" t="s">
        <v>196</v>
      </c>
      <c r="K23" s="3" t="s">
        <v>197</v>
      </c>
      <c r="L23" s="9">
        <v>209</v>
      </c>
      <c r="M23" s="3" t="s">
        <v>144</v>
      </c>
    </row>
    <row r="24" spans="1:13" x14ac:dyDescent="0.3">
      <c r="L24" s="9">
        <v>251</v>
      </c>
      <c r="M24" s="3" t="s">
        <v>15</v>
      </c>
    </row>
    <row r="25" spans="1:13" x14ac:dyDescent="0.3">
      <c r="L25" s="9">
        <v>312</v>
      </c>
      <c r="M25" s="3" t="s">
        <v>74</v>
      </c>
    </row>
    <row r="26" spans="1:13" x14ac:dyDescent="0.3">
      <c r="L26" s="9">
        <v>317</v>
      </c>
      <c r="M26" s="3" t="s">
        <v>170</v>
      </c>
    </row>
    <row r="27" spans="1:13" x14ac:dyDescent="0.3">
      <c r="L27" s="9">
        <v>426</v>
      </c>
      <c r="M27" s="3" t="s">
        <v>99</v>
      </c>
    </row>
    <row r="28" spans="1:13" x14ac:dyDescent="0.3">
      <c r="L28" s="9">
        <v>448</v>
      </c>
      <c r="M28" s="3" t="s">
        <v>96</v>
      </c>
    </row>
    <row r="29" spans="1:13" x14ac:dyDescent="0.3">
      <c r="L29" s="9">
        <v>468</v>
      </c>
      <c r="M29" s="3" t="s">
        <v>27</v>
      </c>
    </row>
    <row r="30" spans="1:13" x14ac:dyDescent="0.3">
      <c r="L30" s="9">
        <v>621</v>
      </c>
      <c r="M30" s="3" t="s">
        <v>71</v>
      </c>
    </row>
    <row r="31" spans="1:13" x14ac:dyDescent="0.3">
      <c r="L31" s="9">
        <v>714</v>
      </c>
      <c r="M31" s="3" t="s">
        <v>141</v>
      </c>
    </row>
    <row r="32" spans="1:13" x14ac:dyDescent="0.3">
      <c r="L32" s="9">
        <v>745</v>
      </c>
      <c r="M32" s="3" t="s">
        <v>185</v>
      </c>
    </row>
    <row r="33" spans="6:13" x14ac:dyDescent="0.3">
      <c r="L33" s="9">
        <v>791</v>
      </c>
      <c r="M33" s="3" t="s">
        <v>32</v>
      </c>
    </row>
    <row r="34" spans="6:13" x14ac:dyDescent="0.3">
      <c r="L34" s="9">
        <v>811</v>
      </c>
      <c r="M34" s="3" t="s">
        <v>167</v>
      </c>
    </row>
    <row r="35" spans="6:13" x14ac:dyDescent="0.3">
      <c r="L35" s="9">
        <v>820</v>
      </c>
      <c r="M35" s="3" t="s">
        <v>115</v>
      </c>
    </row>
    <row r="36" spans="6:13" x14ac:dyDescent="0.3">
      <c r="L36" s="9">
        <v>862</v>
      </c>
      <c r="M36" s="3" t="s">
        <v>164</v>
      </c>
    </row>
    <row r="37" spans="6:13" x14ac:dyDescent="0.3">
      <c r="F37" t="s">
        <v>26</v>
      </c>
      <c r="G37" t="s">
        <v>28</v>
      </c>
      <c r="H37" t="s">
        <v>31</v>
      </c>
      <c r="L37" s="9">
        <v>907</v>
      </c>
      <c r="M37" s="3" t="s">
        <v>148</v>
      </c>
    </row>
    <row r="38" spans="6:13" x14ac:dyDescent="0.3">
      <c r="F38" t="s">
        <v>52</v>
      </c>
      <c r="G38" t="s">
        <v>55</v>
      </c>
      <c r="H38" t="s">
        <v>58</v>
      </c>
      <c r="L38" s="9">
        <v>943</v>
      </c>
      <c r="M38" s="3" t="s">
        <v>172</v>
      </c>
    </row>
    <row r="39" spans="6:13" x14ac:dyDescent="0.3">
      <c r="F39" t="s">
        <v>76</v>
      </c>
      <c r="G39" t="s">
        <v>79</v>
      </c>
      <c r="H39" t="s">
        <v>82</v>
      </c>
      <c r="L39" s="9">
        <v>956</v>
      </c>
      <c r="M39" s="3" t="s">
        <v>68</v>
      </c>
    </row>
    <row r="40" spans="6:13" x14ac:dyDescent="0.3">
      <c r="F40" s="11" t="s">
        <v>100</v>
      </c>
      <c r="G40" t="s">
        <v>103</v>
      </c>
      <c r="H40" t="s">
        <v>105</v>
      </c>
      <c r="L40" s="9">
        <v>959</v>
      </c>
      <c r="M40" s="3" t="s">
        <v>59</v>
      </c>
    </row>
    <row r="41" spans="6:13" x14ac:dyDescent="0.3">
      <c r="F41" t="s">
        <v>123</v>
      </c>
      <c r="G41" t="s">
        <v>126</v>
      </c>
      <c r="H41" t="s">
        <v>129</v>
      </c>
      <c r="L41" s="9">
        <v>997</v>
      </c>
      <c r="M41" s="3" t="s">
        <v>105</v>
      </c>
    </row>
    <row r="42" spans="6:13" x14ac:dyDescent="0.3">
      <c r="F42" s="11" t="s">
        <v>147</v>
      </c>
      <c r="G42" t="s">
        <v>150</v>
      </c>
      <c r="H42" t="s">
        <v>153</v>
      </c>
      <c r="L42" s="9">
        <v>997</v>
      </c>
      <c r="M42" s="3" t="s">
        <v>101</v>
      </c>
    </row>
    <row r="43" spans="6:13" x14ac:dyDescent="0.3">
      <c r="F43" s="11" t="s">
        <v>171</v>
      </c>
      <c r="G43" t="s">
        <v>174</v>
      </c>
      <c r="H43" t="s">
        <v>184</v>
      </c>
      <c r="L43" s="9">
        <v>1025</v>
      </c>
      <c r="M43" s="3" t="s">
        <v>29</v>
      </c>
    </row>
    <row r="44" spans="6:13" x14ac:dyDescent="0.3">
      <c r="L44" s="9">
        <v>1029</v>
      </c>
      <c r="M44" s="3" t="s">
        <v>56</v>
      </c>
    </row>
    <row r="45" spans="6:13" x14ac:dyDescent="0.3">
      <c r="L45" s="9">
        <v>1058</v>
      </c>
      <c r="M45" s="3" t="s">
        <v>154</v>
      </c>
    </row>
    <row r="46" spans="6:13" x14ac:dyDescent="0.3">
      <c r="F46" t="s">
        <v>34</v>
      </c>
      <c r="G46" t="s">
        <v>37</v>
      </c>
      <c r="H46" t="s">
        <v>40</v>
      </c>
      <c r="L46" s="9">
        <v>1061</v>
      </c>
      <c r="M46" s="3" t="s">
        <v>83</v>
      </c>
    </row>
    <row r="47" spans="6:13" x14ac:dyDescent="0.3">
      <c r="F47" t="s">
        <v>46</v>
      </c>
      <c r="G47" t="s">
        <v>62</v>
      </c>
      <c r="H47" t="s">
        <v>65</v>
      </c>
      <c r="L47" s="9">
        <v>1063</v>
      </c>
      <c r="M47" s="3" t="s">
        <v>130</v>
      </c>
    </row>
    <row r="48" spans="6:13" x14ac:dyDescent="0.3">
      <c r="F48" s="11" t="s">
        <v>84</v>
      </c>
      <c r="G48" t="s">
        <v>87</v>
      </c>
      <c r="H48" t="s">
        <v>90</v>
      </c>
      <c r="L48" s="9">
        <v>1069</v>
      </c>
      <c r="M48" s="3" t="s">
        <v>53</v>
      </c>
    </row>
    <row r="49" spans="6:13" x14ac:dyDescent="0.3">
      <c r="F49" s="11" t="s">
        <v>106</v>
      </c>
      <c r="G49" t="s">
        <v>109</v>
      </c>
      <c r="H49" t="s">
        <v>112</v>
      </c>
      <c r="L49" s="9">
        <v>1082</v>
      </c>
      <c r="M49" s="3" t="s">
        <v>21</v>
      </c>
    </row>
    <row r="50" spans="6:13" x14ac:dyDescent="0.3">
      <c r="F50" t="s">
        <v>131</v>
      </c>
      <c r="G50" t="s">
        <v>134</v>
      </c>
      <c r="H50" t="s">
        <v>137</v>
      </c>
      <c r="L50" s="9">
        <v>1090</v>
      </c>
      <c r="M50" s="3" t="s">
        <v>127</v>
      </c>
    </row>
    <row r="51" spans="6:13" x14ac:dyDescent="0.3">
      <c r="F51" t="s">
        <v>87</v>
      </c>
      <c r="G51" t="s">
        <v>158</v>
      </c>
      <c r="H51" t="s">
        <v>161</v>
      </c>
      <c r="L51" s="9">
        <v>1090</v>
      </c>
      <c r="M51" s="3" t="s">
        <v>93</v>
      </c>
    </row>
    <row r="52" spans="6:13" x14ac:dyDescent="0.3">
      <c r="F52" s="11" t="s">
        <v>176</v>
      </c>
      <c r="G52" t="s">
        <v>178</v>
      </c>
      <c r="H52" t="s">
        <v>181</v>
      </c>
      <c r="L52" s="9">
        <v>1109</v>
      </c>
      <c r="M52" s="3" t="s">
        <v>80</v>
      </c>
    </row>
    <row r="53" spans="6:13" x14ac:dyDescent="0.3">
      <c r="L53" s="9">
        <v>1116</v>
      </c>
      <c r="M53" s="3" t="s">
        <v>151</v>
      </c>
    </row>
    <row r="54" spans="6:13" x14ac:dyDescent="0.3">
      <c r="L54" s="9">
        <v>1131</v>
      </c>
      <c r="M54" s="3" t="s">
        <v>50</v>
      </c>
    </row>
    <row r="55" spans="6:13" x14ac:dyDescent="0.3">
      <c r="L55" s="9">
        <v>1136</v>
      </c>
      <c r="M55" s="3" t="s">
        <v>121</v>
      </c>
    </row>
    <row r="56" spans="6:13" x14ac:dyDescent="0.3">
      <c r="L56" s="9">
        <v>1137</v>
      </c>
      <c r="M56" s="3" t="s">
        <v>77</v>
      </c>
    </row>
    <row r="57" spans="6:13" x14ac:dyDescent="0.3">
      <c r="L57" s="9">
        <v>1141</v>
      </c>
      <c r="M57" s="3" t="s">
        <v>124</v>
      </c>
    </row>
    <row r="58" spans="6:13" x14ac:dyDescent="0.3">
      <c r="L58" s="9">
        <v>1172</v>
      </c>
      <c r="M58" s="3" t="s">
        <v>66</v>
      </c>
    </row>
    <row r="59" spans="6:13" x14ac:dyDescent="0.3">
      <c r="L59" s="9">
        <v>1226</v>
      </c>
      <c r="M59" s="3" t="s">
        <v>162</v>
      </c>
    </row>
    <row r="60" spans="6:13" x14ac:dyDescent="0.3">
      <c r="L60" s="9">
        <v>1622</v>
      </c>
      <c r="M60" s="3" t="s">
        <v>159</v>
      </c>
    </row>
    <row r="61" spans="6:13" x14ac:dyDescent="0.3">
      <c r="L61" s="9">
        <v>2446</v>
      </c>
      <c r="M61" s="3" t="s">
        <v>63</v>
      </c>
    </row>
    <row r="62" spans="6:13" x14ac:dyDescent="0.3">
      <c r="L62" s="9">
        <v>2487</v>
      </c>
      <c r="M62" s="3" t="s">
        <v>112</v>
      </c>
    </row>
    <row r="63" spans="6:13" x14ac:dyDescent="0.3">
      <c r="L63" s="9">
        <v>4134</v>
      </c>
      <c r="M63" s="3" t="s">
        <v>146</v>
      </c>
    </row>
    <row r="64" spans="6:13" x14ac:dyDescent="0.3">
      <c r="M64" s="2"/>
    </row>
    <row r="65" spans="13:13" x14ac:dyDescent="0.3">
      <c r="M65" s="2"/>
    </row>
  </sheetData>
  <sortState xmlns:xlrd2="http://schemas.microsoft.com/office/spreadsheetml/2017/richdata2" ref="L2:L65">
    <sortCondition ref="L1"/>
  </sortState>
  <mergeCells count="11">
    <mergeCell ref="C1:E1"/>
    <mergeCell ref="F1:H1"/>
    <mergeCell ref="I1:K1"/>
    <mergeCell ref="A21:A23"/>
    <mergeCell ref="A1:A2"/>
    <mergeCell ref="A3:A5"/>
    <mergeCell ref="A6:A8"/>
    <mergeCell ref="A9:A11"/>
    <mergeCell ref="A12:A14"/>
    <mergeCell ref="A15:A17"/>
    <mergeCell ref="A18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E964-1A86-44F0-BEF2-BE945E1901E4}">
  <dimension ref="A1:U63"/>
  <sheetViews>
    <sheetView tabSelected="1" workbookViewId="0">
      <selection activeCell="K31" sqref="K31"/>
    </sheetView>
  </sheetViews>
  <sheetFormatPr defaultColWidth="13.59765625" defaultRowHeight="13.5" x14ac:dyDescent="0.3"/>
  <cols>
    <col min="2" max="2" width="10.59765625" customWidth="1"/>
    <col min="3" max="3" width="14.06640625" customWidth="1"/>
    <col min="4" max="4" width="16.19921875" customWidth="1"/>
    <col min="6" max="6" width="24.33203125" customWidth="1"/>
    <col min="7" max="7" width="22.53125" customWidth="1"/>
    <col min="8" max="8" width="22.1328125" customWidth="1"/>
    <col min="13" max="13" width="13.59765625" style="22"/>
  </cols>
  <sheetData>
    <row r="1" spans="1:21" x14ac:dyDescent="0.3">
      <c r="A1" s="16"/>
      <c r="B1" s="3" t="s">
        <v>0</v>
      </c>
      <c r="C1" s="14" t="s">
        <v>1</v>
      </c>
      <c r="D1" s="14"/>
      <c r="E1" s="14"/>
      <c r="F1" s="14" t="s">
        <v>23</v>
      </c>
      <c r="G1" s="14"/>
      <c r="H1" s="14"/>
      <c r="I1" s="14" t="s">
        <v>24</v>
      </c>
      <c r="J1" s="14"/>
      <c r="K1" s="14"/>
      <c r="M1" s="20"/>
    </row>
    <row r="2" spans="1:21" x14ac:dyDescent="0.3">
      <c r="A2" s="17"/>
      <c r="B2" s="3" t="s">
        <v>2</v>
      </c>
      <c r="C2" s="3">
        <v>1</v>
      </c>
      <c r="D2" s="3">
        <v>2</v>
      </c>
      <c r="E2" s="3">
        <v>3</v>
      </c>
      <c r="F2" s="3">
        <v>1</v>
      </c>
      <c r="G2" s="3">
        <v>2</v>
      </c>
      <c r="H2" s="3">
        <v>3</v>
      </c>
      <c r="I2" s="3">
        <v>1</v>
      </c>
      <c r="J2" s="3">
        <v>2</v>
      </c>
      <c r="K2" s="3">
        <v>3</v>
      </c>
      <c r="L2" s="19"/>
      <c r="M2" s="20"/>
    </row>
    <row r="3" spans="1:21" ht="67.5" x14ac:dyDescent="0.3">
      <c r="A3" s="15" t="s">
        <v>221</v>
      </c>
      <c r="B3" s="3" t="s">
        <v>3</v>
      </c>
      <c r="C3" s="4" t="s">
        <v>229</v>
      </c>
      <c r="D3" s="4" t="s">
        <v>230</v>
      </c>
      <c r="E3" s="4" t="s">
        <v>231</v>
      </c>
      <c r="F3" s="4" t="s">
        <v>234</v>
      </c>
      <c r="G3" s="4" t="s">
        <v>235</v>
      </c>
      <c r="H3" s="4" t="s">
        <v>236</v>
      </c>
      <c r="I3" s="4" t="s">
        <v>240</v>
      </c>
      <c r="J3" s="4" t="s">
        <v>241</v>
      </c>
      <c r="K3" s="4" t="s">
        <v>242</v>
      </c>
      <c r="L3" s="9"/>
      <c r="M3" s="21"/>
      <c r="N3" s="18"/>
      <c r="O3" s="18"/>
      <c r="P3" s="18"/>
      <c r="Q3" s="18"/>
      <c r="R3" s="18"/>
      <c r="S3" s="18"/>
      <c r="T3" s="18"/>
      <c r="U3" s="18"/>
    </row>
    <row r="4" spans="1:21" x14ac:dyDescent="0.3">
      <c r="A4" s="14"/>
      <c r="B4" s="3" t="s">
        <v>4</v>
      </c>
      <c r="C4" s="12" t="s">
        <v>232</v>
      </c>
      <c r="D4" s="12" t="s">
        <v>233</v>
      </c>
      <c r="E4" s="12" t="s">
        <v>121</v>
      </c>
      <c r="F4" s="12" t="s">
        <v>237</v>
      </c>
      <c r="G4" s="12" t="s">
        <v>238</v>
      </c>
      <c r="H4" s="12" t="s">
        <v>239</v>
      </c>
      <c r="I4" s="12" t="s">
        <v>243</v>
      </c>
      <c r="J4" s="12" t="s">
        <v>244</v>
      </c>
      <c r="K4" s="12" t="s">
        <v>245</v>
      </c>
      <c r="L4" s="9"/>
      <c r="M4" s="20"/>
      <c r="N4" s="18"/>
      <c r="O4" s="18"/>
      <c r="P4" s="18"/>
      <c r="Q4" s="18"/>
      <c r="R4" s="18"/>
      <c r="S4" s="18"/>
      <c r="T4" s="18"/>
      <c r="U4" s="18"/>
    </row>
    <row r="5" spans="1:21" x14ac:dyDescent="0.3">
      <c r="A5" s="14"/>
      <c r="B5" s="3" t="s">
        <v>5</v>
      </c>
      <c r="C5" s="13" t="s">
        <v>186</v>
      </c>
      <c r="D5" s="13" t="s">
        <v>186</v>
      </c>
      <c r="E5" s="13" t="s">
        <v>186</v>
      </c>
      <c r="F5" s="13" t="s">
        <v>187</v>
      </c>
      <c r="G5" s="13" t="s">
        <v>186</v>
      </c>
      <c r="H5" s="13" t="s">
        <v>187</v>
      </c>
      <c r="I5" s="13" t="s">
        <v>186</v>
      </c>
      <c r="J5" s="13" t="s">
        <v>186</v>
      </c>
      <c r="K5" s="13" t="s">
        <v>191</v>
      </c>
      <c r="L5" s="9"/>
      <c r="M5" s="20"/>
      <c r="N5" s="18"/>
      <c r="O5" s="18"/>
      <c r="P5" s="18"/>
      <c r="Q5" s="18"/>
      <c r="R5" s="18"/>
      <c r="S5" s="18"/>
      <c r="T5" s="18"/>
      <c r="U5" s="18"/>
    </row>
    <row r="6" spans="1:21" ht="40.5" x14ac:dyDescent="0.3">
      <c r="A6" s="23" t="s">
        <v>222</v>
      </c>
      <c r="B6" s="3" t="s">
        <v>3</v>
      </c>
      <c r="C6" s="4" t="s">
        <v>246</v>
      </c>
      <c r="D6" s="4" t="s">
        <v>247</v>
      </c>
      <c r="E6" s="4" t="s">
        <v>248</v>
      </c>
      <c r="F6" s="4" t="s">
        <v>252</v>
      </c>
      <c r="G6" s="4" t="s">
        <v>253</v>
      </c>
      <c r="H6" s="4" t="s">
        <v>254</v>
      </c>
      <c r="I6" s="4" t="s">
        <v>258</v>
      </c>
      <c r="J6" s="4" t="s">
        <v>259</v>
      </c>
      <c r="K6" s="4" t="s">
        <v>260</v>
      </c>
      <c r="L6" s="9"/>
      <c r="M6" s="20"/>
      <c r="N6" s="18"/>
      <c r="O6" s="18"/>
      <c r="P6" s="18"/>
      <c r="Q6" s="18"/>
      <c r="R6" s="18"/>
      <c r="S6" s="18"/>
      <c r="T6" s="18"/>
      <c r="U6" s="18"/>
    </row>
    <row r="7" spans="1:21" x14ac:dyDescent="0.3">
      <c r="A7" s="24"/>
      <c r="B7" s="3" t="s">
        <v>4</v>
      </c>
      <c r="C7" s="12" t="s">
        <v>249</v>
      </c>
      <c r="D7" s="12" t="s">
        <v>250</v>
      </c>
      <c r="E7" s="12" t="s">
        <v>251</v>
      </c>
      <c r="F7" s="12" t="s">
        <v>255</v>
      </c>
      <c r="G7" s="12" t="s">
        <v>256</v>
      </c>
      <c r="H7" s="12" t="s">
        <v>257</v>
      </c>
      <c r="I7" s="12" t="s">
        <v>261</v>
      </c>
      <c r="J7" s="12" t="s">
        <v>262</v>
      </c>
      <c r="K7" s="12" t="s">
        <v>263</v>
      </c>
      <c r="L7" s="9"/>
      <c r="M7" s="20"/>
      <c r="N7" s="18"/>
      <c r="O7" s="18"/>
      <c r="P7" s="18"/>
      <c r="Q7" s="18"/>
      <c r="R7" s="18"/>
      <c r="S7" s="18"/>
      <c r="T7" s="18"/>
      <c r="U7" s="18"/>
    </row>
    <row r="8" spans="1:21" x14ac:dyDescent="0.3">
      <c r="A8" s="25"/>
      <c r="B8" s="3" t="s">
        <v>5</v>
      </c>
      <c r="C8" s="13" t="s">
        <v>193</v>
      </c>
      <c r="D8" s="13" t="s">
        <v>186</v>
      </c>
      <c r="E8" s="13" t="s">
        <v>191</v>
      </c>
      <c r="F8" s="13" t="s">
        <v>186</v>
      </c>
      <c r="G8" s="13" t="s">
        <v>186</v>
      </c>
      <c r="H8" s="13" t="s">
        <v>186</v>
      </c>
      <c r="I8" s="13" t="s">
        <v>367</v>
      </c>
      <c r="J8" s="13" t="s">
        <v>218</v>
      </c>
      <c r="K8" s="13" t="s">
        <v>191</v>
      </c>
      <c r="L8" s="9"/>
      <c r="M8" s="20"/>
      <c r="N8" s="18"/>
      <c r="O8" s="18"/>
      <c r="P8" s="18"/>
      <c r="Q8" s="18"/>
      <c r="R8" s="18"/>
      <c r="S8" s="18"/>
      <c r="T8" s="18"/>
      <c r="U8" s="18"/>
    </row>
    <row r="9" spans="1:21" ht="54" x14ac:dyDescent="0.3">
      <c r="A9" s="23" t="s">
        <v>223</v>
      </c>
      <c r="B9" s="3" t="s">
        <v>3</v>
      </c>
      <c r="C9" s="4" t="s">
        <v>264</v>
      </c>
      <c r="D9" s="4" t="s">
        <v>265</v>
      </c>
      <c r="E9" s="4" t="s">
        <v>266</v>
      </c>
      <c r="F9" s="4" t="s">
        <v>270</v>
      </c>
      <c r="G9" s="4" t="s">
        <v>271</v>
      </c>
      <c r="H9" s="4" t="s">
        <v>272</v>
      </c>
      <c r="I9" s="4" t="s">
        <v>276</v>
      </c>
      <c r="J9" s="4" t="s">
        <v>277</v>
      </c>
      <c r="K9" s="4" t="s">
        <v>278</v>
      </c>
      <c r="L9" s="9"/>
      <c r="M9" s="20"/>
      <c r="N9" s="18"/>
      <c r="O9" s="18"/>
      <c r="P9" s="18"/>
      <c r="Q9" s="18"/>
      <c r="R9" s="18"/>
      <c r="S9" s="18"/>
      <c r="T9" s="18"/>
      <c r="U9" s="18"/>
    </row>
    <row r="10" spans="1:21" x14ac:dyDescent="0.3">
      <c r="A10" s="24"/>
      <c r="B10" s="3" t="s">
        <v>4</v>
      </c>
      <c r="C10" s="12" t="s">
        <v>267</v>
      </c>
      <c r="D10" s="12" t="s">
        <v>268</v>
      </c>
      <c r="E10" s="12" t="s">
        <v>269</v>
      </c>
      <c r="F10" s="12" t="s">
        <v>273</v>
      </c>
      <c r="G10" s="12" t="s">
        <v>274</v>
      </c>
      <c r="H10" s="12" t="s">
        <v>275</v>
      </c>
      <c r="I10" s="12" t="s">
        <v>279</v>
      </c>
      <c r="J10" s="12" t="s">
        <v>280</v>
      </c>
      <c r="K10" s="12" t="s">
        <v>281</v>
      </c>
      <c r="L10" s="9"/>
      <c r="M10" s="20"/>
    </row>
    <row r="11" spans="1:21" x14ac:dyDescent="0.3">
      <c r="A11" s="25"/>
      <c r="B11" s="3" t="s">
        <v>5</v>
      </c>
      <c r="C11" s="13" t="s">
        <v>186</v>
      </c>
      <c r="D11" s="13" t="s">
        <v>193</v>
      </c>
      <c r="E11" s="13" t="s">
        <v>193</v>
      </c>
      <c r="F11" s="13" t="s">
        <v>186</v>
      </c>
      <c r="G11" s="13" t="s">
        <v>191</v>
      </c>
      <c r="H11" s="13" t="s">
        <v>187</v>
      </c>
      <c r="I11" s="13" t="s">
        <v>186</v>
      </c>
      <c r="J11" s="13" t="s">
        <v>186</v>
      </c>
      <c r="K11" s="13" t="s">
        <v>191</v>
      </c>
      <c r="L11" s="9"/>
      <c r="M11" s="20"/>
    </row>
    <row r="12" spans="1:21" ht="67.5" x14ac:dyDescent="0.3">
      <c r="A12" s="23" t="s">
        <v>224</v>
      </c>
      <c r="B12" s="3" t="s">
        <v>3</v>
      </c>
      <c r="C12" s="4" t="s">
        <v>282</v>
      </c>
      <c r="D12" s="4" t="s">
        <v>283</v>
      </c>
      <c r="E12" s="4" t="s">
        <v>284</v>
      </c>
      <c r="F12" s="4" t="s">
        <v>288</v>
      </c>
      <c r="G12" s="4" t="s">
        <v>289</v>
      </c>
      <c r="H12" s="4" t="s">
        <v>290</v>
      </c>
      <c r="I12" s="4" t="s">
        <v>294</v>
      </c>
      <c r="J12" s="4" t="s">
        <v>295</v>
      </c>
      <c r="K12" s="4" t="s">
        <v>296</v>
      </c>
      <c r="L12" s="9"/>
      <c r="M12" s="20"/>
    </row>
    <row r="13" spans="1:21" x14ac:dyDescent="0.3">
      <c r="A13" s="24"/>
      <c r="B13" s="3" t="s">
        <v>4</v>
      </c>
      <c r="C13" s="12" t="s">
        <v>285</v>
      </c>
      <c r="D13" s="12" t="s">
        <v>286</v>
      </c>
      <c r="E13" s="12" t="s">
        <v>287</v>
      </c>
      <c r="F13" s="12" t="s">
        <v>291</v>
      </c>
      <c r="G13" s="12" t="s">
        <v>292</v>
      </c>
      <c r="H13" s="12" t="s">
        <v>293</v>
      </c>
      <c r="I13" s="12" t="s">
        <v>297</v>
      </c>
      <c r="J13" s="12" t="s">
        <v>298</v>
      </c>
      <c r="K13" s="12" t="s">
        <v>220</v>
      </c>
      <c r="L13" s="9"/>
      <c r="M13" s="20"/>
    </row>
    <row r="14" spans="1:21" x14ac:dyDescent="0.3">
      <c r="A14" s="25"/>
      <c r="B14" s="3" t="s">
        <v>5</v>
      </c>
      <c r="C14" s="13" t="s">
        <v>186</v>
      </c>
      <c r="D14" s="13" t="s">
        <v>193</v>
      </c>
      <c r="E14" s="13" t="s">
        <v>193</v>
      </c>
      <c r="F14" s="13" t="s">
        <v>187</v>
      </c>
      <c r="G14" s="13" t="s">
        <v>191</v>
      </c>
      <c r="H14" s="13" t="s">
        <v>186</v>
      </c>
      <c r="I14" s="13" t="s">
        <v>186</v>
      </c>
      <c r="J14" s="13" t="s">
        <v>186</v>
      </c>
      <c r="K14" s="13" t="s">
        <v>186</v>
      </c>
      <c r="L14" s="9"/>
      <c r="M14" s="20"/>
    </row>
    <row r="15" spans="1:21" ht="67.5" x14ac:dyDescent="0.3">
      <c r="A15" s="23" t="s">
        <v>225</v>
      </c>
      <c r="B15" s="3" t="s">
        <v>3</v>
      </c>
      <c r="C15" s="4" t="s">
        <v>299</v>
      </c>
      <c r="D15" s="4" t="s">
        <v>300</v>
      </c>
      <c r="E15" s="4" t="s">
        <v>301</v>
      </c>
      <c r="F15" s="4" t="s">
        <v>305</v>
      </c>
      <c r="G15" s="4" t="s">
        <v>306</v>
      </c>
      <c r="H15" s="4" t="s">
        <v>307</v>
      </c>
      <c r="I15" s="4" t="s">
        <v>311</v>
      </c>
      <c r="J15" s="4" t="s">
        <v>312</v>
      </c>
      <c r="K15" s="4" t="s">
        <v>313</v>
      </c>
      <c r="L15" s="9"/>
      <c r="M15" s="20"/>
    </row>
    <row r="16" spans="1:21" x14ac:dyDescent="0.3">
      <c r="A16" s="24"/>
      <c r="B16" s="3" t="s">
        <v>4</v>
      </c>
      <c r="C16" s="12" t="s">
        <v>302</v>
      </c>
      <c r="D16" s="12" t="s">
        <v>303</v>
      </c>
      <c r="E16" s="12" t="s">
        <v>304</v>
      </c>
      <c r="F16" s="12" t="s">
        <v>308</v>
      </c>
      <c r="G16" s="12" t="s">
        <v>309</v>
      </c>
      <c r="H16" s="12" t="s">
        <v>310</v>
      </c>
      <c r="I16" s="12" t="s">
        <v>88</v>
      </c>
      <c r="J16" s="12" t="s">
        <v>314</v>
      </c>
      <c r="K16" s="12" t="s">
        <v>315</v>
      </c>
      <c r="L16" s="9"/>
      <c r="M16" s="20"/>
    </row>
    <row r="17" spans="1:13" x14ac:dyDescent="0.3">
      <c r="A17" s="25"/>
      <c r="B17" s="3" t="s">
        <v>5</v>
      </c>
      <c r="C17" s="13" t="s">
        <v>186</v>
      </c>
      <c r="D17" s="13" t="s">
        <v>186</v>
      </c>
      <c r="E17" s="13" t="s">
        <v>186</v>
      </c>
      <c r="F17" s="13" t="s">
        <v>187</v>
      </c>
      <c r="G17" s="13" t="s">
        <v>186</v>
      </c>
      <c r="H17" s="13" t="s">
        <v>187</v>
      </c>
      <c r="I17" s="13" t="s">
        <v>218</v>
      </c>
      <c r="J17" s="13" t="s">
        <v>218</v>
      </c>
      <c r="K17" s="13" t="s">
        <v>191</v>
      </c>
      <c r="L17" s="9"/>
      <c r="M17" s="20"/>
    </row>
    <row r="18" spans="1:13" ht="67.5" x14ac:dyDescent="0.3">
      <c r="A18" s="23" t="s">
        <v>226</v>
      </c>
      <c r="B18" s="3" t="s">
        <v>3</v>
      </c>
      <c r="C18" s="4" t="s">
        <v>316</v>
      </c>
      <c r="D18" s="4" t="s">
        <v>317</v>
      </c>
      <c r="E18" s="4" t="s">
        <v>318</v>
      </c>
      <c r="F18" s="4" t="s">
        <v>322</v>
      </c>
      <c r="G18" s="4" t="s">
        <v>323</v>
      </c>
      <c r="H18" s="4" t="s">
        <v>324</v>
      </c>
      <c r="I18" s="4" t="s">
        <v>328</v>
      </c>
      <c r="J18" s="4" t="s">
        <v>329</v>
      </c>
      <c r="K18" s="4" t="s">
        <v>330</v>
      </c>
      <c r="L18" s="9"/>
      <c r="M18" s="20"/>
    </row>
    <row r="19" spans="1:13" x14ac:dyDescent="0.3">
      <c r="A19" s="24"/>
      <c r="B19" s="3" t="s">
        <v>4</v>
      </c>
      <c r="C19" s="12" t="s">
        <v>319</v>
      </c>
      <c r="D19" s="12" t="s">
        <v>320</v>
      </c>
      <c r="E19" s="12" t="s">
        <v>321</v>
      </c>
      <c r="F19" s="12" t="s">
        <v>325</v>
      </c>
      <c r="G19" s="12" t="s">
        <v>326</v>
      </c>
      <c r="H19" s="12" t="s">
        <v>327</v>
      </c>
      <c r="I19" s="12" t="s">
        <v>331</v>
      </c>
      <c r="J19" s="12" t="s">
        <v>261</v>
      </c>
      <c r="K19" s="12" t="s">
        <v>332</v>
      </c>
      <c r="L19" s="9"/>
      <c r="M19" s="20"/>
    </row>
    <row r="20" spans="1:13" x14ac:dyDescent="0.3">
      <c r="A20" s="25"/>
      <c r="B20" s="3" t="s">
        <v>5</v>
      </c>
      <c r="C20" s="13" t="s">
        <v>193</v>
      </c>
      <c r="D20" s="13" t="s">
        <v>186</v>
      </c>
      <c r="E20" s="13" t="s">
        <v>186</v>
      </c>
      <c r="F20" s="13" t="s">
        <v>186</v>
      </c>
      <c r="G20" s="13" t="s">
        <v>186</v>
      </c>
      <c r="H20" s="13" t="s">
        <v>187</v>
      </c>
      <c r="I20" s="13" t="s">
        <v>186</v>
      </c>
      <c r="J20" s="13" t="s">
        <v>218</v>
      </c>
      <c r="K20" s="13" t="s">
        <v>367</v>
      </c>
      <c r="L20" s="9"/>
      <c r="M20" s="20"/>
    </row>
    <row r="21" spans="1:13" s="1" customFormat="1" ht="54" x14ac:dyDescent="0.3">
      <c r="A21" s="23" t="s">
        <v>227</v>
      </c>
      <c r="B21" s="4" t="s">
        <v>3</v>
      </c>
      <c r="C21" s="4" t="s">
        <v>333</v>
      </c>
      <c r="D21" s="4" t="s">
        <v>334</v>
      </c>
      <c r="E21" s="4" t="s">
        <v>335</v>
      </c>
      <c r="F21" s="4" t="s">
        <v>339</v>
      </c>
      <c r="G21" s="4" t="s">
        <v>340</v>
      </c>
      <c r="H21" s="4" t="s">
        <v>341</v>
      </c>
      <c r="I21" s="4" t="s">
        <v>345</v>
      </c>
      <c r="J21" s="4" t="s">
        <v>346</v>
      </c>
      <c r="K21" s="4" t="s">
        <v>347</v>
      </c>
      <c r="L21" s="9"/>
      <c r="M21" s="20"/>
    </row>
    <row r="22" spans="1:13" x14ac:dyDescent="0.3">
      <c r="A22" s="24"/>
      <c r="B22" s="3" t="s">
        <v>4</v>
      </c>
      <c r="C22" s="12" t="s">
        <v>336</v>
      </c>
      <c r="D22" s="12" t="s">
        <v>337</v>
      </c>
      <c r="E22" s="12" t="s">
        <v>338</v>
      </c>
      <c r="F22" s="12" t="s">
        <v>342</v>
      </c>
      <c r="G22" s="12" t="s">
        <v>343</v>
      </c>
      <c r="H22" s="12" t="s">
        <v>344</v>
      </c>
      <c r="I22" s="12" t="s">
        <v>348</v>
      </c>
      <c r="J22" s="12" t="s">
        <v>349</v>
      </c>
      <c r="K22" s="12" t="s">
        <v>350</v>
      </c>
      <c r="L22" s="9"/>
      <c r="M22" s="20"/>
    </row>
    <row r="23" spans="1:13" x14ac:dyDescent="0.3">
      <c r="A23" s="25"/>
      <c r="B23" s="3" t="s">
        <v>5</v>
      </c>
      <c r="C23" s="13" t="s">
        <v>186</v>
      </c>
      <c r="D23" s="13" t="s">
        <v>186</v>
      </c>
      <c r="E23" s="13" t="s">
        <v>186</v>
      </c>
      <c r="F23" s="13" t="s">
        <v>186</v>
      </c>
      <c r="G23" s="13" t="s">
        <v>187</v>
      </c>
      <c r="H23" s="13" t="s">
        <v>186</v>
      </c>
      <c r="I23" s="13" t="s">
        <v>187</v>
      </c>
      <c r="J23" s="13" t="s">
        <v>186</v>
      </c>
      <c r="K23" s="13" t="s">
        <v>186</v>
      </c>
      <c r="L23" s="9"/>
      <c r="M23" s="20"/>
    </row>
    <row r="24" spans="1:13" ht="67.5" x14ac:dyDescent="0.3">
      <c r="A24" s="23" t="s">
        <v>228</v>
      </c>
      <c r="B24" s="4" t="s">
        <v>3</v>
      </c>
      <c r="C24" s="4" t="s">
        <v>351</v>
      </c>
      <c r="D24" s="4" t="s">
        <v>352</v>
      </c>
      <c r="E24" s="4" t="s">
        <v>353</v>
      </c>
      <c r="F24" s="4" t="s">
        <v>356</v>
      </c>
      <c r="G24" s="4" t="s">
        <v>357</v>
      </c>
      <c r="H24" s="4" t="s">
        <v>358</v>
      </c>
      <c r="I24" s="4" t="s">
        <v>362</v>
      </c>
      <c r="J24" s="4" t="s">
        <v>363</v>
      </c>
      <c r="K24" s="4" t="s">
        <v>364</v>
      </c>
      <c r="L24" s="9"/>
      <c r="M24" s="20"/>
    </row>
    <row r="25" spans="1:13" x14ac:dyDescent="0.3">
      <c r="A25" s="24"/>
      <c r="B25" s="3" t="s">
        <v>4</v>
      </c>
      <c r="C25" s="12" t="s">
        <v>354</v>
      </c>
      <c r="D25" s="12" t="s">
        <v>141</v>
      </c>
      <c r="E25" s="12" t="s">
        <v>355</v>
      </c>
      <c r="F25" s="12" t="s">
        <v>359</v>
      </c>
      <c r="G25" s="12" t="s">
        <v>360</v>
      </c>
      <c r="H25" s="12" t="s">
        <v>361</v>
      </c>
      <c r="I25" s="12" t="s">
        <v>365</v>
      </c>
      <c r="J25" s="12" t="s">
        <v>366</v>
      </c>
      <c r="K25" s="12" t="s">
        <v>219</v>
      </c>
      <c r="L25" s="9"/>
      <c r="M25" s="20"/>
    </row>
    <row r="26" spans="1:13" x14ac:dyDescent="0.3">
      <c r="A26" s="25"/>
      <c r="B26" s="3" t="s">
        <v>5</v>
      </c>
      <c r="C26" s="13" t="s">
        <v>186</v>
      </c>
      <c r="D26" s="13" t="s">
        <v>186</v>
      </c>
      <c r="E26" s="13" t="s">
        <v>191</v>
      </c>
      <c r="F26" s="13" t="s">
        <v>186</v>
      </c>
      <c r="G26" s="13" t="s">
        <v>187</v>
      </c>
      <c r="H26" s="13" t="s">
        <v>191</v>
      </c>
      <c r="I26" s="13" t="s">
        <v>186</v>
      </c>
      <c r="J26" s="13" t="s">
        <v>186</v>
      </c>
      <c r="K26" s="13" t="s">
        <v>186</v>
      </c>
      <c r="L26" s="9"/>
      <c r="M26" s="20"/>
    </row>
    <row r="27" spans="1:13" x14ac:dyDescent="0.3">
      <c r="L27" s="9"/>
      <c r="M27" s="20"/>
    </row>
    <row r="28" spans="1:13" x14ac:dyDescent="0.3">
      <c r="L28" s="9"/>
      <c r="M28" s="20"/>
    </row>
    <row r="29" spans="1:13" x14ac:dyDescent="0.3">
      <c r="L29" s="9"/>
      <c r="M29" s="20"/>
    </row>
    <row r="30" spans="1:13" x14ac:dyDescent="0.3">
      <c r="L30" s="9"/>
      <c r="M30" s="20"/>
    </row>
    <row r="31" spans="1:13" x14ac:dyDescent="0.3">
      <c r="L31" s="9"/>
      <c r="M31" s="20"/>
    </row>
    <row r="32" spans="1:13" x14ac:dyDescent="0.3">
      <c r="L32" s="9"/>
      <c r="M32" s="20"/>
    </row>
    <row r="33" spans="5:13" x14ac:dyDescent="0.3">
      <c r="L33" s="9"/>
      <c r="M33" s="20"/>
    </row>
    <row r="34" spans="5:13" x14ac:dyDescent="0.3">
      <c r="L34" s="9"/>
      <c r="M34" s="20"/>
    </row>
    <row r="35" spans="5:13" x14ac:dyDescent="0.3">
      <c r="L35" s="9"/>
      <c r="M35" s="20"/>
    </row>
    <row r="36" spans="5:13" x14ac:dyDescent="0.3">
      <c r="E36" s="18"/>
      <c r="F36" s="18"/>
      <c r="G36" s="18"/>
      <c r="H36" s="18"/>
      <c r="L36" s="9"/>
      <c r="M36" s="20"/>
    </row>
    <row r="37" spans="5:13" x14ac:dyDescent="0.3">
      <c r="E37" s="18"/>
      <c r="F37" s="18"/>
      <c r="G37" s="18"/>
      <c r="H37" s="18"/>
      <c r="L37" s="9"/>
      <c r="M37" s="20"/>
    </row>
    <row r="38" spans="5:13" x14ac:dyDescent="0.3">
      <c r="E38" s="18"/>
      <c r="F38" s="18"/>
      <c r="G38" s="18"/>
      <c r="H38" s="18"/>
      <c r="L38" s="9"/>
      <c r="M38" s="20"/>
    </row>
    <row r="39" spans="5:13" x14ac:dyDescent="0.3">
      <c r="E39" s="18"/>
      <c r="F39" s="18"/>
      <c r="G39" s="18"/>
      <c r="H39" s="18"/>
      <c r="L39" s="9"/>
      <c r="M39" s="20"/>
    </row>
    <row r="40" spans="5:13" x14ac:dyDescent="0.3">
      <c r="E40" s="18"/>
      <c r="F40" s="18"/>
      <c r="G40" s="18"/>
      <c r="H40" s="18"/>
      <c r="L40" s="9"/>
      <c r="M40" s="20"/>
    </row>
    <row r="41" spans="5:13" x14ac:dyDescent="0.3">
      <c r="E41" s="18"/>
      <c r="F41" s="18"/>
      <c r="G41" s="18"/>
      <c r="H41" s="18"/>
      <c r="L41" s="9"/>
      <c r="M41" s="20"/>
    </row>
    <row r="42" spans="5:13" x14ac:dyDescent="0.3">
      <c r="E42" s="18"/>
      <c r="F42" s="18"/>
      <c r="G42" s="18"/>
      <c r="H42" s="18"/>
      <c r="L42" s="9"/>
      <c r="M42" s="20"/>
    </row>
    <row r="43" spans="5:13" x14ac:dyDescent="0.3">
      <c r="E43" s="18"/>
      <c r="F43" s="18"/>
      <c r="G43" s="18"/>
      <c r="H43" s="18"/>
      <c r="L43" s="9"/>
      <c r="M43" s="20"/>
    </row>
    <row r="44" spans="5:13" x14ac:dyDescent="0.3">
      <c r="E44" s="18"/>
      <c r="F44" s="18"/>
      <c r="G44" s="18"/>
      <c r="H44" s="18"/>
      <c r="L44" s="9"/>
      <c r="M44" s="20"/>
    </row>
    <row r="45" spans="5:13" x14ac:dyDescent="0.3">
      <c r="E45" s="18"/>
      <c r="F45" s="18"/>
      <c r="G45" s="18"/>
      <c r="H45" s="18"/>
      <c r="L45" s="9"/>
      <c r="M45" s="20"/>
    </row>
    <row r="46" spans="5:13" x14ac:dyDescent="0.3">
      <c r="E46" s="18"/>
      <c r="F46" s="18"/>
      <c r="G46" s="18"/>
      <c r="H46" s="18"/>
      <c r="L46" s="9"/>
      <c r="M46" s="20"/>
    </row>
    <row r="47" spans="5:13" x14ac:dyDescent="0.3">
      <c r="E47" s="18"/>
      <c r="F47" s="18"/>
      <c r="G47" s="18"/>
      <c r="H47" s="18"/>
      <c r="L47" s="9"/>
      <c r="M47" s="20"/>
    </row>
    <row r="48" spans="5:13" x14ac:dyDescent="0.3">
      <c r="E48" s="18"/>
      <c r="F48" s="18"/>
      <c r="G48" s="18"/>
      <c r="H48" s="18"/>
      <c r="L48" s="9"/>
      <c r="M48" s="20"/>
    </row>
    <row r="49" spans="5:13" x14ac:dyDescent="0.3">
      <c r="E49" s="18"/>
      <c r="F49" s="18"/>
      <c r="G49" s="18"/>
      <c r="H49" s="18"/>
      <c r="L49" s="9"/>
      <c r="M49" s="20"/>
    </row>
    <row r="50" spans="5:13" x14ac:dyDescent="0.3">
      <c r="E50" s="18"/>
      <c r="F50" s="18"/>
      <c r="G50" s="18"/>
      <c r="H50" s="18"/>
      <c r="L50" s="9"/>
      <c r="M50" s="20"/>
    </row>
    <row r="51" spans="5:13" x14ac:dyDescent="0.3">
      <c r="E51" s="18"/>
      <c r="F51" s="18"/>
      <c r="G51" s="18"/>
      <c r="H51" s="18"/>
      <c r="L51" s="9"/>
      <c r="M51" s="20"/>
    </row>
    <row r="52" spans="5:13" x14ac:dyDescent="0.3">
      <c r="E52" s="18"/>
      <c r="F52" s="18"/>
      <c r="G52" s="18"/>
      <c r="H52" s="18"/>
      <c r="L52" s="9"/>
      <c r="M52" s="20"/>
    </row>
    <row r="53" spans="5:13" x14ac:dyDescent="0.3">
      <c r="E53" s="18"/>
      <c r="F53" s="18"/>
      <c r="G53" s="18"/>
      <c r="H53" s="18"/>
      <c r="L53" s="9"/>
      <c r="M53" s="20"/>
    </row>
    <row r="54" spans="5:13" x14ac:dyDescent="0.3">
      <c r="E54" s="18"/>
      <c r="F54" s="18"/>
      <c r="G54" s="18"/>
      <c r="H54" s="18"/>
      <c r="L54" s="9"/>
      <c r="M54" s="20"/>
    </row>
    <row r="55" spans="5:13" x14ac:dyDescent="0.3">
      <c r="E55" s="18"/>
      <c r="F55" s="18"/>
      <c r="G55" s="18"/>
      <c r="H55" s="18"/>
      <c r="L55" s="9"/>
      <c r="M55" s="20"/>
    </row>
    <row r="56" spans="5:13" x14ac:dyDescent="0.3">
      <c r="E56" s="18"/>
      <c r="F56" s="18"/>
      <c r="G56" s="18"/>
      <c r="H56" s="18"/>
      <c r="L56" s="9"/>
      <c r="M56" s="20"/>
    </row>
    <row r="57" spans="5:13" x14ac:dyDescent="0.3">
      <c r="L57" s="9"/>
      <c r="M57" s="20"/>
    </row>
    <row r="58" spans="5:13" x14ac:dyDescent="0.3">
      <c r="L58" s="9"/>
      <c r="M58" s="20"/>
    </row>
    <row r="59" spans="5:13" x14ac:dyDescent="0.3">
      <c r="L59" s="9"/>
      <c r="M59" s="20"/>
    </row>
    <row r="60" spans="5:13" x14ac:dyDescent="0.3">
      <c r="L60" s="9"/>
      <c r="M60" s="20"/>
    </row>
    <row r="61" spans="5:13" x14ac:dyDescent="0.3">
      <c r="L61" s="9"/>
      <c r="M61" s="20"/>
    </row>
    <row r="62" spans="5:13" x14ac:dyDescent="0.3">
      <c r="L62" s="9"/>
      <c r="M62" s="20"/>
    </row>
    <row r="63" spans="5:13" x14ac:dyDescent="0.3">
      <c r="L63" s="9"/>
      <c r="M63" s="20"/>
    </row>
  </sheetData>
  <mergeCells count="12">
    <mergeCell ref="A24:A26"/>
    <mergeCell ref="A6:A8"/>
    <mergeCell ref="A1:A2"/>
    <mergeCell ref="C1:E1"/>
    <mergeCell ref="F1:H1"/>
    <mergeCell ref="I1:K1"/>
    <mergeCell ref="A3:A5"/>
    <mergeCell ref="A9:A11"/>
    <mergeCell ref="A12:A14"/>
    <mergeCell ref="A15:A17"/>
    <mergeCell ref="A18:A20"/>
    <mergeCell ref="A21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2024-04-28T14:48:38Z</dcterms:modified>
</cp:coreProperties>
</file>