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a444eb789f06d/Documents/GitHub/Housing-Fooprints/housing-footprints/data_input/"/>
    </mc:Choice>
  </mc:AlternateContent>
  <xr:revisionPtr revIDLastSave="39" documentId="8_{7FD3773B-8081-4883-97B5-EF67F37A1508}" xr6:coauthVersionLast="47" xr6:coauthVersionMax="47" xr10:uidLastSave="{42D2C32E-1E29-423D-9472-94C7DC837122}"/>
  <bookViews>
    <workbookView xWindow="38280" yWindow="-120" windowWidth="29040" windowHeight="15720" xr2:uid="{08A5D1EA-714E-4E25-B269-C4F4EFAE0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D2" i="1"/>
  <c r="C2" i="1"/>
  <c r="D3" i="1"/>
  <c r="C3" i="1"/>
  <c r="D4" i="1"/>
  <c r="C4" i="1"/>
</calcChain>
</file>

<file path=xl/sharedStrings.xml><?xml version="1.0" encoding="utf-8"?>
<sst xmlns="http://schemas.openxmlformats.org/spreadsheetml/2006/main" count="8" uniqueCount="8">
  <si>
    <t>inc_lab</t>
  </si>
  <si>
    <t>car_vkm</t>
  </si>
  <si>
    <t>transit_pkm</t>
  </si>
  <si>
    <t>cycle_pkm</t>
  </si>
  <si>
    <t>decile 2</t>
  </si>
  <si>
    <t>decile 3</t>
  </si>
  <si>
    <t>decile 1 (poorest)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</si>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</sst>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225E-C9E6-4885-9A5D-BF229B6811B7}">
  <dimension ref="A1:D5"/>
  <sheetViews>
    <sheetView tabSelected="1" workbookViewId="0">
      <selection activeCell="A6" sqref="A6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5</v>
      </c>
      <c r="B2">
        <v>0</v>
      </c>
      <c r="C2">
        <f>105*52.1</f>
        <v>5470.5</v>
      </c>
      <c r="D2">
        <f>20*52.1</f>
        <v>1042</v>
      </c>
    </row>
    <row r="3" spans="1:4" x14ac:dyDescent="0.45">
      <c r="A3" t="s">
        <v>4</v>
      </c>
      <c r="B3">
        <v>0</v>
      </c>
      <c r="C3">
        <f>47*52.1</f>
        <v>2448.7000000000003</v>
      </c>
      <c r="D3">
        <f>52.5*52.1</f>
        <v>2735.25</v>
      </c>
    </row>
    <row r="4" spans="1:4" x14ac:dyDescent="0.45">
      <c r="A4" t="s">
        <v>6</v>
      </c>
      <c r="B4">
        <v>0</v>
      </c>
      <c r="C4">
        <f>40*52.1</f>
        <v>2084</v>
      </c>
      <c r="D4">
        <f>15*52.1</f>
        <v>781.5</v>
      </c>
    </row>
    <row r="5" spans="1:4" x14ac:dyDescent="0.45">
      <c r="A5" t="s">
        <v>7</v>
      </c>
      <c r="B5">
        <v>0</v>
      </c>
      <c r="C5">
        <f>SUM(C2:C4)/3</f>
        <v>3334.4</v>
      </c>
      <c r="D5">
        <f>SUM(D2:D4)/3</f>
        <v>1519.5833333333333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Leshem Cohen</dc:creator>
  <cp:lastModifiedBy>Leshem Cohen</cp:lastModifiedBy>
  <dcterms:created xsi:type="dcterms:W3CDTF">2026-05-20T06:30:32Z</dcterms:created>
  <dcterms:modified xsi:type="dcterms:W3CDTF">2026-05-27T06:21:59Z</dcterms:modified>
</cp:coreProperties>
</file>