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\OneDrive\Documents\GitHub\HextrudORT\files\HOTEND_EXTRUDER\RAPIDO\"/>
    </mc:Choice>
  </mc:AlternateContent>
  <xr:revisionPtr revIDLastSave="0" documentId="13_ncr:1_{BE7A905E-61B5-43C9-B47D-59A2803274F0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From Fusion 36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<sst xmlns="http://schemas.openxmlformats.org/spreadsheetml/2006/main" count="256" uniqueCount="114">
  <si>
    <t>Thumbnail</t>
  </si>
  <si>
    <t>Part Name</t>
  </si>
  <si>
    <t>Make/Buy</t>
  </si>
  <si>
    <t>Vendor</t>
  </si>
  <si>
    <t>Vendor URL</t>
  </si>
  <si>
    <t>3D_Printed</t>
  </si>
  <si>
    <t>3D Printed</t>
  </si>
  <si>
    <t>Comes with BMG clones</t>
  </si>
  <si>
    <t>SubAssy</t>
  </si>
  <si>
    <t>Category</t>
  </si>
  <si>
    <t>Item</t>
  </si>
  <si>
    <t>Part Description</t>
  </si>
  <si>
    <t>QTY</t>
  </si>
  <si>
    <t>Comment</t>
  </si>
  <si>
    <t>BUY</t>
  </si>
  <si>
    <t>MAKE</t>
  </si>
  <si>
    <t>PTFE Tube Retainer</t>
  </si>
  <si>
    <t>PTFE_Guide</t>
  </si>
  <si>
    <t xml:space="preserve">Make from 4mm OD PTFE tube:
1 - Using Xacto blade, create internal chamfer in one end.
2 - Cut that end into an arrow shape (try to match the angle from the HextrudORT body where the hobb gears meet.
3 - Insert into HextrudORT body and cut excess length flush. </t>
  </si>
  <si>
    <t>bltouch</t>
  </si>
  <si>
    <t>BlTouchSupport for STDHT MGN9 &amp; MGN12 Carriage</t>
  </si>
  <si>
    <t>BLTouch support for HD9</t>
  </si>
  <si>
    <t>To come</t>
  </si>
  <si>
    <t>1*</t>
  </si>
  <si>
    <t>* OPTION BlTouchSupport for STDHT MGN9 &amp; MGN12 Carriage</t>
  </si>
  <si>
    <t>* OPTION BlTouchSupport for HD9 Carriage</t>
  </si>
  <si>
    <t>M3X25_CapScrew_92290A124</t>
  </si>
  <si>
    <t>Screw, Cap - M3X25mm</t>
  </si>
  <si>
    <t>Buy</t>
  </si>
  <si>
    <t>M3X20_CapScrew_92290A122</t>
  </si>
  <si>
    <t>Screw, Cap - M3X20mm</t>
  </si>
  <si>
    <t>M3X8_CapScrew_92290A113</t>
  </si>
  <si>
    <t>Screw, Cap - M3X8mm</t>
  </si>
  <si>
    <t>M3_Nut_94150A325</t>
  </si>
  <si>
    <t>Nut, Hex - M3</t>
  </si>
  <si>
    <t>HARDWARE</t>
  </si>
  <si>
    <t>Bondtech</t>
  </si>
  <si>
    <t>Dragon HextrudORT</t>
  </si>
  <si>
    <t>Included in BMG Internals Set for HextrudORT</t>
  </si>
  <si>
    <t>(BUY) KIT</t>
  </si>
  <si>
    <t>HextrudORT_HotEnd_RAPIDO</t>
  </si>
  <si>
    <t>Not Ready</t>
  </si>
  <si>
    <t>9a</t>
  </si>
  <si>
    <t>9b</t>
  </si>
  <si>
    <t>RAPIDO HOTEND</t>
  </si>
  <si>
    <t xml:space="preserve">Standard </t>
  </si>
  <si>
    <t>RAPIDO HOTEND UHF</t>
  </si>
  <si>
    <t>Ultra High Flow - with melt zone extender</t>
  </si>
  <si>
    <t>This version adds a small 8.5mm longg extender to the meltzone, making possible the use of E3D Volcano nozzles</t>
  </si>
  <si>
    <t>2510 Fan - 25mm*10mm</t>
  </si>
  <si>
    <t>2510 fan</t>
  </si>
  <si>
    <t>STD/HT</t>
  </si>
  <si>
    <t>HD9</t>
  </si>
  <si>
    <t>HD12</t>
  </si>
  <si>
    <t>HextrudORT RAPIDO</t>
  </si>
  <si>
    <t>Standard fan shroud for Rapido by MirageC</t>
  </si>
  <si>
    <t>Phaetus Rapido Hot End</t>
  </si>
  <si>
    <t>https://s.click.aliexpress.com/e/_9xIrem</t>
  </si>
  <si>
    <t>https://s.click.aliexpress.com/e/_9wYbbC</t>
  </si>
  <si>
    <t>Aliexpress</t>
  </si>
  <si>
    <t>Phaetus: https://www.phaetus.com/rapido-hotend/
Aliexpress</t>
  </si>
  <si>
    <t>Rapido Fan Shroud</t>
  </si>
  <si>
    <t>BLTouch support for HD12 RAPIDO</t>
  </si>
  <si>
    <t>BLTouch support for HD12 RAPIDO UHF</t>
  </si>
  <si>
    <t>3D Printed (Resin)**</t>
  </si>
  <si>
    <t>MAKE(Option)</t>
  </si>
  <si>
    <r>
      <t xml:space="preserve">Rapido Structural Fan Mount HD12 </t>
    </r>
    <r>
      <rPr>
        <b/>
        <sz val="14"/>
        <color theme="3" tint="0.39997558519241921"/>
        <rFont val="Calibri"/>
        <family val="2"/>
        <scheme val="minor"/>
      </rPr>
      <t>MGN9</t>
    </r>
  </si>
  <si>
    <r>
      <t>HORTPC_RapidoUHF_Spacer HD12_</t>
    </r>
    <r>
      <rPr>
        <b/>
        <sz val="14"/>
        <color theme="3" tint="0.39997558519241921"/>
        <rFont val="Calibri"/>
        <family val="2"/>
        <scheme val="minor"/>
      </rPr>
      <t>MGN9</t>
    </r>
  </si>
  <si>
    <r>
      <t>HORTPC_Rapido_HD12_</t>
    </r>
    <r>
      <rPr>
        <b/>
        <sz val="14"/>
        <color theme="3" tint="0.39997558519241921"/>
        <rFont val="Calibri"/>
        <family val="2"/>
        <scheme val="minor"/>
      </rPr>
      <t>MGN9</t>
    </r>
  </si>
  <si>
    <r>
      <t xml:space="preserve">For HextrudORT HD12 Rapido Standard and High Flow. This fan shroud acts as an additional mouting point for the RAPIDO hotend.
</t>
    </r>
    <r>
      <rPr>
        <b/>
        <sz val="11"/>
        <color theme="3"/>
        <rFont val="Calibri"/>
        <family val="2"/>
        <scheme val="minor"/>
      </rPr>
      <t>*For HD12_MGN9</t>
    </r>
  </si>
  <si>
    <t>MAKE(Option*)</t>
  </si>
  <si>
    <t>*For HextrudORT HD12 Rapido UHF (Ultra High Flow)</t>
  </si>
  <si>
    <t>*For HextrudORT HD12 Rapido standard.</t>
  </si>
  <si>
    <r>
      <t xml:space="preserve">HD12 MGN9 Rapido HORTPC - HevORT Remote Turbine Part Cooling
**Recommended to be printed from SLA (Resin Printer)
</t>
    </r>
    <r>
      <rPr>
        <b/>
        <sz val="11"/>
        <color theme="3"/>
        <rFont val="Calibri"/>
        <family val="2"/>
        <scheme val="minor"/>
      </rPr>
      <t>*For HD12_MGN9</t>
    </r>
  </si>
  <si>
    <r>
      <t xml:space="preserve">RAPIDO UHF spacer for HORTPC HevORT Remote Turbine Part Cooling
</t>
    </r>
    <r>
      <rPr>
        <b/>
        <sz val="11"/>
        <color theme="3"/>
        <rFont val="Calibri"/>
        <family val="2"/>
        <scheme val="minor"/>
      </rPr>
      <t>*For HD12_MGN9</t>
    </r>
  </si>
  <si>
    <r>
      <t>HORTPC_RapidoUHF_Spacer HD12_</t>
    </r>
    <r>
      <rPr>
        <b/>
        <sz val="14"/>
        <color theme="5"/>
        <rFont val="Calibri"/>
        <family val="2"/>
        <scheme val="minor"/>
      </rPr>
      <t>MGN12</t>
    </r>
  </si>
  <si>
    <r>
      <t>Rapido Structural Fan Mount HD12_</t>
    </r>
    <r>
      <rPr>
        <b/>
        <sz val="14"/>
        <color theme="5"/>
        <rFont val="Calibri"/>
        <family val="2"/>
        <scheme val="minor"/>
      </rPr>
      <t>MGN12</t>
    </r>
  </si>
  <si>
    <r>
      <t xml:space="preserve">For HextrudORT HD12 Rapido Standard and High Flow. This fan shroud acts as an additional mouting point for the RAPIDO hotend.
</t>
    </r>
    <r>
      <rPr>
        <b/>
        <sz val="11"/>
        <color theme="3"/>
        <rFont val="Calibri"/>
        <family val="2"/>
        <scheme val="minor"/>
      </rPr>
      <t>*For HD12_MGN12</t>
    </r>
  </si>
  <si>
    <r>
      <t>HORTPC_Rapido
HD12_</t>
    </r>
    <r>
      <rPr>
        <b/>
        <sz val="14"/>
        <color theme="5"/>
        <rFont val="Calibri"/>
        <family val="2"/>
        <scheme val="minor"/>
      </rPr>
      <t>MGN12</t>
    </r>
  </si>
  <si>
    <r>
      <t xml:space="preserve">RAPIDO UHF spacer for HORTPC HevORT Remote Turbine Part Cooling
</t>
    </r>
    <r>
      <rPr>
        <b/>
        <sz val="11"/>
        <color theme="3"/>
        <rFont val="Calibri"/>
        <family val="2"/>
        <scheme val="minor"/>
      </rPr>
      <t>*For HD12_MGN12</t>
    </r>
  </si>
  <si>
    <r>
      <t xml:space="preserve">HD12 MGN9 Rapido HORTPC - HevORT Remote Turbine Part Cooling
**Recommended to be printed from SLA (Resin Printer)
</t>
    </r>
    <r>
      <rPr>
        <b/>
        <sz val="11"/>
        <color theme="3"/>
        <rFont val="Calibri"/>
        <family val="2"/>
        <scheme val="minor"/>
      </rPr>
      <t>*For HD12_MGN12</t>
    </r>
  </si>
  <si>
    <t>USER MOD!! Thanks to DonnerPlays from HevORT Discord channel</t>
  </si>
  <si>
    <t>MR84 8X4X3 Bearing</t>
  </si>
  <si>
    <t>R.I.D.G.A. – BMG Reverse Integrated Drive Gear Assembly</t>
  </si>
  <si>
    <t>1.75/5.0mm BMG Secondary Drive Gear</t>
  </si>
  <si>
    <t>Thumbscrew Assembly</t>
  </si>
  <si>
    <t>Bondtech RIDGA HextrudORT Kit</t>
  </si>
  <si>
    <t>TensionArm Pin 3 X 20mm</t>
  </si>
  <si>
    <t>Reverse BMG Set for HextrudORT from the HevORT project (bondtech.se)</t>
  </si>
  <si>
    <t>HextrudORT_Dragon_TENSION_ARM_body_V1.6_RIDGA</t>
  </si>
  <si>
    <t>Note: you can find pre-supported STL in the github repository:
HextrudORT_Dragon_TENSION_ARM_body_V1.6_RIDGA_Supported.stl</t>
  </si>
  <si>
    <r>
      <rPr>
        <b/>
        <sz val="11"/>
        <color theme="3"/>
        <rFont val="Calibri"/>
        <family val="2"/>
        <scheme val="minor"/>
      </rPr>
      <t xml:space="preserve">NOTE ! </t>
    </r>
    <r>
      <rPr>
        <sz val="11"/>
        <color theme="3"/>
        <rFont val="Calibri"/>
        <family val="2"/>
        <scheme val="minor"/>
      </rPr>
      <t xml:space="preserve">
Make sure your printer is well calibrated, these are small and precise parts.
Recommended print settings: 
- 0.16 Layer height
- Support interface: yes
- Full fan at first support interfacing layer
you can find pre-supported STL in the github repository:
HextrudORT_Dragon_Rapido_body_V1.6_RIDGA_Supported.stl</t>
    </r>
  </si>
  <si>
    <t>HextrudORT/files/HOTEND_EXTRUDER/RAPIDO/STLs at main · MirageC79/HextrudORT (github.com)</t>
  </si>
  <si>
    <t xml:space="preserve">V1.65 integrates a few changes to accept the new RIDGA gear from Bondtech as well as some enhancement to the overal rigidity of the unit.   </t>
  </si>
  <si>
    <t>https://s.click.aliexpress.com/e/_DEoG91j</t>
  </si>
  <si>
    <t>Screw, Capr_M2.5 X 8mm</t>
  </si>
  <si>
    <t>*Ultra low head screws are used to increase available material thickness holding hotend.</t>
  </si>
  <si>
    <r>
      <t>M2.5X8_ 90358A112_</t>
    </r>
    <r>
      <rPr>
        <b/>
        <sz val="14"/>
        <color rgb="FFFF0000"/>
        <rFont val="Calibri"/>
        <family val="2"/>
        <scheme val="minor"/>
      </rPr>
      <t>Ultra-Low-Profile</t>
    </r>
    <r>
      <rPr>
        <b/>
        <sz val="14"/>
        <color theme="6" tint="-0.249977111117893"/>
        <rFont val="Calibri"/>
        <family val="2"/>
        <scheme val="minor"/>
      </rPr>
      <t xml:space="preserve"> Socket Head Screw</t>
    </r>
  </si>
  <si>
    <t>Button Head screw can be used as well.</t>
  </si>
  <si>
    <t>M3X40_CapScrew_92290A128</t>
  </si>
  <si>
    <t>Screw, Cap - M3X40mm</t>
  </si>
  <si>
    <t>17a</t>
  </si>
  <si>
    <t>17b</t>
  </si>
  <si>
    <t>18b</t>
  </si>
  <si>
    <t>17c1</t>
  </si>
  <si>
    <t>17c2</t>
  </si>
  <si>
    <t>19b</t>
  </si>
  <si>
    <t>20b</t>
  </si>
  <si>
    <t>18c</t>
  </si>
  <si>
    <t>20c</t>
  </si>
  <si>
    <t>19c</t>
  </si>
  <si>
    <t>18a</t>
  </si>
  <si>
    <t>HextrudORT_Dragon_Rapido_body_V1.65_RIDGA</t>
  </si>
  <si>
    <t>HextrudORT_COVER_MR84_V1.65_RIDGA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</si>
</sst>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D9EC4E"/>
      <name val="Calibri"/>
      <family val="2"/>
      <scheme val="minor"/>
    </font>
    <font>
      <b/>
      <sz val="14"/>
      <color rgb="FF00CCFF"/>
      <name val="Calibri"/>
      <family val="2"/>
      <scheme val="minor"/>
    </font>
    <font>
      <i/>
      <sz val="10"/>
      <color theme="6" tint="-0.249977111117893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4"/>
      <color theme="6" tint="-0.249977111117893"/>
      <name val="Calibri"/>
      <family val="2"/>
      <scheme val="minor"/>
    </font>
    <font>
      <sz val="12"/>
      <color theme="6" tint="-0.249977111117893"/>
      <name val="Calibri"/>
      <family val="2"/>
      <scheme val="minor"/>
    </font>
    <font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4"/>
      <color theme="3" tint="0.3999755851924192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20"/>
      <color theme="0"/>
      <name val="Calibri"/>
      <family val="2"/>
      <scheme val="minor"/>
    </font>
    <font>
      <b/>
      <u/>
      <sz val="24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lightGrid">
        <bgColor theme="1" tint="0.249977111117893"/>
      </patternFill>
    </fill>
  </fills>
  <borders count="14">
    <border>
      <left/>
      <right/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6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0" tint="-0.499984740745262"/>
      </left>
      <right style="thin">
        <color theme="6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6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vertical="center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10" fillId="0" borderId="5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10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13" fillId="0" borderId="7" xfId="1" applyBorder="1" applyAlignment="1">
      <alignment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vertical="center"/>
    </xf>
    <xf numFmtId="0" fontId="10" fillId="0" borderId="9" xfId="0" applyFont="1" applyBorder="1" applyAlignment="1">
      <alignment vertical="center" wrapText="1"/>
    </xf>
    <xf numFmtId="0" fontId="11" fillId="0" borderId="9" xfId="0" applyFont="1" applyBorder="1" applyAlignment="1">
      <alignment vertical="center" wrapText="1"/>
    </xf>
    <xf numFmtId="0" fontId="10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center" wrapText="1"/>
    </xf>
    <xf numFmtId="0" fontId="17" fillId="2" borderId="5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vertical="center"/>
    </xf>
    <xf numFmtId="0" fontId="16" fillId="2" borderId="5" xfId="0" applyFont="1" applyFill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23" fillId="3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24" fillId="3" borderId="0" xfId="0" applyFont="1" applyFill="1" applyAlignment="1">
      <alignment horizontal="left" vertical="center" wrapText="1"/>
    </xf>
    <xf numFmtId="0" fontId="24" fillId="3" borderId="0" xfId="0" applyFont="1" applyFill="1" applyAlignment="1">
      <alignment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13" fillId="0" borderId="0" xfId="1" applyAlignment="1">
      <alignment horizontal="left" vertical="center" wrapText="1"/>
    </xf>
    <xf numFmtId="0" fontId="25" fillId="3" borderId="0" xfId="1" applyFont="1" applyFill="1" applyAlignment="1">
      <alignment horizontal="center" vertical="center" wrapText="1"/>
    </xf>
    <xf numFmtId="0" fontId="26" fillId="0" borderId="6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lightGr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/>
        <bottom/>
      </border>
    </dxf>
    <dxf>
      <border outline="0">
        <bottom style="thin">
          <color theme="6" tint="-0.249977111117893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11</xdr:row>
      <xdr:rowOff>107950</xdr:rowOff>
    </xdr:from>
    <xdr:to>
      <xdr:col>3</xdr:col>
      <xdr:colOff>1292225</xdr:colOff>
      <xdr:row>11</xdr:row>
      <xdr:rowOff>1247775</xdr:rowOff>
    </xdr:to>
    <xdr:pic>
      <xdr:nvPicPr>
        <xdr:cNvPr id="28" name="Picture 27" descr="thumbnail_8.png">
          <a:extLst>
            <a:ext uri="{FF2B5EF4-FFF2-40B4-BE49-F238E27FC236}">
              <a16:creationId xmlns:a16="http://schemas.microsoft.com/office/drawing/2014/main" id="{E81170C6-F8BE-4533-B657-5E94C266B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51200" y="11944350"/>
          <a:ext cx="1139825" cy="1139825"/>
        </a:xfrm>
        <a:prstGeom prst="rect">
          <a:avLst/>
        </a:prstGeom>
      </xdr:spPr>
    </xdr:pic>
    <xdr:clientData/>
  </xdr:twoCellAnchor>
  <xdr:twoCellAnchor>
    <xdr:from>
      <xdr:col>3</xdr:col>
      <xdr:colOff>208617</xdr:colOff>
      <xdr:row>10</xdr:row>
      <xdr:rowOff>151092</xdr:rowOff>
    </xdr:from>
    <xdr:to>
      <xdr:col>3</xdr:col>
      <xdr:colOff>1281767</xdr:colOff>
      <xdr:row>10</xdr:row>
      <xdr:rowOff>1224242</xdr:rowOff>
    </xdr:to>
    <xdr:pic>
      <xdr:nvPicPr>
        <xdr:cNvPr id="29" name="Picture 28" descr="thumbnail_44.png">
          <a:extLst>
            <a:ext uri="{FF2B5EF4-FFF2-40B4-BE49-F238E27FC236}">
              <a16:creationId xmlns:a16="http://schemas.microsoft.com/office/drawing/2014/main" id="{ECBA26AC-8711-4E0F-BD18-DF807046A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60029" y="12978092"/>
          <a:ext cx="1073150" cy="1073150"/>
        </a:xfrm>
        <a:prstGeom prst="rect">
          <a:avLst/>
        </a:prstGeom>
      </xdr:spPr>
    </xdr:pic>
    <xdr:clientData/>
  </xdr:twoCellAnchor>
  <xdr:twoCellAnchor>
    <xdr:from>
      <xdr:col>3</xdr:col>
      <xdr:colOff>168275</xdr:colOff>
      <xdr:row>18</xdr:row>
      <xdr:rowOff>200025</xdr:rowOff>
    </xdr:from>
    <xdr:to>
      <xdr:col>3</xdr:col>
      <xdr:colOff>1266825</xdr:colOff>
      <xdr:row>18</xdr:row>
      <xdr:rowOff>1298575</xdr:rowOff>
    </xdr:to>
    <xdr:pic>
      <xdr:nvPicPr>
        <xdr:cNvPr id="35" name="Picture 34" descr="thumbnail_11.png">
          <a:extLst>
            <a:ext uri="{FF2B5EF4-FFF2-40B4-BE49-F238E27FC236}">
              <a16:creationId xmlns:a16="http://schemas.microsoft.com/office/drawing/2014/main" id="{9A1AD0ED-A6BC-425E-81C5-B05F465AF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97075" y="14808200"/>
          <a:ext cx="1101725" cy="1095375"/>
        </a:xfrm>
        <a:prstGeom prst="rect">
          <a:avLst/>
        </a:prstGeom>
      </xdr:spPr>
    </xdr:pic>
    <xdr:clientData/>
  </xdr:twoCellAnchor>
  <xdr:twoCellAnchor>
    <xdr:from>
      <xdr:col>3</xdr:col>
      <xdr:colOff>168275</xdr:colOff>
      <xdr:row>19</xdr:row>
      <xdr:rowOff>200025</xdr:rowOff>
    </xdr:from>
    <xdr:to>
      <xdr:col>3</xdr:col>
      <xdr:colOff>1266825</xdr:colOff>
      <xdr:row>19</xdr:row>
      <xdr:rowOff>1298575</xdr:rowOff>
    </xdr:to>
    <xdr:pic>
      <xdr:nvPicPr>
        <xdr:cNvPr id="36" name="Picture 35" descr="thumbnail_12.png">
          <a:extLst>
            <a:ext uri="{FF2B5EF4-FFF2-40B4-BE49-F238E27FC236}">
              <a16:creationId xmlns:a16="http://schemas.microsoft.com/office/drawing/2014/main" id="{808EF9FC-621B-49BB-9869-648A16BBED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97075" y="16249650"/>
          <a:ext cx="1101725" cy="1095375"/>
        </a:xfrm>
        <a:prstGeom prst="rect">
          <a:avLst/>
        </a:prstGeom>
      </xdr:spPr>
    </xdr:pic>
    <xdr:clientData/>
  </xdr:twoCellAnchor>
  <xdr:twoCellAnchor>
    <xdr:from>
      <xdr:col>3</xdr:col>
      <xdr:colOff>168275</xdr:colOff>
      <xdr:row>20</xdr:row>
      <xdr:rowOff>200025</xdr:rowOff>
    </xdr:from>
    <xdr:to>
      <xdr:col>3</xdr:col>
      <xdr:colOff>1266825</xdr:colOff>
      <xdr:row>20</xdr:row>
      <xdr:rowOff>1298575</xdr:rowOff>
    </xdr:to>
    <xdr:pic>
      <xdr:nvPicPr>
        <xdr:cNvPr id="37" name="Picture 36" descr="thumbnail_13.png">
          <a:extLst>
            <a:ext uri="{FF2B5EF4-FFF2-40B4-BE49-F238E27FC236}">
              <a16:creationId xmlns:a16="http://schemas.microsoft.com/office/drawing/2014/main" id="{DD44E6B2-336D-4DE8-979D-3D4DDF19F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97075" y="17691100"/>
          <a:ext cx="1101725" cy="1095375"/>
        </a:xfrm>
        <a:prstGeom prst="rect">
          <a:avLst/>
        </a:prstGeom>
      </xdr:spPr>
    </xdr:pic>
    <xdr:clientData/>
  </xdr:twoCellAnchor>
  <xdr:twoCellAnchor>
    <xdr:from>
      <xdr:col>3</xdr:col>
      <xdr:colOff>168275</xdr:colOff>
      <xdr:row>16</xdr:row>
      <xdr:rowOff>200025</xdr:rowOff>
    </xdr:from>
    <xdr:to>
      <xdr:col>3</xdr:col>
      <xdr:colOff>1266825</xdr:colOff>
      <xdr:row>16</xdr:row>
      <xdr:rowOff>1298575</xdr:rowOff>
    </xdr:to>
    <xdr:pic>
      <xdr:nvPicPr>
        <xdr:cNvPr id="39" name="Picture 38" descr="thumbnail_10.png">
          <a:extLst>
            <a:ext uri="{FF2B5EF4-FFF2-40B4-BE49-F238E27FC236}">
              <a16:creationId xmlns:a16="http://schemas.microsoft.com/office/drawing/2014/main" id="{6673BB31-3998-4A9C-8E8E-33CEC92896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97075" y="13366750"/>
          <a:ext cx="1101725" cy="1095375"/>
        </a:xfrm>
        <a:prstGeom prst="rect">
          <a:avLst/>
        </a:prstGeom>
      </xdr:spPr>
    </xdr:pic>
    <xdr:clientData/>
  </xdr:twoCellAnchor>
  <xdr:twoCellAnchor>
    <xdr:from>
      <xdr:col>3</xdr:col>
      <xdr:colOff>193675</xdr:colOff>
      <xdr:row>5</xdr:row>
      <xdr:rowOff>180975</xdr:rowOff>
    </xdr:from>
    <xdr:to>
      <xdr:col>3</xdr:col>
      <xdr:colOff>1266825</xdr:colOff>
      <xdr:row>5</xdr:row>
      <xdr:rowOff>1254125</xdr:rowOff>
    </xdr:to>
    <xdr:pic>
      <xdr:nvPicPr>
        <xdr:cNvPr id="30" name="Picture 29" descr="thumbnail_5.png">
          <a:extLst>
            <a:ext uri="{FF2B5EF4-FFF2-40B4-BE49-F238E27FC236}">
              <a16:creationId xmlns:a16="http://schemas.microsoft.com/office/drawing/2014/main" id="{1D09BDB1-9F5B-4D18-BAA5-05BAD10BD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406775" y="3679825"/>
          <a:ext cx="1073150" cy="1073150"/>
        </a:xfrm>
        <a:prstGeom prst="rect">
          <a:avLst/>
        </a:prstGeom>
      </xdr:spPr>
    </xdr:pic>
    <xdr:clientData/>
  </xdr:twoCellAnchor>
  <xdr:twoCellAnchor>
    <xdr:from>
      <xdr:col>3</xdr:col>
      <xdr:colOff>193675</xdr:colOff>
      <xdr:row>6</xdr:row>
      <xdr:rowOff>180975</xdr:rowOff>
    </xdr:from>
    <xdr:to>
      <xdr:col>3</xdr:col>
      <xdr:colOff>1266825</xdr:colOff>
      <xdr:row>6</xdr:row>
      <xdr:rowOff>1254125</xdr:rowOff>
    </xdr:to>
    <xdr:pic>
      <xdr:nvPicPr>
        <xdr:cNvPr id="40" name="Picture 39" descr="thumbnail_14.png">
          <a:extLst>
            <a:ext uri="{FF2B5EF4-FFF2-40B4-BE49-F238E27FC236}">
              <a16:creationId xmlns:a16="http://schemas.microsoft.com/office/drawing/2014/main" id="{5AFBFCB4-3837-49E1-94DA-AA08C40B8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406775" y="5114925"/>
          <a:ext cx="1073150" cy="1073150"/>
        </a:xfrm>
        <a:prstGeom prst="rect">
          <a:avLst/>
        </a:prstGeom>
      </xdr:spPr>
    </xdr:pic>
    <xdr:clientData/>
  </xdr:twoCellAnchor>
  <xdr:twoCellAnchor>
    <xdr:from>
      <xdr:col>3</xdr:col>
      <xdr:colOff>244475</xdr:colOff>
      <xdr:row>8</xdr:row>
      <xdr:rowOff>215144</xdr:rowOff>
    </xdr:from>
    <xdr:to>
      <xdr:col>3</xdr:col>
      <xdr:colOff>1238250</xdr:colOff>
      <xdr:row>8</xdr:row>
      <xdr:rowOff>1203325</xdr:rowOff>
    </xdr:to>
    <xdr:pic>
      <xdr:nvPicPr>
        <xdr:cNvPr id="41" name="Picture 40" descr="thumbnail_7.png">
          <a:extLst>
            <a:ext uri="{FF2B5EF4-FFF2-40B4-BE49-F238E27FC236}">
              <a16:creationId xmlns:a16="http://schemas.microsoft.com/office/drawing/2014/main" id="{0AC3AFD3-8B97-41E8-96C2-A8414E0C0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457575" y="8019294"/>
          <a:ext cx="993775" cy="988181"/>
        </a:xfrm>
        <a:prstGeom prst="rect">
          <a:avLst/>
        </a:prstGeom>
      </xdr:spPr>
    </xdr:pic>
    <xdr:clientData/>
  </xdr:twoCellAnchor>
  <xdr:twoCellAnchor>
    <xdr:from>
      <xdr:col>3</xdr:col>
      <xdr:colOff>127001</xdr:colOff>
      <xdr:row>7</xdr:row>
      <xdr:rowOff>158750</xdr:rowOff>
    </xdr:from>
    <xdr:to>
      <xdr:col>3</xdr:col>
      <xdr:colOff>1352550</xdr:colOff>
      <xdr:row>7</xdr:row>
      <xdr:rowOff>1327055</xdr:rowOff>
    </xdr:to>
    <xdr:pic>
      <xdr:nvPicPr>
        <xdr:cNvPr id="43" name="Picture 42" descr="thumbnail_1.png">
          <a:extLst>
            <a:ext uri="{FF2B5EF4-FFF2-40B4-BE49-F238E27FC236}">
              <a16:creationId xmlns:a16="http://schemas.microsoft.com/office/drawing/2014/main" id="{AD5354D9-8E3D-48E7-9CBD-A020319DE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340101" y="6527800"/>
          <a:ext cx="1225549" cy="1168305"/>
        </a:xfrm>
        <a:prstGeom prst="rect">
          <a:avLst/>
        </a:prstGeom>
      </xdr:spPr>
    </xdr:pic>
    <xdr:clientData/>
  </xdr:twoCellAnchor>
  <xdr:twoCellAnchor>
    <xdr:from>
      <xdr:col>3</xdr:col>
      <xdr:colOff>73026</xdr:colOff>
      <xdr:row>28</xdr:row>
      <xdr:rowOff>111126</xdr:rowOff>
    </xdr:from>
    <xdr:to>
      <xdr:col>3</xdr:col>
      <xdr:colOff>1390650</xdr:colOff>
      <xdr:row>28</xdr:row>
      <xdr:rowOff>1367205</xdr:rowOff>
    </xdr:to>
    <xdr:pic>
      <xdr:nvPicPr>
        <xdr:cNvPr id="47" name="Picture 46" descr="thumbnail_9.png">
          <a:extLst>
            <a:ext uri="{FF2B5EF4-FFF2-40B4-BE49-F238E27FC236}">
              <a16:creationId xmlns:a16="http://schemas.microsoft.com/office/drawing/2014/main" id="{DEA2FFA3-40ED-427E-92B4-A533A5988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400426" y="32064326"/>
          <a:ext cx="1317624" cy="1256079"/>
        </a:xfrm>
        <a:prstGeom prst="rect">
          <a:avLst/>
        </a:prstGeom>
      </xdr:spPr>
    </xdr:pic>
    <xdr:clientData/>
  </xdr:twoCellAnchor>
  <xdr:twoCellAnchor>
    <xdr:from>
      <xdr:col>3</xdr:col>
      <xdr:colOff>76201</xdr:colOff>
      <xdr:row>35</xdr:row>
      <xdr:rowOff>107950</xdr:rowOff>
    </xdr:from>
    <xdr:to>
      <xdr:col>3</xdr:col>
      <xdr:colOff>1397001</xdr:colOff>
      <xdr:row>35</xdr:row>
      <xdr:rowOff>1367057</xdr:rowOff>
    </xdr:to>
    <xdr:pic>
      <xdr:nvPicPr>
        <xdr:cNvPr id="49" name="Picture 48" descr="thumbnail_15.png">
          <a:extLst>
            <a:ext uri="{FF2B5EF4-FFF2-40B4-BE49-F238E27FC236}">
              <a16:creationId xmlns:a16="http://schemas.microsoft.com/office/drawing/2014/main" id="{840EF07F-08F3-4226-8D8F-799140034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289301" y="31032450"/>
          <a:ext cx="1320800" cy="1259107"/>
        </a:xfrm>
        <a:prstGeom prst="rect">
          <a:avLst/>
        </a:prstGeom>
      </xdr:spPr>
    </xdr:pic>
    <xdr:clientData/>
  </xdr:twoCellAnchor>
  <xdr:twoCellAnchor>
    <xdr:from>
      <xdr:col>3</xdr:col>
      <xdr:colOff>44451</xdr:colOff>
      <xdr:row>12</xdr:row>
      <xdr:rowOff>88901</xdr:rowOff>
    </xdr:from>
    <xdr:to>
      <xdr:col>3</xdr:col>
      <xdr:colOff>1327151</xdr:colOff>
      <xdr:row>12</xdr:row>
      <xdr:rowOff>1311687</xdr:rowOff>
    </xdr:to>
    <xdr:pic>
      <xdr:nvPicPr>
        <xdr:cNvPr id="52" name="Picture 51" descr="thumbnail_13.png">
          <a:extLst>
            <a:ext uri="{FF2B5EF4-FFF2-40B4-BE49-F238E27FC236}">
              <a16:creationId xmlns:a16="http://schemas.microsoft.com/office/drawing/2014/main" id="{A3A65108-5339-4BA1-B350-9DBED5819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257551" y="13792201"/>
          <a:ext cx="1282700" cy="1222786"/>
        </a:xfrm>
        <a:prstGeom prst="rect">
          <a:avLst/>
        </a:prstGeom>
      </xdr:spPr>
    </xdr:pic>
    <xdr:clientData/>
  </xdr:twoCellAnchor>
  <xdr:twoCellAnchor>
    <xdr:from>
      <xdr:col>3</xdr:col>
      <xdr:colOff>88901</xdr:colOff>
      <xdr:row>14</xdr:row>
      <xdr:rowOff>120651</xdr:rowOff>
    </xdr:from>
    <xdr:to>
      <xdr:col>3</xdr:col>
      <xdr:colOff>1397001</xdr:colOff>
      <xdr:row>14</xdr:row>
      <xdr:rowOff>1367651</xdr:rowOff>
    </xdr:to>
    <xdr:pic>
      <xdr:nvPicPr>
        <xdr:cNvPr id="53" name="Picture 52" descr="thumbnail_14.png">
          <a:extLst>
            <a:ext uri="{FF2B5EF4-FFF2-40B4-BE49-F238E27FC236}">
              <a16:creationId xmlns:a16="http://schemas.microsoft.com/office/drawing/2014/main" id="{8975ECE7-C564-44F1-9751-344522685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302001" y="15259051"/>
          <a:ext cx="1308100" cy="1247000"/>
        </a:xfrm>
        <a:prstGeom prst="rect">
          <a:avLst/>
        </a:prstGeom>
      </xdr:spPr>
    </xdr:pic>
    <xdr:clientData/>
  </xdr:twoCellAnchor>
  <xdr:twoCellAnchor>
    <xdr:from>
      <xdr:col>3</xdr:col>
      <xdr:colOff>139701</xdr:colOff>
      <xdr:row>13</xdr:row>
      <xdr:rowOff>165100</xdr:rowOff>
    </xdr:from>
    <xdr:to>
      <xdr:col>3</xdr:col>
      <xdr:colOff>1371601</xdr:colOff>
      <xdr:row>13</xdr:row>
      <xdr:rowOff>1339459</xdr:rowOff>
    </xdr:to>
    <xdr:pic>
      <xdr:nvPicPr>
        <xdr:cNvPr id="54" name="Picture 53" descr="thumbnail_18.png">
          <a:extLst>
            <a:ext uri="{FF2B5EF4-FFF2-40B4-BE49-F238E27FC236}">
              <a16:creationId xmlns:a16="http://schemas.microsoft.com/office/drawing/2014/main" id="{4E8233C2-4D73-415D-B24A-8A3B7C28E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352801" y="15303500"/>
          <a:ext cx="1231900" cy="1174359"/>
        </a:xfrm>
        <a:prstGeom prst="rect">
          <a:avLst/>
        </a:prstGeom>
      </xdr:spPr>
    </xdr:pic>
    <xdr:clientData/>
  </xdr:twoCellAnchor>
  <xdr:twoCellAnchor>
    <xdr:from>
      <xdr:col>3</xdr:col>
      <xdr:colOff>114301</xdr:colOff>
      <xdr:row>29</xdr:row>
      <xdr:rowOff>152401</xdr:rowOff>
    </xdr:from>
    <xdr:to>
      <xdr:col>3</xdr:col>
      <xdr:colOff>1366595</xdr:colOff>
      <xdr:row>29</xdr:row>
      <xdr:rowOff>1346201</xdr:rowOff>
    </xdr:to>
    <xdr:pic>
      <xdr:nvPicPr>
        <xdr:cNvPr id="56" name="Picture 55" descr="thumbnail_19.png">
          <a:extLst>
            <a:ext uri="{FF2B5EF4-FFF2-40B4-BE49-F238E27FC236}">
              <a16:creationId xmlns:a16="http://schemas.microsoft.com/office/drawing/2014/main" id="{119329AD-74B3-4A07-978A-B0527AF56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327401" y="36817301"/>
          <a:ext cx="1252294" cy="1193800"/>
        </a:xfrm>
        <a:prstGeom prst="rect">
          <a:avLst/>
        </a:prstGeom>
      </xdr:spPr>
    </xdr:pic>
    <xdr:clientData/>
  </xdr:twoCellAnchor>
  <xdr:twoCellAnchor>
    <xdr:from>
      <xdr:col>3</xdr:col>
      <xdr:colOff>95251</xdr:colOff>
      <xdr:row>27</xdr:row>
      <xdr:rowOff>120651</xdr:rowOff>
    </xdr:from>
    <xdr:to>
      <xdr:col>3</xdr:col>
      <xdr:colOff>1377951</xdr:colOff>
      <xdr:row>27</xdr:row>
      <xdr:rowOff>1343437</xdr:rowOff>
    </xdr:to>
    <xdr:pic>
      <xdr:nvPicPr>
        <xdr:cNvPr id="57" name="Picture 56" descr="thumbnail_20.png">
          <a:extLst>
            <a:ext uri="{FF2B5EF4-FFF2-40B4-BE49-F238E27FC236}">
              <a16:creationId xmlns:a16="http://schemas.microsoft.com/office/drawing/2014/main" id="{F92ABA0B-1432-4A42-8848-6B9A226F2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308351" y="29610051"/>
          <a:ext cx="1282700" cy="1222786"/>
        </a:xfrm>
        <a:prstGeom prst="rect">
          <a:avLst/>
        </a:prstGeom>
      </xdr:spPr>
    </xdr:pic>
    <xdr:clientData/>
  </xdr:twoCellAnchor>
  <xdr:twoCellAnchor>
    <xdr:from>
      <xdr:col>3</xdr:col>
      <xdr:colOff>120651</xdr:colOff>
      <xdr:row>26</xdr:row>
      <xdr:rowOff>177801</xdr:rowOff>
    </xdr:from>
    <xdr:to>
      <xdr:col>3</xdr:col>
      <xdr:colOff>1359621</xdr:colOff>
      <xdr:row>26</xdr:row>
      <xdr:rowOff>1358900</xdr:rowOff>
    </xdr:to>
    <xdr:pic>
      <xdr:nvPicPr>
        <xdr:cNvPr id="61" name="Picture 60" descr="thumbnail_17.png">
          <a:extLst>
            <a:ext uri="{FF2B5EF4-FFF2-40B4-BE49-F238E27FC236}">
              <a16:creationId xmlns:a16="http://schemas.microsoft.com/office/drawing/2014/main" id="{7C29D1ED-05BD-42DA-AB23-050D00B72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333751" y="39712901"/>
          <a:ext cx="1238970" cy="1181099"/>
        </a:xfrm>
        <a:prstGeom prst="rect">
          <a:avLst/>
        </a:prstGeom>
      </xdr:spPr>
    </xdr:pic>
    <xdr:clientData/>
  </xdr:twoCellAnchor>
  <xdr:twoCellAnchor>
    <xdr:from>
      <xdr:col>3</xdr:col>
      <xdr:colOff>88901</xdr:colOff>
      <xdr:row>30</xdr:row>
      <xdr:rowOff>101601</xdr:rowOff>
    </xdr:from>
    <xdr:to>
      <xdr:col>3</xdr:col>
      <xdr:colOff>1394483</xdr:colOff>
      <xdr:row>30</xdr:row>
      <xdr:rowOff>1346200</xdr:rowOff>
    </xdr:to>
    <xdr:pic>
      <xdr:nvPicPr>
        <xdr:cNvPr id="63" name="Picture 62" descr="thumbnail_16.png">
          <a:extLst>
            <a:ext uri="{FF2B5EF4-FFF2-40B4-BE49-F238E27FC236}">
              <a16:creationId xmlns:a16="http://schemas.microsoft.com/office/drawing/2014/main" id="{E7109065-20B3-4ED4-AF56-EBB1A9997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302001" y="41071801"/>
          <a:ext cx="1305582" cy="1244599"/>
        </a:xfrm>
        <a:prstGeom prst="rect">
          <a:avLst/>
        </a:prstGeom>
      </xdr:spPr>
    </xdr:pic>
    <xdr:clientData/>
  </xdr:twoCellAnchor>
  <xdr:twoCellAnchor editAs="oneCell">
    <xdr:from>
      <xdr:col>3</xdr:col>
      <xdr:colOff>28576</xdr:colOff>
      <xdr:row>31</xdr:row>
      <xdr:rowOff>180975</xdr:rowOff>
    </xdr:from>
    <xdr:to>
      <xdr:col>3</xdr:col>
      <xdr:colOff>1329717</xdr:colOff>
      <xdr:row>31</xdr:row>
      <xdr:rowOff>1311275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AEB8B710-B8FB-4510-BD43-5895A4409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5976" y="36458525"/>
          <a:ext cx="1294791" cy="1127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88901</xdr:colOff>
      <xdr:row>32</xdr:row>
      <xdr:rowOff>330200</xdr:rowOff>
    </xdr:from>
    <xdr:to>
      <xdr:col>3</xdr:col>
      <xdr:colOff>1368426</xdr:colOff>
      <xdr:row>32</xdr:row>
      <xdr:rowOff>1201854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2633550C-AF7F-479F-8473-D904C913B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6301" y="38049200"/>
          <a:ext cx="1276350" cy="8716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92075</xdr:colOff>
      <xdr:row>33</xdr:row>
      <xdr:rowOff>144720</xdr:rowOff>
    </xdr:from>
    <xdr:to>
      <xdr:col>3</xdr:col>
      <xdr:colOff>1314450</xdr:colOff>
      <xdr:row>33</xdr:row>
      <xdr:rowOff>1292224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3FD8B36C-CB71-450F-AADE-658D07385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9305170"/>
          <a:ext cx="1222375" cy="11379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146050</xdr:colOff>
      <xdr:row>3</xdr:row>
      <xdr:rowOff>158751</xdr:rowOff>
    </xdr:from>
    <xdr:to>
      <xdr:col>3</xdr:col>
      <xdr:colOff>1352550</xdr:colOff>
      <xdr:row>3</xdr:row>
      <xdr:rowOff>1206171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2EA0F53-4505-34F3-BEE3-9C2AAA9D1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600450" y="2286001"/>
          <a:ext cx="1206500" cy="1047420"/>
        </a:xfrm>
        <a:prstGeom prst="rect">
          <a:avLst/>
        </a:prstGeom>
      </xdr:spPr>
    </xdr:pic>
    <xdr:clientData/>
  </xdr:twoCellAnchor>
  <xdr:twoCellAnchor editAs="oneCell">
    <xdr:from>
      <xdr:col>3</xdr:col>
      <xdr:colOff>107951</xdr:colOff>
      <xdr:row>4</xdr:row>
      <xdr:rowOff>157446</xdr:rowOff>
    </xdr:from>
    <xdr:to>
      <xdr:col>3</xdr:col>
      <xdr:colOff>1416051</xdr:colOff>
      <xdr:row>4</xdr:row>
      <xdr:rowOff>1331725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8A4AB15-F5A0-D45D-1AF3-A66DCA73F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562351" y="3719796"/>
          <a:ext cx="1308100" cy="1174279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158751</xdr:colOff>
      <xdr:row>37</xdr:row>
      <xdr:rowOff>133351</xdr:rowOff>
    </xdr:from>
    <xdr:to>
      <xdr:col>3</xdr:col>
      <xdr:colOff>1244601</xdr:colOff>
      <xdr:row>37</xdr:row>
      <xdr:rowOff>1349261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BBD9FBE-B397-4100-2DF3-71D5A646C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613151" y="44272201"/>
          <a:ext cx="1085850" cy="1215910"/>
        </a:xfrm>
        <a:prstGeom prst="rect">
          <a:avLst/>
        </a:prstGeom>
      </xdr:spPr>
    </xdr:pic>
    <xdr:clientData/>
  </xdr:twoCellAnchor>
  <xdr:twoCellAnchor editAs="oneCell">
    <xdr:from>
      <xdr:col>3</xdr:col>
      <xdr:colOff>86528</xdr:colOff>
      <xdr:row>38</xdr:row>
      <xdr:rowOff>318895</xdr:rowOff>
    </xdr:from>
    <xdr:to>
      <xdr:col>3</xdr:col>
      <xdr:colOff>1393608</xdr:colOff>
      <xdr:row>38</xdr:row>
      <xdr:rowOff>1594478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B78EF1E-81AA-E6FF-721C-FF04E778EB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3542742" y="48714966"/>
          <a:ext cx="1307080" cy="1275583"/>
        </a:xfrm>
        <a:prstGeom prst="rect">
          <a:avLst/>
        </a:prstGeom>
      </xdr:spPr>
    </xdr:pic>
    <xdr:clientData/>
  </xdr:twoCellAnchor>
  <xdr:twoCellAnchor editAs="oneCell">
    <xdr:from>
      <xdr:col>3</xdr:col>
      <xdr:colOff>273538</xdr:colOff>
      <xdr:row>36</xdr:row>
      <xdr:rowOff>53731</xdr:rowOff>
    </xdr:from>
    <xdr:to>
      <xdr:col>3</xdr:col>
      <xdr:colOff>1266447</xdr:colOff>
      <xdr:row>36</xdr:row>
      <xdr:rowOff>1376216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F683D96-3AD9-5CA0-4A67-E016D594E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726961" y="42779462"/>
          <a:ext cx="992909" cy="13224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3</xdr:col>
      <xdr:colOff>866261</xdr:colOff>
      <xdr:row>0</xdr:row>
      <xdr:rowOff>3175001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0DE83C7-447B-C3C8-5CE2-71FF92F129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"/>
          <a:ext cx="4311136" cy="3175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283882</xdr:colOff>
      <xdr:row>15</xdr:row>
      <xdr:rowOff>134470</xdr:rowOff>
    </xdr:from>
    <xdr:to>
      <xdr:col>3</xdr:col>
      <xdr:colOff>1150469</xdr:colOff>
      <xdr:row>15</xdr:row>
      <xdr:rowOff>1352570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4DDEF9F-9312-C9B2-0889-2BB047E54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3735294" y="20088411"/>
          <a:ext cx="866587" cy="1218100"/>
        </a:xfrm>
        <a:prstGeom prst="rect">
          <a:avLst/>
        </a:prstGeom>
      </xdr:spPr>
    </xdr:pic>
    <xdr:clientData/>
  </xdr:twoCellAnchor>
  <xdr:twoCellAnchor editAs="oneCell">
    <xdr:from>
      <xdr:col>3</xdr:col>
      <xdr:colOff>526143</xdr:colOff>
      <xdr:row>17</xdr:row>
      <xdr:rowOff>54430</xdr:rowOff>
    </xdr:from>
    <xdr:to>
      <xdr:col>3</xdr:col>
      <xdr:colOff>997857</xdr:colOff>
      <xdr:row>17</xdr:row>
      <xdr:rowOff>1373990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E9A9E38-2C55-EE6E-A100-14F37D1C6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3982357" y="22860001"/>
          <a:ext cx="471714" cy="131956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4CDCE7-8EB1-486A-8076-EC1E59242533}" name="Table1" displayName="Table1" ref="A2:K39" totalsRowShown="0" headerRowDxfId="0" headerRowBorderDxfId="1">
  <autoFilter ref="A2:K39" xr:uid="{4DBD3307-5F20-47E0-9C75-3A8478E4F27D}"/>
  <tableColumns count="11">
    <tableColumn id="1" xr3:uid="{8DD10BD1-F8F8-4CF0-8D4C-7F4FC801B3C7}" name="SubAssy"/>
    <tableColumn id="2" xr3:uid="{48F8A639-6252-46BC-8E09-3A18B47C9DCC}" name="Category"/>
    <tableColumn id="3" xr3:uid="{BE4DCEF1-3719-4618-878E-5276DFBA7F6C}" name="Item"/>
    <tableColumn id="4" xr3:uid="{CAEB1C7E-4C8C-4152-B8B4-6407B8B385AC}" name="Thumbnail"/>
    <tableColumn id="5" xr3:uid="{F6F287D0-A8F7-4490-AB1A-352BA2BFC926}" name="Part Name"/>
    <tableColumn id="6" xr3:uid="{873FF3B9-3553-41A7-82FD-A60CF1647DC7}" name="Part Description"/>
    <tableColumn id="7" xr3:uid="{0F03009E-09CE-4449-A2F4-75CD9645495C}" name="Make/Buy"/>
    <tableColumn id="8" xr3:uid="{3A8E6CB3-3EC7-4B91-88F5-471A655990CE}" name="QTY"/>
    <tableColumn id="9" xr3:uid="{564A4095-287D-4969-92F8-291C82E276C5}" name="Comment"/>
    <tableColumn id="10" xr3:uid="{F8682D70-895E-48FC-9CE6-CE92B2E811DF}" name="Vendor"/>
    <tableColumn id="11" xr3:uid="{5F238726-AAF1-402B-A03C-A7DC3685ED51}" name="Vendor URL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github.com/MirageC79/HextrudORT/tree/main/files/HOTEND_EXTRUDER/RAPIDO/STLs" TargetMode="External"/><Relationship Id="rId7" Type="http://schemas.openxmlformats.org/officeDocument/2006/relationships/hyperlink" Target="https://s.click.aliexpress.com/e/_DEoG91j" TargetMode="External"/><Relationship Id="rId2" Type="http://schemas.openxmlformats.org/officeDocument/2006/relationships/hyperlink" Target="https://www.bondtech.se/product/bmg-reverse-set-for-hextrudort/" TargetMode="External"/><Relationship Id="rId1" Type="http://schemas.openxmlformats.org/officeDocument/2006/relationships/hyperlink" Target="https://www.bondtech.se/product/bmg-reverse-set-for-hextrudort/" TargetMode="External"/><Relationship Id="rId6" Type="http://schemas.openxmlformats.org/officeDocument/2006/relationships/hyperlink" Target="https://github.com/MirageC79/HextrudORT/tree/main/files/HOTEND_EXTRUDER/RAPIDO/STLs" TargetMode="External"/><Relationship Id="rId5" Type="http://schemas.openxmlformats.org/officeDocument/2006/relationships/hyperlink" Target="https://github.com/MirageC79/HextrudORT/tree/main/files/HOTEND_EXTRUDER/RAPIDO/STLs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github.com/MirageC79/HextrudORT/tree/main/files/HOTEND_EXTRUDER/RAPIDO/STLs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tabSelected="1" zoomScale="70" zoomScaleNormal="70" workbookViewId="0">
      <selection activeCell="K1" sqref="K1"/>
    </sheetView>
  </sheetViews>
  <sheetFormatPr defaultRowHeight="14.5" x14ac:dyDescent="0.35"/>
  <cols>
    <col min="1" max="1" width="26.453125" customWidth="1"/>
    <col min="2" max="2" width="14.26953125" bestFit="1" customWidth="1"/>
    <col min="4" max="4" width="21.54296875" customWidth="1"/>
    <col min="5" max="5" width="42.453125" customWidth="1"/>
    <col min="6" max="6" width="23.453125" bestFit="1" customWidth="1"/>
    <col min="7" max="7" width="13" customWidth="1"/>
    <col min="9" max="9" width="76" bestFit="1" customWidth="1"/>
    <col min="10" max="10" width="33.453125" customWidth="1"/>
    <col min="11" max="11" width="42.1796875" customWidth="1"/>
  </cols>
  <sheetData>
    <row r="1" spans="1:11" ht="264.5" customHeight="1" x14ac:dyDescent="0.35">
      <c r="A1" s="43"/>
      <c r="B1" s="44"/>
      <c r="C1" s="44"/>
      <c r="D1" s="45"/>
      <c r="E1" s="57" t="str">
        <f>HYPERLINK("https://a360.co/3JzDvPC","LINK TO CAD")</f>
        <v>LINK TO CAD</v>
      </c>
      <c r="F1" s="46" t="s">
        <v>93</v>
      </c>
      <c r="G1" s="46"/>
      <c r="H1" s="46"/>
      <c r="I1" s="46"/>
      <c r="J1" s="47"/>
      <c r="K1" s="47"/>
    </row>
    <row r="2" spans="1:11" s="1" customFormat="1" ht="33.65" customHeight="1" x14ac:dyDescent="0.35">
      <c r="A2" s="48" t="s">
        <v>8</v>
      </c>
      <c r="B2" s="49" t="s">
        <v>9</v>
      </c>
      <c r="C2" s="49" t="s">
        <v>10</v>
      </c>
      <c r="D2" s="49" t="s">
        <v>0</v>
      </c>
      <c r="E2" s="50" t="s">
        <v>1</v>
      </c>
      <c r="F2" s="51" t="s">
        <v>11</v>
      </c>
      <c r="G2" s="49" t="s">
        <v>2</v>
      </c>
      <c r="H2" s="52" t="s">
        <v>12</v>
      </c>
      <c r="I2" s="53" t="s">
        <v>13</v>
      </c>
      <c r="J2" s="49" t="s">
        <v>3</v>
      </c>
      <c r="K2" s="54" t="s">
        <v>4</v>
      </c>
    </row>
    <row r="3" spans="1:11" s="1" customFormat="1" ht="18.5" x14ac:dyDescent="0.35">
      <c r="A3" s="55" t="s">
        <v>86</v>
      </c>
      <c r="B3" s="24"/>
      <c r="C3" s="24"/>
      <c r="D3" s="24"/>
      <c r="E3" s="25"/>
      <c r="F3" s="29"/>
      <c r="G3" s="24"/>
      <c r="H3" s="25"/>
      <c r="I3" s="26"/>
      <c r="J3" s="24"/>
      <c r="K3" s="27"/>
    </row>
    <row r="4" spans="1:11" ht="113.25" customHeight="1" x14ac:dyDescent="0.35">
      <c r="A4" s="2" t="s">
        <v>40</v>
      </c>
      <c r="B4" s="3" t="s">
        <v>14</v>
      </c>
      <c r="C4" s="4">
        <v>1</v>
      </c>
      <c r="D4" s="5"/>
      <c r="E4" s="6" t="s">
        <v>84</v>
      </c>
      <c r="F4" s="7" t="s">
        <v>38</v>
      </c>
      <c r="G4" s="3" t="s">
        <v>39</v>
      </c>
      <c r="H4" s="8">
        <v>1</v>
      </c>
      <c r="I4" s="9"/>
      <c r="J4" s="5" t="s">
        <v>36</v>
      </c>
      <c r="K4" s="56" t="s">
        <v>88</v>
      </c>
    </row>
    <row r="5" spans="1:11" ht="113.25" customHeight="1" x14ac:dyDescent="0.35">
      <c r="A5" s="2" t="s">
        <v>40</v>
      </c>
      <c r="B5" s="3" t="s">
        <v>14</v>
      </c>
      <c r="C5" s="4">
        <v>2</v>
      </c>
      <c r="D5" s="5"/>
      <c r="E5" s="6" t="s">
        <v>83</v>
      </c>
      <c r="F5" s="7" t="s">
        <v>38</v>
      </c>
      <c r="G5" s="3" t="s">
        <v>39</v>
      </c>
      <c r="H5" s="8">
        <v>1</v>
      </c>
      <c r="I5" s="9"/>
      <c r="J5" s="5" t="s">
        <v>36</v>
      </c>
      <c r="K5" s="56" t="s">
        <v>88</v>
      </c>
    </row>
    <row r="6" spans="1:11" ht="113.25" customHeight="1" x14ac:dyDescent="0.35">
      <c r="A6" s="2" t="s">
        <v>40</v>
      </c>
      <c r="B6" s="3" t="s">
        <v>14</v>
      </c>
      <c r="C6" s="4">
        <v>3</v>
      </c>
      <c r="D6" s="5"/>
      <c r="E6" s="6" t="s">
        <v>85</v>
      </c>
      <c r="F6" s="7" t="s">
        <v>38</v>
      </c>
      <c r="G6" s="3" t="s">
        <v>39</v>
      </c>
      <c r="H6" s="8">
        <v>1</v>
      </c>
      <c r="I6" s="9"/>
      <c r="J6" s="5" t="s">
        <v>36</v>
      </c>
      <c r="K6" s="56" t="s">
        <v>88</v>
      </c>
    </row>
    <row r="7" spans="1:11" ht="113.25" customHeight="1" x14ac:dyDescent="0.35">
      <c r="A7" s="2" t="s">
        <v>40</v>
      </c>
      <c r="B7" s="3" t="s">
        <v>14</v>
      </c>
      <c r="C7" s="4">
        <v>4</v>
      </c>
      <c r="D7" s="5"/>
      <c r="E7" s="6" t="s">
        <v>87</v>
      </c>
      <c r="F7" s="7" t="s">
        <v>38</v>
      </c>
      <c r="G7" s="3" t="s">
        <v>39</v>
      </c>
      <c r="H7" s="8">
        <v>1</v>
      </c>
      <c r="I7" s="9"/>
      <c r="J7" s="5" t="s">
        <v>36</v>
      </c>
      <c r="K7" s="56" t="s">
        <v>88</v>
      </c>
    </row>
    <row r="8" spans="1:11" ht="113.25" customHeight="1" x14ac:dyDescent="0.35">
      <c r="A8" s="2" t="s">
        <v>40</v>
      </c>
      <c r="B8" s="3" t="s">
        <v>14</v>
      </c>
      <c r="C8" s="4">
        <v>5</v>
      </c>
      <c r="D8" s="5"/>
      <c r="E8" s="6" t="s">
        <v>16</v>
      </c>
      <c r="F8" s="7" t="s">
        <v>38</v>
      </c>
      <c r="G8" s="3" t="s">
        <v>39</v>
      </c>
      <c r="H8" s="8">
        <v>1</v>
      </c>
      <c r="I8" s="9"/>
      <c r="J8" s="5" t="s">
        <v>36</v>
      </c>
      <c r="K8" s="56" t="s">
        <v>88</v>
      </c>
    </row>
    <row r="9" spans="1:11" ht="113.25" customHeight="1" x14ac:dyDescent="0.35">
      <c r="A9" s="2" t="s">
        <v>40</v>
      </c>
      <c r="B9" s="3" t="s">
        <v>14</v>
      </c>
      <c r="C9" s="4">
        <v>6</v>
      </c>
      <c r="D9" s="5"/>
      <c r="E9" s="6" t="s">
        <v>82</v>
      </c>
      <c r="F9" s="7" t="s">
        <v>38</v>
      </c>
      <c r="G9" s="3" t="s">
        <v>39</v>
      </c>
      <c r="H9" s="8">
        <v>2</v>
      </c>
      <c r="I9" s="9"/>
      <c r="J9" s="5" t="s">
        <v>36</v>
      </c>
      <c r="K9" s="56" t="s">
        <v>88</v>
      </c>
    </row>
    <row r="10" spans="1:11" s="1" customFormat="1" ht="16" customHeight="1" x14ac:dyDescent="0.35">
      <c r="A10" s="28" t="s">
        <v>37</v>
      </c>
      <c r="B10" s="24"/>
      <c r="C10" s="24"/>
      <c r="D10" s="24"/>
      <c r="E10" s="25"/>
      <c r="F10" s="29"/>
      <c r="G10" s="24"/>
      <c r="H10" s="25"/>
      <c r="I10" s="26"/>
      <c r="J10" s="24"/>
      <c r="K10" s="27"/>
    </row>
    <row r="11" spans="1:11" ht="113.25" customHeight="1" x14ac:dyDescent="0.35">
      <c r="A11" s="2" t="s">
        <v>40</v>
      </c>
      <c r="B11" s="3" t="s">
        <v>14</v>
      </c>
      <c r="C11" s="4">
        <v>7</v>
      </c>
      <c r="D11" s="5"/>
      <c r="E11" s="6" t="s">
        <v>19</v>
      </c>
      <c r="F11" s="7"/>
      <c r="G11" s="3" t="s">
        <v>14</v>
      </c>
      <c r="H11" s="8">
        <v>1</v>
      </c>
      <c r="I11" s="9"/>
      <c r="J11" s="5"/>
      <c r="K11" s="10"/>
    </row>
    <row r="12" spans="1:11" ht="109.5" customHeight="1" x14ac:dyDescent="0.35">
      <c r="A12" s="2" t="s">
        <v>40</v>
      </c>
      <c r="B12" s="3" t="s">
        <v>15</v>
      </c>
      <c r="C12" s="4">
        <v>8</v>
      </c>
      <c r="D12" s="5"/>
      <c r="E12" s="6" t="s">
        <v>17</v>
      </c>
      <c r="F12" s="7" t="s">
        <v>7</v>
      </c>
      <c r="G12" s="3" t="s">
        <v>15</v>
      </c>
      <c r="H12" s="8">
        <v>1</v>
      </c>
      <c r="I12" s="9" t="s">
        <v>18</v>
      </c>
      <c r="J12" s="5"/>
      <c r="K12" s="10"/>
    </row>
    <row r="13" spans="1:11" ht="113.25" customHeight="1" x14ac:dyDescent="0.35">
      <c r="A13" s="2" t="s">
        <v>40</v>
      </c>
      <c r="B13" s="3" t="s">
        <v>14</v>
      </c>
      <c r="C13" s="4" t="s">
        <v>42</v>
      </c>
      <c r="D13" s="5"/>
      <c r="E13" s="6" t="s">
        <v>44</v>
      </c>
      <c r="F13" s="7" t="s">
        <v>45</v>
      </c>
      <c r="G13" s="3" t="s">
        <v>14</v>
      </c>
      <c r="H13" s="8">
        <v>1</v>
      </c>
      <c r="I13" s="9" t="s">
        <v>56</v>
      </c>
      <c r="J13" s="11" t="s">
        <v>60</v>
      </c>
      <c r="K13" s="12" t="s">
        <v>57</v>
      </c>
    </row>
    <row r="14" spans="1:11" ht="113.25" customHeight="1" x14ac:dyDescent="0.35">
      <c r="A14" s="2" t="s">
        <v>40</v>
      </c>
      <c r="B14" s="3" t="s">
        <v>14</v>
      </c>
      <c r="C14" s="4" t="s">
        <v>43</v>
      </c>
      <c r="D14" s="5"/>
      <c r="E14" s="6" t="s">
        <v>46</v>
      </c>
      <c r="F14" s="7" t="s">
        <v>47</v>
      </c>
      <c r="G14" s="3" t="s">
        <v>14</v>
      </c>
      <c r="H14" s="8">
        <v>1</v>
      </c>
      <c r="I14" s="9" t="s">
        <v>48</v>
      </c>
      <c r="J14" s="11" t="s">
        <v>60</v>
      </c>
      <c r="K14" s="12" t="s">
        <v>57</v>
      </c>
    </row>
    <row r="15" spans="1:11" ht="113.25" customHeight="1" x14ac:dyDescent="0.35">
      <c r="A15" s="2" t="s">
        <v>40</v>
      </c>
      <c r="B15" s="3" t="s">
        <v>14</v>
      </c>
      <c r="C15" s="4">
        <v>10</v>
      </c>
      <c r="D15" s="5"/>
      <c r="E15" s="6" t="s">
        <v>49</v>
      </c>
      <c r="F15" s="7" t="s">
        <v>50</v>
      </c>
      <c r="G15" s="3" t="s">
        <v>14</v>
      </c>
      <c r="H15" s="8">
        <v>2</v>
      </c>
      <c r="I15" s="9"/>
      <c r="J15" s="11" t="s">
        <v>59</v>
      </c>
      <c r="K15" s="10" t="s">
        <v>58</v>
      </c>
    </row>
    <row r="16" spans="1:11" ht="113.25" customHeight="1" x14ac:dyDescent="0.35">
      <c r="A16" s="2" t="s">
        <v>40</v>
      </c>
      <c r="B16" s="3" t="s">
        <v>35</v>
      </c>
      <c r="C16" s="4">
        <v>11</v>
      </c>
      <c r="D16" s="5"/>
      <c r="E16" s="6" t="s">
        <v>97</v>
      </c>
      <c r="F16" s="7" t="s">
        <v>95</v>
      </c>
      <c r="G16" s="3" t="s">
        <v>28</v>
      </c>
      <c r="H16" s="8">
        <v>3</v>
      </c>
      <c r="I16" s="58" t="s">
        <v>96</v>
      </c>
      <c r="J16" s="11" t="s">
        <v>59</v>
      </c>
      <c r="K16" s="12" t="s">
        <v>94</v>
      </c>
    </row>
    <row r="17" spans="1:11" ht="113.25" customHeight="1" x14ac:dyDescent="0.35">
      <c r="A17" s="2" t="s">
        <v>40</v>
      </c>
      <c r="B17" s="3" t="s">
        <v>35</v>
      </c>
      <c r="C17" s="4">
        <v>12</v>
      </c>
      <c r="D17" s="5"/>
      <c r="E17" s="6" t="s">
        <v>33</v>
      </c>
      <c r="F17" s="7" t="s">
        <v>34</v>
      </c>
      <c r="G17" s="3" t="s">
        <v>28</v>
      </c>
      <c r="H17" s="8">
        <v>2</v>
      </c>
      <c r="I17" s="9"/>
      <c r="J17" s="11"/>
      <c r="K17" s="10"/>
    </row>
    <row r="18" spans="1:11" ht="113.25" customHeight="1" x14ac:dyDescent="0.35">
      <c r="A18" s="2" t="s">
        <v>40</v>
      </c>
      <c r="B18" s="3" t="s">
        <v>35</v>
      </c>
      <c r="C18" s="4">
        <v>13</v>
      </c>
      <c r="D18" s="5"/>
      <c r="E18" s="6" t="s">
        <v>99</v>
      </c>
      <c r="F18" s="7" t="s">
        <v>100</v>
      </c>
      <c r="G18" s="3" t="s">
        <v>28</v>
      </c>
      <c r="H18" s="8">
        <v>1</v>
      </c>
      <c r="I18" s="9" t="s">
        <v>98</v>
      </c>
      <c r="J18" s="11"/>
      <c r="K18" s="10"/>
    </row>
    <row r="19" spans="1:11" ht="113.25" customHeight="1" x14ac:dyDescent="0.35">
      <c r="A19" s="2" t="s">
        <v>40</v>
      </c>
      <c r="B19" s="3" t="s">
        <v>35</v>
      </c>
      <c r="C19" s="4">
        <v>14</v>
      </c>
      <c r="D19" s="5"/>
      <c r="E19" s="6" t="s">
        <v>26</v>
      </c>
      <c r="F19" s="7" t="s">
        <v>27</v>
      </c>
      <c r="G19" s="3" t="s">
        <v>28</v>
      </c>
      <c r="H19" s="8">
        <v>1</v>
      </c>
      <c r="I19" s="9" t="s">
        <v>98</v>
      </c>
      <c r="J19" s="11"/>
      <c r="K19" s="10"/>
    </row>
    <row r="20" spans="1:11" ht="113.25" customHeight="1" x14ac:dyDescent="0.35">
      <c r="A20" s="2" t="s">
        <v>40</v>
      </c>
      <c r="B20" s="3" t="s">
        <v>35</v>
      </c>
      <c r="C20" s="4">
        <v>15</v>
      </c>
      <c r="D20" s="5"/>
      <c r="E20" s="6" t="s">
        <v>29</v>
      </c>
      <c r="F20" s="7" t="s">
        <v>30</v>
      </c>
      <c r="G20" s="3" t="s">
        <v>28</v>
      </c>
      <c r="H20" s="8">
        <v>1</v>
      </c>
      <c r="I20" s="9" t="s">
        <v>98</v>
      </c>
      <c r="J20" s="11"/>
      <c r="K20" s="10"/>
    </row>
    <row r="21" spans="1:11" ht="113.25" customHeight="1" x14ac:dyDescent="0.35">
      <c r="A21" s="2" t="s">
        <v>40</v>
      </c>
      <c r="B21" s="3" t="s">
        <v>35</v>
      </c>
      <c r="C21" s="4">
        <v>16</v>
      </c>
      <c r="D21" s="5"/>
      <c r="E21" s="6" t="s">
        <v>31</v>
      </c>
      <c r="F21" s="7" t="s">
        <v>32</v>
      </c>
      <c r="G21" s="3" t="s">
        <v>28</v>
      </c>
      <c r="H21" s="8">
        <v>1</v>
      </c>
      <c r="I21" s="9" t="s">
        <v>98</v>
      </c>
      <c r="J21" s="11"/>
      <c r="K21" s="10"/>
    </row>
    <row r="22" spans="1:11" ht="23.5" customHeight="1" x14ac:dyDescent="0.35">
      <c r="A22" s="39" t="s">
        <v>51</v>
      </c>
      <c r="B22" s="31"/>
      <c r="C22" s="32"/>
      <c r="D22" s="40"/>
      <c r="E22" s="33"/>
      <c r="F22" s="34"/>
      <c r="G22" s="31"/>
      <c r="H22" s="35"/>
      <c r="I22" s="36"/>
      <c r="J22" s="41"/>
      <c r="K22" s="38"/>
    </row>
    <row r="23" spans="1:11" ht="113.25" customHeight="1" x14ac:dyDescent="0.35">
      <c r="A23" s="2" t="s">
        <v>40</v>
      </c>
      <c r="B23" s="3" t="s">
        <v>15</v>
      </c>
      <c r="C23" s="4" t="s">
        <v>101</v>
      </c>
      <c r="D23" s="14" t="s">
        <v>22</v>
      </c>
      <c r="E23" s="6" t="s">
        <v>20</v>
      </c>
      <c r="F23" s="7" t="s">
        <v>6</v>
      </c>
      <c r="G23" s="3" t="s">
        <v>15</v>
      </c>
      <c r="H23" s="8" t="s">
        <v>23</v>
      </c>
      <c r="I23" s="9" t="s">
        <v>24</v>
      </c>
      <c r="J23" s="13" t="s">
        <v>41</v>
      </c>
      <c r="K23" s="10"/>
    </row>
    <row r="24" spans="1:11" ht="24" customHeight="1" x14ac:dyDescent="0.35">
      <c r="A24" s="39" t="s">
        <v>52</v>
      </c>
      <c r="B24" s="31"/>
      <c r="C24" s="32"/>
      <c r="D24" s="32"/>
      <c r="E24" s="33"/>
      <c r="F24" s="34"/>
      <c r="G24" s="31"/>
      <c r="H24" s="35"/>
      <c r="I24" s="36"/>
      <c r="J24" s="37"/>
      <c r="K24" s="38"/>
    </row>
    <row r="25" spans="1:11" ht="113.25" customHeight="1" x14ac:dyDescent="0.35">
      <c r="A25" s="2" t="s">
        <v>40</v>
      </c>
      <c r="B25" s="3" t="s">
        <v>15</v>
      </c>
      <c r="C25" s="4" t="s">
        <v>102</v>
      </c>
      <c r="D25" s="14" t="s">
        <v>22</v>
      </c>
      <c r="E25" s="6" t="s">
        <v>21</v>
      </c>
      <c r="F25" s="7" t="s">
        <v>6</v>
      </c>
      <c r="G25" s="3" t="s">
        <v>15</v>
      </c>
      <c r="H25" s="8" t="s">
        <v>23</v>
      </c>
      <c r="I25" s="9" t="s">
        <v>25</v>
      </c>
      <c r="J25" s="13" t="s">
        <v>41</v>
      </c>
      <c r="K25" s="10"/>
    </row>
    <row r="26" spans="1:11" ht="24" customHeight="1" x14ac:dyDescent="0.35">
      <c r="A26" s="39" t="s">
        <v>53</v>
      </c>
      <c r="B26" s="31"/>
      <c r="C26" s="32"/>
      <c r="D26" s="32"/>
      <c r="E26" s="33"/>
      <c r="F26" s="34"/>
      <c r="G26" s="31"/>
      <c r="H26" s="35"/>
      <c r="I26" s="36"/>
      <c r="J26" s="37"/>
      <c r="K26" s="38"/>
    </row>
    <row r="27" spans="1:11" ht="113.25" customHeight="1" x14ac:dyDescent="0.35">
      <c r="A27" s="15" t="s">
        <v>40</v>
      </c>
      <c r="B27" s="16" t="s">
        <v>70</v>
      </c>
      <c r="C27" s="17" t="s">
        <v>104</v>
      </c>
      <c r="D27" s="18"/>
      <c r="E27" s="6" t="s">
        <v>62</v>
      </c>
      <c r="F27" s="20" t="s">
        <v>6</v>
      </c>
      <c r="G27" s="3" t="s">
        <v>15</v>
      </c>
      <c r="H27" s="21" t="s">
        <v>23</v>
      </c>
      <c r="I27" s="22" t="s">
        <v>72</v>
      </c>
      <c r="J27" s="18"/>
      <c r="K27" s="56" t="s">
        <v>92</v>
      </c>
    </row>
    <row r="28" spans="1:11" ht="113.25" customHeight="1" x14ac:dyDescent="0.35">
      <c r="A28" s="15" t="s">
        <v>40</v>
      </c>
      <c r="B28" s="16" t="s">
        <v>70</v>
      </c>
      <c r="C28" s="17" t="s">
        <v>105</v>
      </c>
      <c r="D28" s="18"/>
      <c r="E28" s="6" t="s">
        <v>63</v>
      </c>
      <c r="F28" s="20" t="s">
        <v>6</v>
      </c>
      <c r="G28" s="3" t="s">
        <v>15</v>
      </c>
      <c r="H28" s="21" t="s">
        <v>23</v>
      </c>
      <c r="I28" s="22" t="s">
        <v>71</v>
      </c>
      <c r="J28" s="18"/>
      <c r="K28" s="56" t="s">
        <v>92</v>
      </c>
    </row>
    <row r="29" spans="1:11" ht="113.25" customHeight="1" x14ac:dyDescent="0.35">
      <c r="A29" s="15" t="s">
        <v>40</v>
      </c>
      <c r="B29" s="16" t="s">
        <v>70</v>
      </c>
      <c r="C29" s="17" t="s">
        <v>103</v>
      </c>
      <c r="D29" s="18"/>
      <c r="E29" s="19" t="s">
        <v>66</v>
      </c>
      <c r="F29" s="20" t="s">
        <v>6</v>
      </c>
      <c r="G29" s="3" t="s">
        <v>15</v>
      </c>
      <c r="H29" s="21" t="s">
        <v>23</v>
      </c>
      <c r="I29" s="22" t="s">
        <v>69</v>
      </c>
      <c r="J29" s="18"/>
      <c r="K29" s="56" t="s">
        <v>92</v>
      </c>
    </row>
    <row r="30" spans="1:11" ht="113.25" customHeight="1" x14ac:dyDescent="0.35">
      <c r="A30" s="15" t="s">
        <v>40</v>
      </c>
      <c r="B30" s="16" t="s">
        <v>70</v>
      </c>
      <c r="C30" s="17" t="s">
        <v>106</v>
      </c>
      <c r="D30" s="18"/>
      <c r="E30" s="19" t="s">
        <v>67</v>
      </c>
      <c r="F30" s="20" t="s">
        <v>6</v>
      </c>
      <c r="G30" s="3" t="s">
        <v>15</v>
      </c>
      <c r="H30" s="21" t="s">
        <v>23</v>
      </c>
      <c r="I30" s="22" t="s">
        <v>74</v>
      </c>
      <c r="J30" s="18"/>
      <c r="K30" s="56" t="s">
        <v>92</v>
      </c>
    </row>
    <row r="31" spans="1:11" ht="113.25" customHeight="1" x14ac:dyDescent="0.35">
      <c r="A31" s="15" t="s">
        <v>40</v>
      </c>
      <c r="B31" s="16" t="s">
        <v>70</v>
      </c>
      <c r="C31" s="17" t="s">
        <v>107</v>
      </c>
      <c r="D31" s="18"/>
      <c r="E31" s="19" t="s">
        <v>68</v>
      </c>
      <c r="F31" s="20" t="s">
        <v>64</v>
      </c>
      <c r="G31" s="3" t="s">
        <v>15</v>
      </c>
      <c r="H31" s="21" t="s">
        <v>23</v>
      </c>
      <c r="I31" s="22" t="s">
        <v>73</v>
      </c>
      <c r="J31" s="18"/>
      <c r="K31" s="56" t="s">
        <v>92</v>
      </c>
    </row>
    <row r="32" spans="1:11" ht="113.25" customHeight="1" x14ac:dyDescent="0.35">
      <c r="A32" s="15" t="s">
        <v>40</v>
      </c>
      <c r="B32" s="16" t="s">
        <v>70</v>
      </c>
      <c r="C32" s="17" t="s">
        <v>108</v>
      </c>
      <c r="D32" s="18"/>
      <c r="E32" s="19" t="s">
        <v>76</v>
      </c>
      <c r="F32" s="20" t="s">
        <v>6</v>
      </c>
      <c r="G32" s="3" t="s">
        <v>15</v>
      </c>
      <c r="H32" s="21" t="s">
        <v>23</v>
      </c>
      <c r="I32" s="22" t="s">
        <v>77</v>
      </c>
      <c r="J32" s="42" t="s">
        <v>81</v>
      </c>
      <c r="K32" s="56" t="s">
        <v>92</v>
      </c>
    </row>
    <row r="33" spans="1:11" ht="113.25" customHeight="1" x14ac:dyDescent="0.35">
      <c r="A33" s="15" t="s">
        <v>40</v>
      </c>
      <c r="B33" s="16" t="s">
        <v>70</v>
      </c>
      <c r="C33" s="17" t="s">
        <v>110</v>
      </c>
      <c r="D33" s="18"/>
      <c r="E33" s="19" t="s">
        <v>75</v>
      </c>
      <c r="F33" s="20" t="s">
        <v>6</v>
      </c>
      <c r="G33" s="3" t="s">
        <v>15</v>
      </c>
      <c r="H33" s="21" t="s">
        <v>23</v>
      </c>
      <c r="I33" s="22" t="s">
        <v>79</v>
      </c>
      <c r="J33" s="42" t="s">
        <v>81</v>
      </c>
      <c r="K33" s="56" t="s">
        <v>92</v>
      </c>
    </row>
    <row r="34" spans="1:11" ht="113.25" customHeight="1" x14ac:dyDescent="0.35">
      <c r="A34" s="15" t="s">
        <v>40</v>
      </c>
      <c r="B34" s="16" t="s">
        <v>70</v>
      </c>
      <c r="C34" s="17" t="s">
        <v>109</v>
      </c>
      <c r="D34" s="18"/>
      <c r="E34" s="19" t="s">
        <v>78</v>
      </c>
      <c r="F34" s="20" t="s">
        <v>64</v>
      </c>
      <c r="G34" s="3" t="s">
        <v>15</v>
      </c>
      <c r="H34" s="21" t="s">
        <v>23</v>
      </c>
      <c r="I34" s="22" t="s">
        <v>80</v>
      </c>
      <c r="J34" s="42" t="s">
        <v>81</v>
      </c>
      <c r="K34" s="56" t="s">
        <v>92</v>
      </c>
    </row>
    <row r="35" spans="1:11" ht="24" customHeight="1" x14ac:dyDescent="0.35">
      <c r="A35" s="30" t="s">
        <v>54</v>
      </c>
      <c r="B35" s="31"/>
      <c r="C35" s="32"/>
      <c r="D35" s="32"/>
      <c r="E35" s="33"/>
      <c r="F35" s="34"/>
      <c r="G35" s="31"/>
      <c r="H35" s="35"/>
      <c r="I35" s="36"/>
      <c r="J35" s="37"/>
      <c r="K35" s="37"/>
    </row>
    <row r="36" spans="1:11" ht="113.25" customHeight="1" x14ac:dyDescent="0.35">
      <c r="A36" s="15" t="s">
        <v>40</v>
      </c>
      <c r="B36" s="16" t="s">
        <v>65</v>
      </c>
      <c r="C36" s="17" t="s">
        <v>111</v>
      </c>
      <c r="D36" s="18"/>
      <c r="E36" s="19" t="s">
        <v>61</v>
      </c>
      <c r="F36" s="20" t="s">
        <v>6</v>
      </c>
      <c r="G36" s="3" t="s">
        <v>15</v>
      </c>
      <c r="H36" s="21" t="s">
        <v>23</v>
      </c>
      <c r="I36" s="23" t="s">
        <v>55</v>
      </c>
      <c r="J36" s="18"/>
      <c r="K36" s="56" t="s">
        <v>92</v>
      </c>
    </row>
    <row r="37" spans="1:11" ht="113.25" customHeight="1" x14ac:dyDescent="0.35">
      <c r="A37" s="2" t="s">
        <v>40</v>
      </c>
      <c r="B37" s="3" t="s">
        <v>15</v>
      </c>
      <c r="C37" s="4">
        <v>21</v>
      </c>
      <c r="D37" s="5"/>
      <c r="E37" s="6" t="s">
        <v>89</v>
      </c>
      <c r="F37" s="7" t="s">
        <v>5</v>
      </c>
      <c r="G37" s="3" t="s">
        <v>15</v>
      </c>
      <c r="H37" s="8">
        <v>1</v>
      </c>
      <c r="I37" s="9" t="s">
        <v>90</v>
      </c>
      <c r="J37" s="5"/>
      <c r="K37" s="56" t="s">
        <v>92</v>
      </c>
    </row>
    <row r="38" spans="1:11" ht="113.25" customHeight="1" x14ac:dyDescent="0.35">
      <c r="A38" s="2" t="s">
        <v>40</v>
      </c>
      <c r="B38" s="3" t="s">
        <v>15</v>
      </c>
      <c r="C38" s="4">
        <v>22</v>
      </c>
      <c r="D38" s="5"/>
      <c r="E38" s="6" t="s">
        <v>113</v>
      </c>
      <c r="F38" s="7" t="s">
        <v>5</v>
      </c>
      <c r="G38" s="3" t="s">
        <v>15</v>
      </c>
      <c r="H38" s="8">
        <v>1</v>
      </c>
      <c r="I38" s="9"/>
      <c r="J38" s="5"/>
      <c r="K38" s="56" t="s">
        <v>92</v>
      </c>
    </row>
    <row r="39" spans="1:11" ht="145" x14ac:dyDescent="0.35">
      <c r="A39" s="2" t="s">
        <v>40</v>
      </c>
      <c r="B39" s="3" t="s">
        <v>15</v>
      </c>
      <c r="C39" s="4">
        <v>23</v>
      </c>
      <c r="D39" s="5"/>
      <c r="E39" s="6" t="s">
        <v>112</v>
      </c>
      <c r="F39" s="7" t="s">
        <v>6</v>
      </c>
      <c r="G39" s="3" t="s">
        <v>15</v>
      </c>
      <c r="H39" s="8">
        <v>1</v>
      </c>
      <c r="I39" s="9" t="s">
        <v>91</v>
      </c>
      <c r="J39" s="5"/>
      <c r="K39" s="56" t="s">
        <v>92</v>
      </c>
    </row>
  </sheetData>
  <mergeCells count="1">
    <mergeCell ref="F1:I1"/>
  </mergeCells>
  <phoneticPr fontId="22" type="noConversion"/>
  <hyperlinks>
    <hyperlink ref="K4" r:id="rId1" display="https://www.bondtech.se/product/bmg-reverse-set-for-hextrudort/" xr:uid="{90E87D2C-E3BF-4A14-B0DB-F93FEA30ADB6}"/>
    <hyperlink ref="K5:K9" r:id="rId2" display="https://www.bondtech.se/product/bmg-reverse-set-for-hextrudort/" xr:uid="{4EEC4F7B-4CBD-4636-89B4-2FD3EC6706EE}"/>
    <hyperlink ref="K39" r:id="rId3" display="https://github.com/MirageC79/HextrudORT/tree/main/files/HOTEND_EXTRUDER/RAPIDO/STLs" xr:uid="{8C117F71-DCB4-402F-9BF5-AD25D21836F8}"/>
    <hyperlink ref="K37:K38" r:id="rId4" display="https://github.com/MirageC79/HextrudORT/tree/main/files/HOTEND_EXTRUDER/RAPIDO/STLs" xr:uid="{29D6726E-D3E0-4865-BE25-111E1FA08715}"/>
    <hyperlink ref="K34" r:id="rId5" display="https://github.com/MirageC79/HextrudORT/tree/main/files/HOTEND_EXTRUDER/RAPIDO/STLs" xr:uid="{FFEF7BF7-6AFB-405B-B5C3-44C536D9D610}"/>
    <hyperlink ref="K27:K33" r:id="rId6" display="https://github.com/MirageC79/HextrudORT/tree/main/files/HOTEND_EXTRUDER/RAPIDO/STLs" xr:uid="{AA5892DB-A442-4A4D-882B-1D3CF7B54909}"/>
    <hyperlink ref="K16" r:id="rId7" xr:uid="{46B43DC0-12D7-45C6-80DC-9AAE94DD6860}"/>
  </hyperlinks>
  <pageMargins left="0.7" right="0.7" top="0.75" bottom="0.75" header="0.3" footer="0.3"/>
  <pageSetup orientation="portrait" horizontalDpi="4294967293" verticalDpi="0" r:id="rId8"/>
  <drawing r:id="rId9"/>
  <webPublishItems count="1">
    <webPublishItem id="24158" divId="BOM_HextrudORT_Extruder_Dragon_24158" sourceType="sheet" destinationFile="C:\Users\olivi\OneDrive\Documents\GitHub\HextrudORT\files\HOTEND_EXTRUDER\RAPIDO\BOM_HextrudORT_Extruder_Rapido.htm" autoRepublish="1"/>
  </webPublishItems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From Fusion 360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Royer-Tardif</dc:creator>
  <cp:lastModifiedBy>Olivier Royer-Tardif</cp:lastModifiedBy>
  <dcterms:created xsi:type="dcterms:W3CDTF">2021-03-10T05:20:12Z</dcterms:created>
  <dcterms:modified xsi:type="dcterms:W3CDTF">2023-03-12T22:10:02Z</dcterms:modified>
</cp:coreProperties>
</file>