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lahad/Downloads/"/>
    </mc:Choice>
  </mc:AlternateContent>
  <xr:revisionPtr revIDLastSave="0" documentId="8_{27102BC7-0F85-6743-A152-944119C6DEE1}" xr6:coauthVersionLast="47" xr6:coauthVersionMax="47" xr10:uidLastSave="{00000000-0000-0000-0000-000000000000}"/>
  <bookViews>
    <workbookView xWindow="38300" yWindow="3360" windowWidth="25840" windowHeight="14240" xr2:uid="{FB6B4BAB-B1FB-FD4D-8D81-402F06BF14C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8" i="1"/>
  <c r="G7" i="1"/>
  <c r="G5" i="1"/>
  <c r="G4" i="1"/>
  <c r="G3" i="1"/>
  <c r="G13" i="1"/>
  <c r="G14" i="1"/>
  <c r="G2" i="1"/>
  <c r="H2" i="1"/>
  <c r="I2" i="1"/>
  <c r="J2" i="1"/>
  <c r="Q2" i="1" s="1"/>
  <c r="K2" i="1"/>
  <c r="L2" i="1"/>
  <c r="R2" i="1" s="1"/>
  <c r="M2" i="1"/>
  <c r="N2" i="1"/>
  <c r="S2" i="1" s="1"/>
  <c r="G6" i="1"/>
  <c r="H6" i="1"/>
  <c r="P6" i="1" s="1"/>
  <c r="I6" i="1"/>
  <c r="J6" i="1"/>
  <c r="K6" i="1"/>
  <c r="L6" i="1"/>
  <c r="R6" i="1" s="1"/>
  <c r="R9" i="1" s="1"/>
  <c r="M6" i="1"/>
  <c r="N6" i="1"/>
  <c r="S6" i="1"/>
  <c r="G9" i="1"/>
  <c r="H9" i="1"/>
  <c r="I9" i="1"/>
  <c r="J9" i="1"/>
  <c r="K9" i="1"/>
  <c r="L9" i="1"/>
  <c r="M9" i="1"/>
  <c r="N9" i="1"/>
  <c r="S9" i="1"/>
  <c r="G10" i="1"/>
  <c r="G12" i="1" s="1"/>
  <c r="G11" i="1"/>
  <c r="H12" i="1"/>
  <c r="I12" i="1"/>
  <c r="J12" i="1"/>
  <c r="K12" i="1"/>
  <c r="L12" i="1"/>
  <c r="M12" i="1"/>
  <c r="N12" i="1"/>
  <c r="S12" i="1" s="1"/>
  <c r="S20" i="1" s="1"/>
  <c r="G15" i="1"/>
  <c r="G16" i="1"/>
  <c r="G17" i="1"/>
  <c r="G18" i="1"/>
  <c r="G19" i="1"/>
  <c r="G20" i="1"/>
  <c r="H20" i="1"/>
  <c r="I20" i="1"/>
  <c r="J20" i="1"/>
  <c r="K20" i="1"/>
  <c r="L20" i="1"/>
  <c r="M20" i="1"/>
  <c r="N20" i="1"/>
  <c r="G21" i="1"/>
  <c r="G24" i="1" s="1"/>
  <c r="G22" i="1"/>
  <c r="G23" i="1"/>
  <c r="H24" i="1"/>
  <c r="I24" i="1"/>
  <c r="J24" i="1"/>
  <c r="K24" i="1"/>
  <c r="L24" i="1"/>
  <c r="M24" i="1"/>
  <c r="N24" i="1"/>
  <c r="S24" i="1" s="1"/>
  <c r="S27" i="1" s="1"/>
  <c r="G25" i="1"/>
  <c r="G26" i="1"/>
  <c r="G27" i="1"/>
  <c r="H27" i="1"/>
  <c r="I27" i="1"/>
  <c r="J27" i="1"/>
  <c r="K27" i="1"/>
  <c r="L27" i="1"/>
  <c r="M27" i="1"/>
  <c r="N27" i="1"/>
  <c r="G28" i="1"/>
  <c r="G30" i="1"/>
  <c r="H30" i="1"/>
  <c r="I30" i="1"/>
  <c r="J30" i="1"/>
  <c r="K30" i="1"/>
  <c r="L30" i="1"/>
  <c r="M30" i="1"/>
  <c r="N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P2" i="1" l="1"/>
  <c r="R12" i="1"/>
  <c r="R20" i="1" s="1"/>
  <c r="Q6" i="1"/>
  <c r="Q9" i="1"/>
  <c r="Q12" i="1" s="1"/>
  <c r="Q20" i="1" s="1"/>
  <c r="Q24" i="1" s="1"/>
  <c r="Q27" i="1" s="1"/>
  <c r="Q30" i="1" s="1"/>
  <c r="P9" i="1"/>
  <c r="S30" i="1"/>
  <c r="P12" i="1"/>
  <c r="P20" i="1" s="1"/>
  <c r="P24" i="1" s="1"/>
  <c r="P27" i="1" s="1"/>
  <c r="P30" i="1" s="1"/>
  <c r="R24" i="1"/>
  <c r="R27" i="1" s="1"/>
  <c r="R30" i="1" s="1"/>
</calcChain>
</file>

<file path=xl/sharedStrings.xml><?xml version="1.0" encoding="utf-8"?>
<sst xmlns="http://schemas.openxmlformats.org/spreadsheetml/2006/main" count="19" uniqueCount="19">
  <si>
    <t>Дата</t>
  </si>
  <si>
    <t>Платеж</t>
  </si>
  <si>
    <t>Плательщик</t>
  </si>
  <si>
    <t>Получатель</t>
  </si>
  <si>
    <t>%</t>
  </si>
  <si>
    <t>К выдаче Рубли</t>
  </si>
  <si>
    <t>Выдано Рубли</t>
  </si>
  <si>
    <t>К выдаче Доллары</t>
  </si>
  <si>
    <t>Выдано Доллары</t>
  </si>
  <si>
    <t>К выдаче Тезер</t>
  </si>
  <si>
    <t>Выдано Тезер</t>
  </si>
  <si>
    <t>К выдаче Евро</t>
  </si>
  <si>
    <t>Выдано Евро</t>
  </si>
  <si>
    <t>Кто</t>
  </si>
  <si>
    <t>Баланс на конец дня Рубли</t>
  </si>
  <si>
    <t>Баланс на конец дня Доллары</t>
  </si>
  <si>
    <t>Баланс на конец дня Тезер</t>
  </si>
  <si>
    <t>Баланс на конец дня Евро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</si>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</sst>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₽&quot;"/>
    <numFmt numFmtId="165" formatCode="[$$-409]#,##0.00"/>
    <numFmt numFmtId="166" formatCode="[$$-540A]#,##0.00"/>
    <numFmt numFmtId="167" formatCode="_-[$€-2]\ * #,##0.00_-;\-[$€-2]\ * #,##0.00_-;_-[$€-2]\ * &quot;-&quot;??_-;_-@_-"/>
    <numFmt numFmtId="168" formatCode="#,##0.00\ _₽"/>
  </numFmts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FFFF00"/>
      <name val="Arial"/>
      <family val="2"/>
    </font>
    <font>
      <b/>
      <sz val="11"/>
      <color theme="1"/>
      <name val="Arial"/>
      <family val="2"/>
    </font>
    <font>
      <b/>
      <sz val="11"/>
      <color rgb="FFFFC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6" fontId="2" fillId="4" borderId="1" xfId="1" applyNumberFormat="1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167" fontId="6" fillId="6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8" fontId="3" fillId="7" borderId="1" xfId="0" applyNumberFormat="1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167" fontId="6" fillId="7" borderId="1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3D8D-CC20-9248-9A4A-CAAD37E63377}">
  <dimension ref="A1:HY50"/>
  <sheetViews>
    <sheetView tabSelected="1" topLeftCell="B10" workbookViewId="0">
      <selection activeCell="G29" sqref="G29"/>
    </sheetView>
  </sheetViews>
  <sheetFormatPr baseColWidth="10" defaultRowHeight="14" x14ac:dyDescent="0.2"/>
  <cols>
    <col min="1" max="1" width="4" style="15" customWidth="1"/>
    <col min="2" max="2" width="11.1640625" style="59" customWidth="1"/>
    <col min="3" max="3" width="17.1640625" style="35" bestFit="1" customWidth="1"/>
    <col min="4" max="4" width="17.5" style="47" customWidth="1"/>
    <col min="5" max="5" width="14.1640625" style="47" bestFit="1" customWidth="1"/>
    <col min="6" max="6" width="8.1640625" style="60" customWidth="1"/>
    <col min="7" max="8" width="16" style="35" bestFit="1" customWidth="1"/>
    <col min="9" max="9" width="15" style="62" customWidth="1"/>
    <col min="10" max="11" width="15" style="37" customWidth="1"/>
    <col min="12" max="12" width="17" style="37" bestFit="1" customWidth="1"/>
    <col min="13" max="13" width="15" style="39" customWidth="1"/>
    <col min="14" max="14" width="15" style="40" customWidth="1"/>
    <col min="15" max="15" width="10.33203125" style="41" bestFit="1" customWidth="1"/>
    <col min="16" max="16" width="16.33203125" style="61" bestFit="1" customWidth="1"/>
    <col min="17" max="17" width="16.33203125" style="43" bestFit="1" customWidth="1"/>
    <col min="18" max="18" width="16.33203125" style="43" customWidth="1"/>
    <col min="19" max="19" width="16.33203125" style="44" customWidth="1"/>
    <col min="20" max="20" width="50.6640625" style="45" bestFit="1" customWidth="1"/>
    <col min="21" max="21" width="10.83203125" style="46"/>
    <col min="22" max="23" width="10.83203125" style="47"/>
    <col min="24" max="24" width="16.5" style="35" customWidth="1"/>
    <col min="25" max="25" width="20.6640625" style="47" customWidth="1"/>
    <col min="26" max="26" width="25" style="47" customWidth="1"/>
    <col min="27" max="27" width="13.6640625" style="47" bestFit="1" customWidth="1"/>
    <col min="28" max="37" width="10.83203125" style="47"/>
    <col min="38" max="38" width="13.6640625" style="47" bestFit="1" customWidth="1"/>
    <col min="39" max="16384" width="10.83203125" style="47"/>
  </cols>
  <sheetData>
    <row r="1" spans="1:233" s="4" customFormat="1" ht="45" x14ac:dyDescent="0.2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3" t="s">
        <v>5</v>
      </c>
      <c r="H1" s="3" t="s">
        <v>6</v>
      </c>
      <c r="I1" s="6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8" t="s">
        <v>12</v>
      </c>
      <c r="O1" s="9" t="s">
        <v>13</v>
      </c>
      <c r="P1" s="10" t="s">
        <v>14</v>
      </c>
      <c r="Q1" s="11" t="s">
        <v>15</v>
      </c>
      <c r="R1" s="11" t="s">
        <v>16</v>
      </c>
      <c r="S1" s="12" t="s">
        <v>17</v>
      </c>
      <c r="T1" s="13" t="s">
        <v>18</v>
      </c>
      <c r="U1" s="14"/>
      <c r="X1" s="3"/>
    </row>
    <row r="2" spans="1:233" s="15" customFormat="1" x14ac:dyDescent="0.2">
      <c r="B2" s="16"/>
      <c r="C2" s="17"/>
      <c r="F2" s="18"/>
      <c r="G2" s="17">
        <f>SUMIFS(G:G,$A:$A,"&gt;0")</f>
        <v>0</v>
      </c>
      <c r="H2" s="17">
        <f>SUMIFS(H:H,$A:$A,"&gt;0")</f>
        <v>0</v>
      </c>
      <c r="I2" s="19">
        <f>SUMIFS(I:I,$A:$A,"&gt;0")</f>
        <v>0</v>
      </c>
      <c r="J2" s="20">
        <f>SUMIFS(J:J,$A:$A,"&gt;0")</f>
        <v>0</v>
      </c>
      <c r="K2" s="20">
        <f>SUMIFS(K:K,$A:$A,"&gt;0")</f>
        <v>0</v>
      </c>
      <c r="L2" s="20">
        <f>SUMIFS(L:L,$A:$A,"&gt;0")</f>
        <v>0</v>
      </c>
      <c r="M2" s="21">
        <f>SUMIFS(M:M,$A:$A,"&gt;0")</f>
        <v>0</v>
      </c>
      <c r="N2" s="21">
        <f>SUMIFS(N:N,$A:$A,"&gt;0")</f>
        <v>0</v>
      </c>
      <c r="O2" s="22"/>
      <c r="P2" s="23">
        <f>H2-G2</f>
        <v>0</v>
      </c>
      <c r="Q2" s="24">
        <f>J2-I2</f>
        <v>0</v>
      </c>
      <c r="R2" s="24">
        <f>L2-K2</f>
        <v>0</v>
      </c>
      <c r="S2" s="25">
        <f>N2-M2</f>
        <v>0</v>
      </c>
      <c r="T2" s="26"/>
      <c r="U2" s="27"/>
      <c r="V2" s="28"/>
      <c r="W2" s="28"/>
      <c r="X2" s="29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</row>
    <row r="3" spans="1:233" s="48" customFormat="1" x14ac:dyDescent="0.2">
      <c r="A3" s="15">
        <v>1</v>
      </c>
      <c r="B3" s="30"/>
      <c r="C3" s="31"/>
      <c r="D3" s="32"/>
      <c r="E3" s="32"/>
      <c r="F3" s="33"/>
      <c r="G3" s="34">
        <f t="shared" ref="G3:G5" si="0">C3-C3*F3</f>
        <v>0</v>
      </c>
      <c r="H3" s="35"/>
      <c r="I3" s="36"/>
      <c r="J3" s="37"/>
      <c r="K3" s="38"/>
      <c r="L3" s="37"/>
      <c r="M3" s="39"/>
      <c r="N3" s="40"/>
      <c r="O3" s="41"/>
      <c r="P3" s="42"/>
      <c r="Q3" s="43"/>
      <c r="R3" s="43"/>
      <c r="S3" s="44"/>
      <c r="T3" s="45"/>
      <c r="U3" s="46"/>
      <c r="V3" s="47"/>
      <c r="W3" s="47"/>
      <c r="X3" s="35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</row>
    <row r="4" spans="1:233" s="48" customFormat="1" x14ac:dyDescent="0.2">
      <c r="A4" s="15">
        <v>1</v>
      </c>
      <c r="B4" s="30"/>
      <c r="C4" s="31"/>
      <c r="D4" s="32"/>
      <c r="E4" s="32"/>
      <c r="F4" s="33"/>
      <c r="G4" s="34">
        <f t="shared" si="0"/>
        <v>0</v>
      </c>
      <c r="H4" s="35"/>
      <c r="I4" s="36"/>
      <c r="J4" s="37"/>
      <c r="K4" s="38"/>
      <c r="L4" s="37"/>
      <c r="M4" s="39"/>
      <c r="N4" s="40"/>
      <c r="O4" s="41"/>
      <c r="P4" s="42"/>
      <c r="Q4" s="43"/>
      <c r="R4" s="43"/>
      <c r="S4" s="44"/>
      <c r="T4" s="45"/>
      <c r="U4" s="46"/>
      <c r="V4" s="47"/>
      <c r="W4" s="47"/>
      <c r="X4" s="35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</row>
    <row r="5" spans="1:233" s="48" customFormat="1" x14ac:dyDescent="0.2">
      <c r="A5" s="15">
        <v>1</v>
      </c>
      <c r="B5" s="30"/>
      <c r="C5" s="31"/>
      <c r="D5" s="32"/>
      <c r="E5" s="32"/>
      <c r="F5" s="33"/>
      <c r="G5" s="34">
        <f t="shared" si="0"/>
        <v>0</v>
      </c>
      <c r="H5" s="35"/>
      <c r="I5" s="36"/>
      <c r="J5" s="37"/>
      <c r="K5" s="38"/>
      <c r="L5" s="37"/>
      <c r="M5" s="39"/>
      <c r="N5" s="40"/>
      <c r="O5" s="41"/>
      <c r="P5" s="42"/>
      <c r="Q5" s="43"/>
      <c r="R5" s="43"/>
      <c r="S5" s="44"/>
      <c r="T5" s="45"/>
      <c r="U5" s="46"/>
      <c r="V5" s="47"/>
      <c r="W5" s="47"/>
      <c r="X5" s="35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</row>
    <row r="6" spans="1:233" s="48" customFormat="1" x14ac:dyDescent="0.2">
      <c r="A6" s="49"/>
      <c r="B6" s="50"/>
      <c r="C6" s="41"/>
      <c r="D6" s="51"/>
      <c r="E6" s="51"/>
      <c r="F6" s="52"/>
      <c r="G6" s="41">
        <f t="shared" ref="G6:N6" si="1">SUM(G3:G5)</f>
        <v>0</v>
      </c>
      <c r="H6" s="41">
        <f t="shared" si="1"/>
        <v>0</v>
      </c>
      <c r="I6" s="53">
        <f t="shared" si="1"/>
        <v>0</v>
      </c>
      <c r="J6" s="53">
        <f t="shared" si="1"/>
        <v>0</v>
      </c>
      <c r="K6" s="53">
        <f t="shared" si="1"/>
        <v>0</v>
      </c>
      <c r="L6" s="53">
        <f t="shared" si="1"/>
        <v>0</v>
      </c>
      <c r="M6" s="54">
        <f t="shared" si="1"/>
        <v>0</v>
      </c>
      <c r="N6" s="54">
        <f t="shared" si="1"/>
        <v>0</v>
      </c>
      <c r="O6" s="41"/>
      <c r="P6" s="55">
        <f>H6-G6</f>
        <v>0</v>
      </c>
      <c r="Q6" s="56">
        <f>J6-I6</f>
        <v>0</v>
      </c>
      <c r="R6" s="56">
        <f>L6-K6</f>
        <v>0</v>
      </c>
      <c r="S6" s="57">
        <f>N6-M6</f>
        <v>0</v>
      </c>
      <c r="T6" s="58"/>
      <c r="U6" s="46"/>
      <c r="V6" s="47"/>
      <c r="W6" s="47"/>
      <c r="X6" s="35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</row>
    <row r="7" spans="1:233" s="48" customFormat="1" x14ac:dyDescent="0.2">
      <c r="A7" s="15">
        <v>1</v>
      </c>
      <c r="B7" s="30"/>
      <c r="C7" s="31"/>
      <c r="D7" s="32"/>
      <c r="E7" s="32"/>
      <c r="F7" s="33"/>
      <c r="G7" s="34">
        <f t="shared" ref="G7:G8" si="2">C7-C7*F7</f>
        <v>0</v>
      </c>
      <c r="H7" s="35"/>
      <c r="I7" s="36"/>
      <c r="J7" s="37"/>
      <c r="K7" s="38"/>
      <c r="L7" s="37"/>
      <c r="M7" s="39"/>
      <c r="N7" s="40"/>
      <c r="O7" s="41"/>
      <c r="P7" s="42"/>
      <c r="Q7" s="43"/>
      <c r="R7" s="43"/>
      <c r="S7" s="44"/>
      <c r="T7" s="45"/>
      <c r="U7" s="46"/>
      <c r="V7" s="47"/>
      <c r="W7" s="47"/>
      <c r="X7" s="35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</row>
    <row r="8" spans="1:233" s="48" customFormat="1" x14ac:dyDescent="0.2">
      <c r="A8" s="15">
        <v>1</v>
      </c>
      <c r="B8" s="30"/>
      <c r="C8" s="31"/>
      <c r="D8" s="32"/>
      <c r="E8" s="32"/>
      <c r="F8" s="33"/>
      <c r="G8" s="34">
        <f t="shared" si="2"/>
        <v>0</v>
      </c>
      <c r="H8" s="35"/>
      <c r="I8" s="36"/>
      <c r="J8" s="37"/>
      <c r="K8" s="38"/>
      <c r="L8" s="37"/>
      <c r="M8" s="39"/>
      <c r="N8" s="40"/>
      <c r="O8" s="41"/>
      <c r="P8" s="42"/>
      <c r="Q8" s="43"/>
      <c r="R8" s="43"/>
      <c r="S8" s="44"/>
      <c r="T8" s="45"/>
      <c r="U8" s="46"/>
      <c r="V8" s="47"/>
      <c r="W8" s="47"/>
      <c r="X8" s="35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</row>
    <row r="9" spans="1:233" s="48" customFormat="1" x14ac:dyDescent="0.2">
      <c r="A9" s="49"/>
      <c r="B9" s="50"/>
      <c r="C9" s="41"/>
      <c r="D9" s="51"/>
      <c r="E9" s="51"/>
      <c r="F9" s="52"/>
      <c r="G9" s="41">
        <f t="shared" ref="G9:N9" si="3">SUM(G7:G8)</f>
        <v>0</v>
      </c>
      <c r="H9" s="41">
        <f t="shared" si="3"/>
        <v>0</v>
      </c>
      <c r="I9" s="53">
        <f t="shared" si="3"/>
        <v>0</v>
      </c>
      <c r="J9" s="53">
        <f t="shared" si="3"/>
        <v>0</v>
      </c>
      <c r="K9" s="53">
        <f t="shared" si="3"/>
        <v>0</v>
      </c>
      <c r="L9" s="53">
        <f t="shared" si="3"/>
        <v>0</v>
      </c>
      <c r="M9" s="54">
        <f t="shared" si="3"/>
        <v>0</v>
      </c>
      <c r="N9" s="54">
        <f t="shared" si="3"/>
        <v>0</v>
      </c>
      <c r="O9" s="41"/>
      <c r="P9" s="55">
        <f>H9-G9+P6</f>
        <v>0</v>
      </c>
      <c r="Q9" s="56">
        <f>J9-I9+Q6</f>
        <v>0</v>
      </c>
      <c r="R9" s="56">
        <f>L9-K9+R6</f>
        <v>0</v>
      </c>
      <c r="S9" s="57">
        <f>N9-M9+S6</f>
        <v>0</v>
      </c>
      <c r="T9" s="58"/>
      <c r="U9" s="46"/>
      <c r="V9" s="47"/>
      <c r="W9" s="47"/>
      <c r="X9" s="35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</row>
    <row r="10" spans="1:233" s="48" customFormat="1" x14ac:dyDescent="0.2">
      <c r="A10" s="15">
        <v>1</v>
      </c>
      <c r="B10" s="30"/>
      <c r="C10" s="31"/>
      <c r="D10" s="32"/>
      <c r="E10" s="32"/>
      <c r="F10" s="33"/>
      <c r="G10" s="34">
        <f>C10-C10*F10</f>
        <v>0</v>
      </c>
      <c r="H10" s="35"/>
      <c r="I10" s="36"/>
      <c r="J10" s="37"/>
      <c r="K10" s="38"/>
      <c r="L10" s="37"/>
      <c r="M10" s="39"/>
      <c r="N10" s="40"/>
      <c r="O10" s="41"/>
      <c r="P10" s="42"/>
      <c r="Q10" s="43"/>
      <c r="R10" s="43"/>
      <c r="S10" s="44"/>
      <c r="T10" s="45"/>
      <c r="U10" s="46"/>
      <c r="V10" s="47"/>
      <c r="W10" s="47"/>
      <c r="X10" s="35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</row>
    <row r="11" spans="1:233" s="48" customFormat="1" x14ac:dyDescent="0.2">
      <c r="A11" s="15">
        <v>1</v>
      </c>
      <c r="B11" s="30"/>
      <c r="C11" s="31"/>
      <c r="D11" s="32"/>
      <c r="E11" s="32"/>
      <c r="F11" s="33"/>
      <c r="G11" s="34">
        <f>C11-C11*F11</f>
        <v>0</v>
      </c>
      <c r="H11" s="35"/>
      <c r="I11" s="36"/>
      <c r="J11" s="37"/>
      <c r="K11" s="38"/>
      <c r="L11" s="37"/>
      <c r="M11" s="39"/>
      <c r="N11" s="40"/>
      <c r="O11" s="41"/>
      <c r="P11" s="42"/>
      <c r="Q11" s="43"/>
      <c r="R11" s="43"/>
      <c r="S11" s="44"/>
      <c r="T11" s="45"/>
      <c r="U11" s="46"/>
      <c r="V11" s="47"/>
      <c r="W11" s="47"/>
      <c r="X11" s="35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</row>
    <row r="12" spans="1:233" s="48" customFormat="1" x14ac:dyDescent="0.2">
      <c r="A12" s="49"/>
      <c r="B12" s="50"/>
      <c r="C12" s="41"/>
      <c r="D12" s="51"/>
      <c r="E12" s="51"/>
      <c r="F12" s="52"/>
      <c r="G12" s="41">
        <f t="shared" ref="G12:N12" si="4">SUM(G10:G11)</f>
        <v>0</v>
      </c>
      <c r="H12" s="41">
        <f t="shared" si="4"/>
        <v>0</v>
      </c>
      <c r="I12" s="53">
        <f t="shared" si="4"/>
        <v>0</v>
      </c>
      <c r="J12" s="53">
        <f t="shared" si="4"/>
        <v>0</v>
      </c>
      <c r="K12" s="53">
        <f t="shared" si="4"/>
        <v>0</v>
      </c>
      <c r="L12" s="53">
        <f t="shared" si="4"/>
        <v>0</v>
      </c>
      <c r="M12" s="54">
        <f t="shared" si="4"/>
        <v>0</v>
      </c>
      <c r="N12" s="54">
        <f t="shared" si="4"/>
        <v>0</v>
      </c>
      <c r="O12" s="41"/>
      <c r="P12" s="55">
        <f>H12-G12+P9</f>
        <v>0</v>
      </c>
      <c r="Q12" s="56">
        <f>J12-I12+Q9</f>
        <v>0</v>
      </c>
      <c r="R12" s="56">
        <f>L12-K12+R9</f>
        <v>0</v>
      </c>
      <c r="S12" s="57">
        <f>N12-M12+S9</f>
        <v>0</v>
      </c>
      <c r="T12" s="58"/>
      <c r="U12" s="46"/>
      <c r="V12" s="47"/>
      <c r="W12" s="47"/>
      <c r="X12" s="35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</row>
    <row r="13" spans="1:233" s="48" customFormat="1" x14ac:dyDescent="0.2">
      <c r="A13" s="15">
        <v>1</v>
      </c>
      <c r="B13" s="30"/>
      <c r="C13" s="31"/>
      <c r="D13" s="32"/>
      <c r="E13" s="32"/>
      <c r="F13" s="33"/>
      <c r="G13" s="34">
        <f t="shared" ref="G13:G19" si="5">C13-C13*F13</f>
        <v>0</v>
      </c>
      <c r="H13" s="35"/>
      <c r="I13" s="36"/>
      <c r="J13" s="37"/>
      <c r="K13" s="38"/>
      <c r="L13" s="37"/>
      <c r="M13" s="39"/>
      <c r="N13" s="40"/>
      <c r="O13" s="41"/>
      <c r="P13" s="42"/>
      <c r="Q13" s="43"/>
      <c r="R13" s="43"/>
      <c r="S13" s="44"/>
      <c r="T13" s="45"/>
      <c r="U13" s="46"/>
      <c r="V13" s="47"/>
      <c r="W13" s="47"/>
      <c r="X13" s="35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</row>
    <row r="14" spans="1:233" s="48" customFormat="1" x14ac:dyDescent="0.2">
      <c r="A14" s="15">
        <v>1</v>
      </c>
      <c r="B14" s="30"/>
      <c r="C14" s="31"/>
      <c r="D14" s="32"/>
      <c r="E14" s="32"/>
      <c r="F14" s="33"/>
      <c r="G14" s="34">
        <f t="shared" si="5"/>
        <v>0</v>
      </c>
      <c r="H14" s="35"/>
      <c r="I14" s="36"/>
      <c r="J14" s="37"/>
      <c r="K14" s="38"/>
      <c r="L14" s="37"/>
      <c r="M14" s="39"/>
      <c r="N14" s="40"/>
      <c r="O14" s="41"/>
      <c r="P14" s="42"/>
      <c r="Q14" s="43"/>
      <c r="R14" s="43"/>
      <c r="S14" s="44"/>
      <c r="T14" s="45"/>
      <c r="U14" s="46"/>
      <c r="V14" s="47"/>
      <c r="W14" s="47"/>
      <c r="X14" s="35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</row>
    <row r="15" spans="1:233" s="48" customFormat="1" x14ac:dyDescent="0.2">
      <c r="A15" s="15">
        <v>1</v>
      </c>
      <c r="B15" s="30"/>
      <c r="C15" s="31"/>
      <c r="D15" s="32"/>
      <c r="E15" s="32"/>
      <c r="F15" s="33"/>
      <c r="G15" s="34">
        <f t="shared" si="5"/>
        <v>0</v>
      </c>
      <c r="H15" s="35"/>
      <c r="I15" s="36"/>
      <c r="J15" s="37"/>
      <c r="K15" s="38"/>
      <c r="L15" s="37"/>
      <c r="M15" s="39"/>
      <c r="N15" s="40"/>
      <c r="O15" s="41"/>
      <c r="P15" s="42"/>
      <c r="Q15" s="43"/>
      <c r="R15" s="43"/>
      <c r="S15" s="44"/>
      <c r="T15" s="45"/>
      <c r="U15" s="46"/>
      <c r="V15" s="47"/>
      <c r="W15" s="47"/>
      <c r="X15" s="35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</row>
    <row r="16" spans="1:233" s="48" customFormat="1" x14ac:dyDescent="0.2">
      <c r="A16" s="15">
        <v>1</v>
      </c>
      <c r="B16" s="30"/>
      <c r="C16" s="31"/>
      <c r="D16" s="32"/>
      <c r="E16" s="32"/>
      <c r="F16" s="33"/>
      <c r="G16" s="34">
        <f t="shared" si="5"/>
        <v>0</v>
      </c>
      <c r="H16" s="35"/>
      <c r="I16" s="36"/>
      <c r="J16" s="37"/>
      <c r="K16" s="38"/>
      <c r="L16" s="37"/>
      <c r="M16" s="39"/>
      <c r="N16" s="40"/>
      <c r="O16" s="41"/>
      <c r="P16" s="42"/>
      <c r="Q16" s="43"/>
      <c r="R16" s="43"/>
      <c r="S16" s="44"/>
      <c r="T16" s="45"/>
      <c r="U16" s="46"/>
      <c r="V16" s="47"/>
      <c r="W16" s="47"/>
      <c r="X16" s="35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</row>
    <row r="17" spans="1:233" s="48" customFormat="1" x14ac:dyDescent="0.2">
      <c r="A17" s="15">
        <v>1</v>
      </c>
      <c r="B17" s="30"/>
      <c r="C17" s="31"/>
      <c r="D17" s="32"/>
      <c r="E17" s="32"/>
      <c r="F17" s="33"/>
      <c r="G17" s="34">
        <f t="shared" si="5"/>
        <v>0</v>
      </c>
      <c r="H17" s="35"/>
      <c r="I17" s="36"/>
      <c r="J17" s="37"/>
      <c r="K17" s="38"/>
      <c r="L17" s="37"/>
      <c r="M17" s="39"/>
      <c r="N17" s="40"/>
      <c r="O17" s="41"/>
      <c r="P17" s="42"/>
      <c r="Q17" s="43"/>
      <c r="R17" s="43"/>
      <c r="S17" s="44"/>
      <c r="T17" s="45"/>
      <c r="U17" s="46"/>
      <c r="V17" s="47"/>
      <c r="W17" s="47"/>
      <c r="X17" s="35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</row>
    <row r="18" spans="1:233" s="48" customFormat="1" x14ac:dyDescent="0.2">
      <c r="A18" s="15">
        <v>1</v>
      </c>
      <c r="B18" s="30"/>
      <c r="C18" s="31"/>
      <c r="D18" s="32"/>
      <c r="E18" s="32"/>
      <c r="F18" s="33"/>
      <c r="G18" s="34">
        <f t="shared" si="5"/>
        <v>0</v>
      </c>
      <c r="H18" s="35"/>
      <c r="I18" s="36"/>
      <c r="J18" s="37"/>
      <c r="K18" s="38"/>
      <c r="L18" s="37"/>
      <c r="M18" s="39"/>
      <c r="N18" s="40"/>
      <c r="O18" s="41"/>
      <c r="P18" s="42"/>
      <c r="Q18" s="43"/>
      <c r="R18" s="43"/>
      <c r="S18" s="44"/>
      <c r="T18" s="45"/>
      <c r="U18" s="46"/>
      <c r="V18" s="47"/>
      <c r="W18" s="47"/>
      <c r="X18" s="35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</row>
    <row r="19" spans="1:233" s="48" customFormat="1" x14ac:dyDescent="0.2">
      <c r="A19" s="15">
        <v>1</v>
      </c>
      <c r="B19" s="30"/>
      <c r="C19" s="31"/>
      <c r="D19" s="32"/>
      <c r="E19" s="32"/>
      <c r="F19" s="33"/>
      <c r="G19" s="34">
        <f t="shared" si="5"/>
        <v>0</v>
      </c>
      <c r="H19" s="35"/>
      <c r="I19" s="36"/>
      <c r="J19" s="37"/>
      <c r="K19" s="38"/>
      <c r="L19" s="37"/>
      <c r="M19" s="39"/>
      <c r="N19" s="40"/>
      <c r="O19" s="41"/>
      <c r="P19" s="42"/>
      <c r="Q19" s="43"/>
      <c r="R19" s="43"/>
      <c r="S19" s="44"/>
      <c r="T19" s="45"/>
      <c r="U19" s="46"/>
      <c r="V19" s="47"/>
      <c r="W19" s="47"/>
      <c r="X19" s="35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</row>
    <row r="20" spans="1:233" s="48" customFormat="1" x14ac:dyDescent="0.2">
      <c r="A20" s="49"/>
      <c r="B20" s="50"/>
      <c r="C20" s="41"/>
      <c r="D20" s="51"/>
      <c r="E20" s="51"/>
      <c r="F20" s="52"/>
      <c r="G20" s="41">
        <f t="shared" ref="G20:N20" si="6">SUM(G13:G19)</f>
        <v>0</v>
      </c>
      <c r="H20" s="41">
        <f t="shared" si="6"/>
        <v>0</v>
      </c>
      <c r="I20" s="53">
        <f t="shared" si="6"/>
        <v>0</v>
      </c>
      <c r="J20" s="53">
        <f t="shared" si="6"/>
        <v>0</v>
      </c>
      <c r="K20" s="53">
        <f t="shared" si="6"/>
        <v>0</v>
      </c>
      <c r="L20" s="53">
        <f t="shared" si="6"/>
        <v>0</v>
      </c>
      <c r="M20" s="54">
        <f t="shared" si="6"/>
        <v>0</v>
      </c>
      <c r="N20" s="54">
        <f t="shared" si="6"/>
        <v>0</v>
      </c>
      <c r="O20" s="41"/>
      <c r="P20" s="55">
        <f>H20-G20+P12</f>
        <v>0</v>
      </c>
      <c r="Q20" s="56">
        <f>J20-I20+Q12</f>
        <v>0</v>
      </c>
      <c r="R20" s="56">
        <f>L20-K20+R12</f>
        <v>0</v>
      </c>
      <c r="S20" s="57">
        <f>N20-M20+S12</f>
        <v>0</v>
      </c>
      <c r="T20" s="58"/>
      <c r="U20" s="46"/>
      <c r="V20" s="47"/>
      <c r="W20" s="47"/>
      <c r="X20" s="35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</row>
    <row r="21" spans="1:233" s="48" customFormat="1" x14ac:dyDescent="0.2">
      <c r="A21" s="15">
        <v>1</v>
      </c>
      <c r="B21" s="30"/>
      <c r="C21" s="31"/>
      <c r="D21" s="32"/>
      <c r="E21" s="32"/>
      <c r="F21" s="33"/>
      <c r="G21" s="34">
        <f>C21-C21*F21</f>
        <v>0</v>
      </c>
      <c r="H21" s="35"/>
      <c r="I21" s="36"/>
      <c r="J21" s="37"/>
      <c r="K21" s="38"/>
      <c r="L21" s="37"/>
      <c r="M21" s="39"/>
      <c r="N21" s="40"/>
      <c r="O21" s="41"/>
      <c r="P21" s="42"/>
      <c r="Q21" s="43"/>
      <c r="R21" s="43"/>
      <c r="S21" s="44"/>
      <c r="T21" s="45"/>
      <c r="U21" s="46"/>
      <c r="V21" s="47"/>
      <c r="W21" s="47"/>
      <c r="X21" s="35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</row>
    <row r="22" spans="1:233" s="48" customFormat="1" x14ac:dyDescent="0.2">
      <c r="A22" s="15">
        <v>1</v>
      </c>
      <c r="B22" s="30"/>
      <c r="C22" s="31"/>
      <c r="D22" s="32"/>
      <c r="E22" s="32"/>
      <c r="F22" s="33"/>
      <c r="G22" s="34">
        <f>C22-C22*F22</f>
        <v>0</v>
      </c>
      <c r="H22" s="35"/>
      <c r="I22" s="36"/>
      <c r="J22" s="37"/>
      <c r="K22" s="38"/>
      <c r="L22" s="37"/>
      <c r="M22" s="39"/>
      <c r="N22" s="40"/>
      <c r="O22" s="41"/>
      <c r="P22" s="42"/>
      <c r="Q22" s="43"/>
      <c r="R22" s="43"/>
      <c r="S22" s="44"/>
      <c r="T22" s="45"/>
      <c r="U22" s="46"/>
      <c r="V22" s="47"/>
      <c r="W22" s="47"/>
      <c r="X22" s="35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</row>
    <row r="23" spans="1:233" s="48" customFormat="1" x14ac:dyDescent="0.2">
      <c r="A23" s="15">
        <v>1</v>
      </c>
      <c r="B23" s="30"/>
      <c r="C23" s="31"/>
      <c r="D23" s="32"/>
      <c r="E23" s="32"/>
      <c r="F23" s="33"/>
      <c r="G23" s="34">
        <f>C23-C23*F23</f>
        <v>0</v>
      </c>
      <c r="H23" s="35"/>
      <c r="I23" s="36"/>
      <c r="J23" s="37"/>
      <c r="K23" s="38"/>
      <c r="L23" s="37"/>
      <c r="M23" s="39"/>
      <c r="N23" s="40"/>
      <c r="O23" s="41"/>
      <c r="P23" s="42"/>
      <c r="Q23" s="43"/>
      <c r="R23" s="43"/>
      <c r="S23" s="44"/>
      <c r="T23" s="45"/>
      <c r="U23" s="46"/>
      <c r="V23" s="47"/>
      <c r="W23" s="47"/>
      <c r="X23" s="35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</row>
    <row r="24" spans="1:233" s="48" customFormat="1" x14ac:dyDescent="0.2">
      <c r="A24" s="49"/>
      <c r="B24" s="50"/>
      <c r="C24" s="41"/>
      <c r="D24" s="51"/>
      <c r="E24" s="51"/>
      <c r="F24" s="52"/>
      <c r="G24" s="41">
        <f t="shared" ref="G24:N24" si="7">SUM(G21:G23)</f>
        <v>0</v>
      </c>
      <c r="H24" s="41">
        <f t="shared" si="7"/>
        <v>0</v>
      </c>
      <c r="I24" s="53">
        <f t="shared" si="7"/>
        <v>0</v>
      </c>
      <c r="J24" s="53">
        <f t="shared" si="7"/>
        <v>0</v>
      </c>
      <c r="K24" s="53">
        <f t="shared" si="7"/>
        <v>0</v>
      </c>
      <c r="L24" s="53">
        <f t="shared" si="7"/>
        <v>0</v>
      </c>
      <c r="M24" s="54">
        <f t="shared" si="7"/>
        <v>0</v>
      </c>
      <c r="N24" s="54">
        <f t="shared" si="7"/>
        <v>0</v>
      </c>
      <c r="O24" s="41"/>
      <c r="P24" s="55">
        <f>H24-G24+P20</f>
        <v>0</v>
      </c>
      <c r="Q24" s="56">
        <f>J24-I24+Q20</f>
        <v>0</v>
      </c>
      <c r="R24" s="56">
        <f>L24-K24+R20</f>
        <v>0</v>
      </c>
      <c r="S24" s="57">
        <f>N24-M24+S20</f>
        <v>0</v>
      </c>
      <c r="T24" s="58"/>
      <c r="U24" s="46"/>
      <c r="V24" s="47"/>
      <c r="W24" s="47"/>
      <c r="X24" s="35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</row>
    <row r="25" spans="1:233" s="48" customFormat="1" x14ac:dyDescent="0.2">
      <c r="A25" s="15">
        <v>1</v>
      </c>
      <c r="B25" s="30"/>
      <c r="C25" s="31"/>
      <c r="D25" s="32"/>
      <c r="E25" s="32"/>
      <c r="F25" s="33"/>
      <c r="G25" s="34">
        <f>C25-C25*F25</f>
        <v>0</v>
      </c>
      <c r="H25" s="35"/>
      <c r="I25" s="36"/>
      <c r="J25" s="37"/>
      <c r="K25" s="38"/>
      <c r="L25" s="37"/>
      <c r="M25" s="39"/>
      <c r="N25" s="40"/>
      <c r="O25" s="41"/>
      <c r="P25" s="42"/>
      <c r="Q25" s="43"/>
      <c r="R25" s="43"/>
      <c r="S25" s="44"/>
      <c r="T25" s="45"/>
      <c r="U25" s="46"/>
      <c r="V25" s="47"/>
      <c r="W25" s="47"/>
      <c r="X25" s="35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</row>
    <row r="26" spans="1:233" x14ac:dyDescent="0.2">
      <c r="A26" s="15">
        <v>1</v>
      </c>
      <c r="B26" s="30"/>
      <c r="C26" s="31"/>
      <c r="D26" s="32"/>
      <c r="E26" s="32"/>
      <c r="F26" s="33"/>
      <c r="G26" s="34">
        <f>C26-C26*F26</f>
        <v>0</v>
      </c>
      <c r="I26" s="36"/>
      <c r="K26" s="38"/>
      <c r="P26" s="42"/>
    </row>
    <row r="27" spans="1:233" s="48" customFormat="1" x14ac:dyDescent="0.2">
      <c r="A27" s="49"/>
      <c r="B27" s="50"/>
      <c r="C27" s="41"/>
      <c r="D27" s="51"/>
      <c r="E27" s="51"/>
      <c r="F27" s="52"/>
      <c r="G27" s="41">
        <f t="shared" ref="G27:N27" si="8">SUM(G25:G26)</f>
        <v>0</v>
      </c>
      <c r="H27" s="41">
        <f t="shared" si="8"/>
        <v>0</v>
      </c>
      <c r="I27" s="53">
        <f t="shared" si="8"/>
        <v>0</v>
      </c>
      <c r="J27" s="53">
        <f t="shared" si="8"/>
        <v>0</v>
      </c>
      <c r="K27" s="53">
        <f t="shared" si="8"/>
        <v>0</v>
      </c>
      <c r="L27" s="53">
        <f t="shared" si="8"/>
        <v>0</v>
      </c>
      <c r="M27" s="54">
        <f t="shared" si="8"/>
        <v>0</v>
      </c>
      <c r="N27" s="54">
        <f t="shared" si="8"/>
        <v>0</v>
      </c>
      <c r="O27" s="41"/>
      <c r="P27" s="55">
        <f>H27-G27+P24</f>
        <v>0</v>
      </c>
      <c r="Q27" s="56">
        <f>J27-I27+Q24</f>
        <v>0</v>
      </c>
      <c r="R27" s="56">
        <f>L27-K27+R24</f>
        <v>0</v>
      </c>
      <c r="S27" s="57">
        <f>N27-M27+S24</f>
        <v>0</v>
      </c>
      <c r="T27" s="58"/>
      <c r="U27" s="46"/>
      <c r="V27" s="47"/>
      <c r="W27" s="47"/>
      <c r="X27" s="35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</row>
    <row r="28" spans="1:233" s="48" customFormat="1" x14ac:dyDescent="0.2">
      <c r="A28" s="15">
        <v>1</v>
      </c>
      <c r="B28" s="30"/>
      <c r="C28" s="31"/>
      <c r="D28" s="32"/>
      <c r="E28" s="32"/>
      <c r="F28" s="33"/>
      <c r="G28" s="34">
        <f>C28-C28*F28</f>
        <v>0</v>
      </c>
      <c r="H28" s="35"/>
      <c r="I28" s="36"/>
      <c r="J28" s="37"/>
      <c r="K28" s="38"/>
      <c r="L28" s="37"/>
      <c r="M28" s="39"/>
      <c r="N28" s="40"/>
      <c r="O28" s="41"/>
      <c r="P28" s="42"/>
      <c r="Q28" s="43"/>
      <c r="R28" s="43"/>
      <c r="S28" s="44"/>
      <c r="T28" s="45"/>
      <c r="U28" s="46"/>
      <c r="V28" s="47"/>
      <c r="W28" s="47"/>
      <c r="X28" s="35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</row>
    <row r="29" spans="1:233" s="48" customFormat="1" x14ac:dyDescent="0.2">
      <c r="A29" s="15">
        <v>1</v>
      </c>
      <c r="B29" s="30"/>
      <c r="C29" s="31"/>
      <c r="D29" s="32"/>
      <c r="E29" s="32"/>
      <c r="F29" s="33"/>
      <c r="G29" s="34">
        <f>C29-C29*F29</f>
        <v>0</v>
      </c>
      <c r="H29" s="35"/>
      <c r="I29" s="36"/>
      <c r="J29" s="37"/>
      <c r="K29" s="38"/>
      <c r="L29" s="37"/>
      <c r="M29" s="39"/>
      <c r="N29" s="40"/>
      <c r="O29" s="41"/>
      <c r="P29" s="42"/>
      <c r="Q29" s="43"/>
      <c r="R29" s="43"/>
      <c r="S29" s="44"/>
      <c r="T29" s="45"/>
      <c r="U29" s="46"/>
      <c r="V29" s="47"/>
      <c r="W29" s="47"/>
      <c r="X29" s="35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</row>
    <row r="30" spans="1:233" s="48" customFormat="1" x14ac:dyDescent="0.2">
      <c r="A30" s="49"/>
      <c r="B30" s="50"/>
      <c r="C30" s="41"/>
      <c r="D30" s="51"/>
      <c r="E30" s="51"/>
      <c r="F30" s="52"/>
      <c r="G30" s="41">
        <f t="shared" ref="G30:N30" si="9">SUM(G28:G29)</f>
        <v>0</v>
      </c>
      <c r="H30" s="41">
        <f t="shared" si="9"/>
        <v>0</v>
      </c>
      <c r="I30" s="53">
        <f t="shared" si="9"/>
        <v>0</v>
      </c>
      <c r="J30" s="53">
        <f t="shared" si="9"/>
        <v>0</v>
      </c>
      <c r="K30" s="53">
        <f t="shared" si="9"/>
        <v>0</v>
      </c>
      <c r="L30" s="53">
        <f t="shared" si="9"/>
        <v>0</v>
      </c>
      <c r="M30" s="54">
        <f t="shared" si="9"/>
        <v>0</v>
      </c>
      <c r="N30" s="54">
        <f t="shared" si="9"/>
        <v>0</v>
      </c>
      <c r="O30" s="41"/>
      <c r="P30" s="55">
        <f>H30-G30+P27</f>
        <v>0</v>
      </c>
      <c r="Q30" s="56">
        <f>J30-I30+Q27</f>
        <v>0</v>
      </c>
      <c r="R30" s="56">
        <f>L30-K30+R27</f>
        <v>0</v>
      </c>
      <c r="S30" s="57">
        <f>N30-M30+S27</f>
        <v>0</v>
      </c>
      <c r="T30" s="58"/>
      <c r="U30" s="46"/>
      <c r="V30" s="47"/>
      <c r="W30" s="47"/>
      <c r="X30" s="35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</row>
    <row r="31" spans="1:233" x14ac:dyDescent="0.2">
      <c r="G31" s="34">
        <f t="shared" ref="G31:G50" si="10">C31-C31*F31</f>
        <v>0</v>
      </c>
      <c r="I31" s="36"/>
      <c r="K31" s="38"/>
    </row>
    <row r="32" spans="1:233" x14ac:dyDescent="0.2">
      <c r="G32" s="34">
        <f t="shared" si="10"/>
        <v>0</v>
      </c>
      <c r="I32" s="36"/>
      <c r="K32" s="38"/>
    </row>
    <row r="33" spans="7:11" x14ac:dyDescent="0.2">
      <c r="G33" s="34">
        <f t="shared" si="10"/>
        <v>0</v>
      </c>
      <c r="I33" s="36"/>
      <c r="K33" s="38"/>
    </row>
    <row r="34" spans="7:11" x14ac:dyDescent="0.2">
      <c r="G34" s="34">
        <f t="shared" si="10"/>
        <v>0</v>
      </c>
      <c r="I34" s="36"/>
      <c r="K34" s="38"/>
    </row>
    <row r="35" spans="7:11" x14ac:dyDescent="0.2">
      <c r="G35" s="34">
        <f t="shared" si="10"/>
        <v>0</v>
      </c>
      <c r="I35" s="36"/>
      <c r="K35" s="38"/>
    </row>
    <row r="36" spans="7:11" x14ac:dyDescent="0.2">
      <c r="G36" s="34">
        <f t="shared" si="10"/>
        <v>0</v>
      </c>
      <c r="I36" s="36"/>
      <c r="K36" s="38"/>
    </row>
    <row r="37" spans="7:11" x14ac:dyDescent="0.2">
      <c r="G37" s="34">
        <f t="shared" si="10"/>
        <v>0</v>
      </c>
      <c r="I37" s="36"/>
      <c r="K37" s="38"/>
    </row>
    <row r="38" spans="7:11" x14ac:dyDescent="0.2">
      <c r="G38" s="34">
        <f t="shared" si="10"/>
        <v>0</v>
      </c>
      <c r="I38" s="36"/>
      <c r="K38" s="38"/>
    </row>
    <row r="39" spans="7:11" x14ac:dyDescent="0.2">
      <c r="G39" s="34">
        <f t="shared" si="10"/>
        <v>0</v>
      </c>
      <c r="I39" s="36"/>
      <c r="K39" s="38"/>
    </row>
    <row r="40" spans="7:11" x14ac:dyDescent="0.2">
      <c r="G40" s="34">
        <f t="shared" si="10"/>
        <v>0</v>
      </c>
      <c r="I40" s="36"/>
      <c r="K40" s="38"/>
    </row>
    <row r="41" spans="7:11" x14ac:dyDescent="0.2">
      <c r="G41" s="34">
        <f t="shared" si="10"/>
        <v>0</v>
      </c>
      <c r="I41" s="36"/>
      <c r="K41" s="38"/>
    </row>
    <row r="42" spans="7:11" x14ac:dyDescent="0.2">
      <c r="G42" s="34">
        <f t="shared" si="10"/>
        <v>0</v>
      </c>
      <c r="I42" s="36"/>
      <c r="K42" s="38"/>
    </row>
    <row r="43" spans="7:11" x14ac:dyDescent="0.2">
      <c r="G43" s="34">
        <f t="shared" si="10"/>
        <v>0</v>
      </c>
      <c r="I43" s="36"/>
      <c r="K43" s="38"/>
    </row>
    <row r="44" spans="7:11" x14ac:dyDescent="0.2">
      <c r="G44" s="34">
        <f t="shared" si="10"/>
        <v>0</v>
      </c>
      <c r="I44" s="36"/>
      <c r="K44" s="38"/>
    </row>
    <row r="45" spans="7:11" x14ac:dyDescent="0.2">
      <c r="G45" s="34">
        <f t="shared" si="10"/>
        <v>0</v>
      </c>
      <c r="I45" s="36"/>
      <c r="K45" s="38"/>
    </row>
    <row r="46" spans="7:11" x14ac:dyDescent="0.2">
      <c r="G46" s="34">
        <f t="shared" si="10"/>
        <v>0</v>
      </c>
      <c r="I46" s="36"/>
      <c r="K46" s="38"/>
    </row>
    <row r="47" spans="7:11" x14ac:dyDescent="0.2">
      <c r="G47" s="34">
        <f t="shared" si="10"/>
        <v>0</v>
      </c>
      <c r="I47" s="36"/>
      <c r="K47" s="38"/>
    </row>
    <row r="48" spans="7:11" x14ac:dyDescent="0.2">
      <c r="G48" s="34">
        <f t="shared" si="10"/>
        <v>0</v>
      </c>
      <c r="I48" s="36"/>
      <c r="K48" s="38"/>
    </row>
    <row r="49" spans="7:11" x14ac:dyDescent="0.2">
      <c r="G49" s="34">
        <f t="shared" si="10"/>
        <v>0</v>
      </c>
      <c r="I49" s="36"/>
      <c r="K49" s="38"/>
    </row>
    <row r="50" spans="7:11" x14ac:dyDescent="0.2">
      <c r="G50" s="34">
        <f t="shared" si="10"/>
        <v>0</v>
      </c>
      <c r="I50" s="36"/>
      <c r="K5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Стоколос</dc:creator>
  <cp:lastModifiedBy>Дмитрий Стоколос</cp:lastModifiedBy>
  <dcterms:created xsi:type="dcterms:W3CDTF">2024-12-09T07:10:12Z</dcterms:created>
  <dcterms:modified xsi:type="dcterms:W3CDTF">2024-12-09T07:12:37Z</dcterms:modified>
</cp:coreProperties>
</file>