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Moein M\Desktop\House rent\house-rent-prediction\"/>
    </mc:Choice>
  </mc:AlternateContent>
  <xr:revisionPtr revIDLastSave="0" documentId="13_ncr:1_{E17AB5B7-DAB0-4845-9379-7E05B03D4102}"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1" i="1" l="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2" i="1"/>
  <c r="T3" i="1"/>
  <c r="T4" i="1"/>
  <c r="T5" i="1"/>
  <c r="T6" i="1"/>
  <c r="T7" i="1"/>
  <c r="T8" i="1"/>
  <c r="T9" i="1"/>
  <c r="T10"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2" i="1"/>
</calcChain>
</file>

<file path=xl/sharedStrings.xml><?xml version="1.0" encoding="utf-8"?>
<sst xmlns="http://schemas.openxmlformats.org/spreadsheetml/2006/main" count="3136" uniqueCount="2275">
  <si>
    <t>title</t>
  </si>
  <si>
    <t>description</t>
  </si>
  <si>
    <t>zone</t>
  </si>
  <si>
    <t>pish1</t>
  </si>
  <si>
    <t>rent1</t>
  </si>
  <si>
    <t>pish2</t>
  </si>
  <si>
    <t>rent2</t>
  </si>
  <si>
    <t>level</t>
  </si>
  <si>
    <t>elevator</t>
  </si>
  <si>
    <t>parking</t>
  </si>
  <si>
    <t>warehouse</t>
  </si>
  <si>
    <t>url</t>
  </si>
  <si>
    <t>year</t>
  </si>
  <si>
    <t>area</t>
  </si>
  <si>
    <t>full mortgage</t>
  </si>
  <si>
    <t>prediction</t>
  </si>
  <si>
    <t>error percentage</t>
  </si>
  <si>
    <t>۵۵متر/پارکینگدار/فول امکانات/استاد معین</t>
  </si>
  <si>
    <t>املاک بزرگ کارو
۵۵متر
فول امکانات
پارکینگ
اسانسور
بالکن 
گذر کوچه پهن
مشاور منطقه رحمانی</t>
  </si>
  <si>
    <t>استاد معین</t>
  </si>
  <si>
    <t>https://divar.ir/v/۵۵متر-پارکینگدار-فول-امکانات-استاد-معین_آپارتمان_تهران_استاد-معین_دیوار/AZzD0aGR</t>
  </si>
  <si>
    <t>آپارتمان ۱۰۰ متری ۳خوابه</t>
  </si>
  <si>
    <t>شهرک فرهنگیان شمالی بلوک ۱۷ ورودی ۲</t>
  </si>
  <si>
    <t>https://divar.ir/v/آپارتمان-۱۰۰-متری-۳خوابه_آپارتمان_تهران_استاد-معین_دیوار/AZwzOqYC</t>
  </si>
  <si>
    <t>آپارتمان ۹۲ متری دامپزشکی ۱۲ متری محمودی</t>
  </si>
  <si>
    <t>✅✅به نام خداوند روزی دهنده بی منت ✅✅
✅به قیمت ترین اپارتمان اجاره  در تهران 
✅نداریم همچین قیمتی 
✔✅مالک بسیار بسیار عالی 
✔✅تک واحدی 
✔✅در کوچه ۱۲ متری با جای پارک بینظیر
✔✅طبقه ۴ 
✔✅نورگیر عالی 
✔✅نقاشی خیلی تمیز و تخلیه 
✔✅کلید نزد املاک 
✔✅بازدید آزاد
✔✅فقط و فقط و فقط تماس و بازدیدو قرارداد
✔✅کارشناس و مشاور شما کریمی ✔✅
آدرس دفتر:خ دامپزشگی مابین یادگار و ۲۱ متری جی روبه روی ۱۲ متری محمودی مسکن اسدی</t>
  </si>
  <si>
    <t>https://divar.ir/v/آپارتمان-۹۲-متری-دامپزشکی-۱۲-متری-محمودی_آپارتمان_تهران_استاد-معین_دیوار/AZsn8-Un</t>
  </si>
  <si>
    <t>آپارتمان 89متر دوخواب فول امکانات</t>
  </si>
  <si>
    <t>املاک حامی
مشخصات ملک
89متر
دوخواب
یک سال ساخت
5طبقه
دو واحدی
طبقه اول
بسیار خوش نقشه
کوچه پهن و آرام
امکانات ملک
آسانسور
پارکینگ
بالکن
محدوده ملک
خیابان هاشمی مابین 21متری جی و یادگار امام
دسترسی آسان به تمامی مراکز خرید
دسترسی آسان به مترو و بی آرتی
برای کسب اطلاعات بیشتر و اطلاع از فایلهای مشابه تماس با مشاورین املاک 
مشاور 
شاهی
آدرس املاک
خیابان 21متری نرسیده به خیابان هاشمی  پلاک 9 املاک حامی</t>
  </si>
  <si>
    <t>https://divar.ir/v/آپارتمان-89متر-دوخواب-فول-امکانات_آپارتمان_تهران_استاد-معین_دیوار/AZyv9NW8</t>
  </si>
  <si>
    <t>۱۵۰ متر آپارتمان تک واحدی ۳ خوابه</t>
  </si>
  <si>
    <t>۱۵۰ متر آپارتمان  تک واحدی غرق نور 
طبقه ۵ از ۵
۳ خوابه     (((((  پرده خور )))))
کمد دیواری
آسانسور      ایتالیایی  ((  ۸ نفره  ))
پارکینگ       *** سندی غیر مزاحم ***
بالکن             
کابینت MDF
گاز رومیزی 
کف سرامیک 
ساختمان ضد زلزله 
کاملا شخصی ساز و لاکچری
واحد تخلیه و آماده ب تحویل میباشد
ودیعه و اجاره قابل تبدیل میباشد</t>
  </si>
  <si>
    <t>https://divar.ir/v/۱۵۰-متر-آپارتمان-تک-واحدی-۳-خوابه_آپارتمان_تهران_استاد-معین_دیوار/AZvbgInn</t>
  </si>
  <si>
    <t>۴۰متر تک واحدی فول</t>
  </si>
  <si>
    <t>۴۰متر 
نقلی و خوش نقشه 
پارکینگ ۲عدد
یک خواب 
بالکن 
حمام مستر 
گاز رو میزی 
سرویس ایرانی و فرنگی 
تک واحدی 
دسترسی به مترو و بی ارتی ۵دقیقه
مناسب دانشجو
ساختمانی دنج و ارام 
مشاور شما :شهرام</t>
  </si>
  <si>
    <t>https://divar.ir/v/۴۰متر-تک-واحدی-فول_آپارتمان_تهران_استاد-معین_دیوار/AZhDO_sl</t>
  </si>
  <si>
    <t>آپارتمان ۵۰ متری دارای پارکینگ</t>
  </si>
  <si>
    <t>۵۰ متر آپارتمان 
طبقه دوم
یک خوابه
پارکینگ غیر مزاحم
بازسازی شده 
کابینت ام دی اف 
گاز رومیزی 
گذر کوچه ۸ متری
۱۵ سال ساخت
 بازسازی شده و خوش نقشه
 مسکن امید</t>
  </si>
  <si>
    <t>https://divar.ir/v/آپارتمان-۵۰-متری-دارای-پارکینگ_آپارتمان_تهران_استاد-معین_دیوار/AZgHaBbx</t>
  </si>
  <si>
    <t>طبقه دوم ۹۰ متری</t>
  </si>
  <si>
    <t>ساعت تماس ۱۲ الی ۲۱ 
بالای همکف
ایفون تصویری 
راه پله فرش
کوچه ده متری
سالن بزرگ</t>
  </si>
  <si>
    <t>https://divar.ir/v/طبقه-دوم-۹۰-متری_آپارتمان_تهران_استاد-معین_دیوار/AZff5iCX</t>
  </si>
  <si>
    <t>۴۲متر تکواحدی فول امکانات تخلیه استاد معین</t>
  </si>
  <si>
    <t>بهترین لوکیشن منطقه ✅
نورگیر عالی خوش نقشه شیک ✅
کابینت MDF کف سنگ ✅
دارای پارکینگ/آسانسور/انباری/تراس✅
تکواحدی مختص مشکل پسندان✅
تخلیه مناسب خانواده و مجرد موجه ✅
مشاور شما انصاری : ***********</t>
  </si>
  <si>
    <t>https://divar.ir/v/۴۲متر-تکواحدی-فول-امکانات-تخلیه-استاد-معین_آپارتمان_تهران_استاد-معین_دیوار/AZvvAx73</t>
  </si>
  <si>
    <t>اپارتمان ۸۵ متری هاشمی نرسیده ب یادگار</t>
  </si>
  <si>
    <t>اپارتمان نوساز ✅
کلید نخورده✅
طبقه دوم ✅
فول امکانات ✅
کف سرامیک ✅
کابینت mdf✅
دارای بالکن ✅
کمددیواری ۲✅
گاز رومیزی ✅
هود ✅
پارکینگ✅ 
انباری✅
اسانسور✅
قابل تبدیل  تا ۵۰۰میلیون ✅
مشاورین املاک ایران✅
مشاور شما مهرزاد ✅
خ هاشمی بعداز یادگار پ۷۹۹</t>
  </si>
  <si>
    <t>https://divar.ir/v/اپارتمان-۸۵-متری-هاشمی-نرسیده-ب-یادگار_آپارتمان_تهران_استاد-معین_دیوار/AZZTeeiq</t>
  </si>
  <si>
    <t>۶۲متر فول امکانات لوکیشن دامپزشکی</t>
  </si>
  <si>
    <t>هوالرازق
۶۲متر
تک خواب
طبقه اول
گذر عالی
لوکیشن خوب
۵۵۰ملیون
مشاور منطقه خانم عسکری
عکسها مطلق به خود واحد</t>
  </si>
  <si>
    <t>زنجان</t>
  </si>
  <si>
    <t>https://divar.ir/v/۶۲متر-فول-امکانات-لوکیشن-دامپزشکی_آپارتمان_تهران_زنجان_دیوار/AZtj7ib4</t>
  </si>
  <si>
    <t>۶۲متر/خیابان طوس/تک خواب/با پارکینگ</t>
  </si>
  <si>
    <t>⭐⭐⭐⭐⭐ هوالرزاق ⭐⭐⭐⭐⭐
             سریع تر از همیشه اجاره کنید
         کامل ترین فایل های مسکن منطقه
⭐ املاک سران در کنار شما برای بهترین ها⭐
✅ ۶۲ متر
✅  ۱ خواب
✅ ۴طبقه   ۲  واحدی
✅ طبقه ۴
 مهندسی ساز  
خوش نقشه و غرق در نور
✔️محلیت دنج و گذر پهن
✔️سالن پرده خور
✔️ترکیب نور و نقشه
✔️چیدمانی مربع
⚙️ امکانات:(پارکینگ،آسانسور،انباری،بالکن)
⚙️ لوکیشن: طوس/یادگار
قیمت : ۳۰۰ ماهی ۴
⛔ گلچینی از فایل های مناسب با بودجه شما⛔
 مشاور شما: جعفرزاده
  تماس تا ۱۱ شب</t>
  </si>
  <si>
    <t>https://divar.ir/v/۶۲متر-خیابان-طوس-تک-خواب-با-پارکینگ_آپارتمان_تهران_زنجان_دیوار/AZsbERVU</t>
  </si>
  <si>
    <t>آپارتمان نوساز ۱۰۸متری</t>
  </si>
  <si>
    <t>نوساز فول کیلید نخورده.سالن قابل چیدمان.غرق در نور.کابینت هایگلاس.گاز رومیزی.بالکن.ملک ۳کله.اعلام حریق و اطفاءحریق.آیفون تصویری.تخفیف پای قرارداد</t>
  </si>
  <si>
    <t>https://divar.ir/v/آپارتمان-نوساز-۱۰۸متری_آپارتمان_تهران_زنجان_دیوار/AZ47RTUB</t>
  </si>
  <si>
    <t>آپارتمان ۷۸ متری یک خوابه</t>
  </si>
  <si>
    <t>آپارتمان فول امکانت دوربین مداربسته کل ساختمان</t>
  </si>
  <si>
    <t>https://divar.ir/v/آپارتمان-۷۸-متری-یک-خوابه_آپارتمان_تهران_استاد-معین_دیوار/AZg7nrcQ</t>
  </si>
  <si>
    <t>۵۱متر/تک خواب/فول امکانات/طوس زنجان</t>
  </si>
  <si>
    <t>⭐⭐⭐⭐⭐ هوالرزاق ⭐⭐⭐⭐⭐
    املاک کارو 
✅   ۵۱   متر
✅  ۱   خواب
✅   ۴  طبقه  ۲    واحدی
✅  طبقه ۴
 مهندسی ساز 
 خوش نقشه و غرق در نور
⚙️ امکانات :
آسانسور
انباری
پارکینگ
تراس
ملک تخلیه آماده تحویل
مشاور بابایی</t>
  </si>
  <si>
    <t>https://divar.ir/v/۵۱متر-تک-خواب-فول-امکانات-طوس-زنجان_آپارتمان_تهران_زنجان_دیوار/AZb7Vi5i</t>
  </si>
  <si>
    <t>۶۰ متر / یک خواب / ارزنده تخلیه</t>
  </si>
  <si>
    <t>املاک آسا
۶۰ متر .... ۱ خواب
۷طبقه ۲ واحدی ...طبقه ۷
۷ ساله 
خوش نقشه ، نورگیر
ویو تهران، سالن مربع
خیابان هاشمی بین سعیدی و استاد معین
قابل تبدیل</t>
  </si>
  <si>
    <t>https://divar.ir/v/۶۰-متر-یک-خواب-ارزنده-تخلیه_آپارتمان_تهران_استاد-معین_دیوار/AZq7yULj</t>
  </si>
  <si>
    <t>۸۲ متری دوخوابه شهیدان</t>
  </si>
  <si>
    <t>فول امکانات کامل
تراس با ویو عالی
بهترین لوکیشن 
نزدیکترین به مترو و بی ارتی و خیابان اصلی
لابی و نگهبان دائمی
امنیت بالا
شوتینگ
فرنگی و ایرانی
نورگیر عالی
رهن کامل</t>
  </si>
  <si>
    <t>https://divar.ir/v/۸۲-متری-دوخوابه-شهیدان_آپارتمان_تهران_زنجان_دیوار/AZ2L9W6h</t>
  </si>
  <si>
    <t>۱۰۰متر/دوخوابه/طوس دکتر هوشیار/فول امکانات</t>
  </si>
  <si>
    <t>واحد ۱۰۰ متر 
دوخواب 
ط۴ 
تخلیه 
فول امکانات 
طوس ۲۱ متری جی خ عباسی 
تکواحدی 
غلامی املاک نوین 
نور نقشه عالی 
بازدید با هماهنگی 
قیمت عالی</t>
  </si>
  <si>
    <t>https://divar.ir/v/۱۰۰متر-دوخوابه-طوس-دکتر-هوشیار-فول-امکانات_آپارتمان_تهران_استاد-معین_دیوار/AZwPlJps</t>
  </si>
  <si>
    <t>120متر سه خواب فول امکانات رضایی دهقان</t>
  </si>
  <si>
    <t>✅120متر سه خواب فول امکانات
✅پارکینگ انباری آسانسور بالکن
✅فول باز سازی
✅کف پارکت
✅کابینت ام دی آف
✅کف سرامیک
✅سرویس ایرانی فرنگی
✅قابل سکونت تا چندسال
✅لوکیشن عالی
✅مشاور شما حسنی
✅آدرس املاک 21متری جی روبروی معین مال پلاک 229
✅املاک خانه امید</t>
  </si>
  <si>
    <t>https://divar.ir/v/120متر-سه-خواب-فول-امکانات-رضایی-دهقان_آپارتمان_تهران_استاد-معین_دیوار/AZpzP85U</t>
  </si>
  <si>
    <t>65متر فول کلید نخورده واقع در طوس</t>
  </si>
  <si>
    <t>۶۵متر
۱خوابه
پارکینگ 
آسانسور 
سالن پرده خور 
خوش نقشه 
نورگیر عالی 
سرویس فرنگی 
گاز رومیزی 
کمد دیواری 
مناسب برای زوج 
بازدید تماس</t>
  </si>
  <si>
    <t>https://divar.ir/v/65متر-فول-کلید-نخورده-واقع-در-طوس_آپارتمان_تهران_استاد-معین_دیوار/AZzXEndp</t>
  </si>
  <si>
    <t>۶۵متر/۲خواب/فول امکانات سالن پردِخور/نوساز/لعل آخر</t>
  </si>
  <si>
    <t>(‌املاک بزرگ سران)
۶۵ متر ۲خواب 
۵ طبقه 
طبقه اول
سال ساخت: ۱۳۹۸
فول امکانات:
پارکینگ سندی غیر مزاحم
آسانسور ایتالیایی  
انباری سندی
بالکن کاربردی 
توضیحات:
سالن پرده خور
متریال برند
غرق نور
دو نبش 
لوکیشن عالی
گذرپهن
خوش نقشه بدون پرتی
دسترسی آسان به مترو و بی آرتی
کابینت های گلس ترک
شیرآلات kwc
آدرس: خیابان آزادی ، لعل آخر
کارشناس و مشاور شما ؛ یزدان پناه</t>
  </si>
  <si>
    <t>https://divar.ir/v/۶۵متر-۲خواب-فول-امکانات-سالن-پردِخور-نوساز-لعل-آخر_آپارتمان_تهران_استاد-معین_دیوار/AZtX-n5g</t>
  </si>
  <si>
    <t>۹۸متری/قابل تمدید/استادمعین/فول</t>
  </si>
  <si>
    <t>×××به نام خدا×××
_=_=_=_=_=_=_=_=_=_=_=_=_=_=_=_
                ****املاک شاهان****
__________________________________
_آپارتمان ۹۸ متری
_دوخواب
_بازسازی شده
_خوش نقشه 
_گاز و هود
_پارکینگ 
_انباری
_قابل تمدید بیش از یک سال
موقعیت : هاشمی _ استاد معین
شماره فایل :۱۰۱
__________________________________=÷=÷=÷=÷=÷=÷=÷=÷=÷=÷=÷=÷=÷=
مشاور تخصصی شما : کاوان
__________________________________
فایل های متنوع با بودجه شما موجود است</t>
  </si>
  <si>
    <t>https://divar.ir/v/۹۸متری-قابل-تمدید-استادمعین-فول_آپارتمان_تهران_استاد-معین_دیوار/AZlLcHNd</t>
  </si>
  <si>
    <t>۷۰ متر ۱ خوابه</t>
  </si>
  <si>
    <t>۷۰ متر ۱ خواب
پارکینگ غیر مزاحم 
انباری 
بالکن 
مشاعات تمیز
نور و نقشه بینظیر 
محله ای دنج و آرام 
واحد بسیار تمیز میباشد 
فقط تماس:مشاور علیرضا
دامپزشکی بین جیحون و یادگار</t>
  </si>
  <si>
    <t>https://divar.ir/v/۷۰-متر-۱-خوابه_آپارتمان_تهران_زنجان_دیوار/AZg7J_R7</t>
  </si>
  <si>
    <t>۸۹ متر خوش نقشه</t>
  </si>
  <si>
    <t>با سلام 
❇️❇️❇️بهترین در منطقه❇️❇️❇️
۸۹ متر 
✅دو خواب
✅انباری 
✅ آسانسور 
✅بالکن 
✅نورگیر از دو طرف 
✅خوش نقشه و خوش چیدمان 
✅موقعیت عالی 
✅دسترسی مترو و brt 
جای پارک فراوان در کوچه 
⭐مشاور شما راد 
⭐املاک ویرا
با تشکر</t>
  </si>
  <si>
    <t>https://divar.ir/v/۸۹-متر-خوش-نقشه_آپارتمان_تهران_استاد-معین_دیوار/AZk7Ld-3</t>
  </si>
  <si>
    <t>آپارتمان ۵۵ متر طوس</t>
  </si>
  <si>
    <t>((( املاک ... هاشمی)))
۴ طبقه ۲ واحدی 
طبقه ۱
۵۵ متر ۱ خواب 
پارکینگ
آسانسور 
۸ سال ساخت 
دسترسی عالی به مراکز خرید و اتوبان یادگار امام
اجاره به مجرد موجه 
بازدید با هماهنگی
مشاور شما...
محمدی
آدرس املاک
خیابان ۲۱ متری جی نرسیده به هاشمی جنب کفش ملی پلاک ۱۵</t>
  </si>
  <si>
    <t>https://divar.ir/v/آپارتمان-۵۵-متر-طوس_آپارتمان_تهران_استاد-معین_دیوار/AZ2PAZkA</t>
  </si>
  <si>
    <t>۶۰ متر ۱ خوابه واقع در هاشمی</t>
  </si>
  <si>
    <t>۶۰متر
۱ خوابه
ملک ۳ نبش
پارکینگ سندی
کمد دیواری
گاز رو میزی
کف سرامیک 
کابینت ام دی اف
بسیار خوش نقشه بدون پرتی
نور گیر
گذر کوچه ۱۲ متری
بهترین فرعی هاشمی
محله بسیار دنج وارام
قابل تبدیل به رهن کامل
مشاور:مهدیزاده</t>
  </si>
  <si>
    <t>https://divar.ir/v/۶۰-متر-۱-خوابه-واقع-در-هاشمی_آپارتمان_تهران_استاد-معین_دیوار/AZ1_najd</t>
  </si>
  <si>
    <t>آپارتمان ۹۵ متری فول در استاد معین دامپزشکی</t>
  </si>
  <si>
    <t>واحد فول تک واحدی
بهترین محله در منطقه
دارای اتاق بزرگ 
دارای کمد دیواری
خوش نقشه</t>
  </si>
  <si>
    <t>https://divar.ir/v/آپارتمان-۹۵-متری-فول-در-استاد-معین-دامپزشکی_آپارتمان_تهران_استاد-معین_دیوار/AZ2fPJ2p</t>
  </si>
  <si>
    <t>آپارتمان ۶۰ متری دوخواب</t>
  </si>
  <si>
    <t>یک واحد آپارتمان دوخواب کلید اول، دسترسی بسیار عالی نبش اتوبان یادگار طوس
طبقه اول</t>
  </si>
  <si>
    <t>https://divar.ir/v/آپارتمان-۶۰-متری-دوخواب_آپارتمان_تهران_زنجان_دیوار/AZ0T2HwG</t>
  </si>
  <si>
    <t>۱۲۰ متر دو خواب نوساز</t>
  </si>
  <si>
    <t>۱۲۰ متر دو خوایه کلید نخورده 
پارکینگ دارد 
اسانسور 
کابینت های گلاس 
گاز رومیزی 
هود 
سرویس ایرانی فرنگی وال هنگ هتلی 
میز تلوزیون و شومینه برقی 
جا کفشی و نشیمن 
تخت تاشو 
کمد دیواری فراوان 
طبقه دوم و سوم موجوده 
بهترین لوکیشن منطقه 
دسترسی اسان و سریع به معین مال و مترو 
نقاشی شده کلیه نصبیات نصب شده حتی شیر لباسشویی و شیر یخچال نیز نصب شده قابل تبدیل 
مشاعات بسیار زیبا و شیک 
پشت بام روف گاردن بی نظیر با ویو ابدی با کلیه امکانت میز و صندلی 
پشت بام مطبخ خانه و باربیکیو سرخ کن و گریل کن
سرایدار و نظافتچی دائم 
بهترین ها را از ما بخواهید 
املاک عرفان ***********</t>
  </si>
  <si>
    <t>https://divar.ir/v/۱۲۰-متر-دو-خواب-نوساز_آپارتمان_تهران_استاد-معین_دیوار/AZlLd1FQ</t>
  </si>
  <si>
    <t>50متر بهنود</t>
  </si>
  <si>
    <t>⚜️املاک مهر⚜️
بهترین فایل ها را از ما بخواهید
✅50متر خوش نقشه 
✔️لوکیشن عالی منطقه
✔️گذر پهن
✔️دسترسی عالی
✅شومینه
✅کابینتmdf
✅کمد دیواری عمیق
✅پر نور
✅سالن خوش چیدمان
❇️بازدید با هماهنگی❇️
❗مشاور شما رضایی
عقد قرار داد پایان معامله نیست...
شروع تعهد است
پاسخگویی تا ۱۲شب</t>
  </si>
  <si>
    <t>https://divar.ir/v/50متر-بهنود_آپارتمان_تهران_زنجان_دیوار/AZp3rorO</t>
  </si>
  <si>
    <t>۶۵متر آپارتمان، استادمعین دامپزشکی</t>
  </si>
  <si>
    <t>۶۵متر آپارتمان    دامپزشکی 
دو خوابه 
تک واحدی 
فول امکانات 
پارکینگ 
انباری 
اسانسور 
پکیج و شوفاژ
نزدیک مترو و بی ار تی 
نزدیک مراکز خرید
قابل تبدیل به رهن کامل</t>
  </si>
  <si>
    <t>https://divar.ir/v/۶۵متر-آپارتمان-استادمعین-دامپزشکی_آپارتمان_تهران_استاد-معین_دیوار/AZmLPvRf</t>
  </si>
  <si>
    <t>۱۰۵ متر / ۲ خواب / تک واحدی / استاد معین</t>
  </si>
  <si>
    <t>❗️نزدیک مترو و بی آر تی و میدان آزادی❗️
           ◀️ مشاور تخصصی منطقه؛ فتاحی ▶️
کوچه دنج و با صفا
فاصله تا مترو و بی آر تی کمتر از ۴ دقیقه
دسترسی عالی به مراکز خرید، حمل و نقل و رفاهی
نورگیر عالی
سالن بزرگ و دلباز
              ◀️ مشاور اختصاصی شما؛ فتاحی ▶️
            ❗️آرشیو کامل اطلاعات ملکی منطقه❗
                                       ⬅️ در سریعترین زمان
️ فروش و اجاره ملک شما
                                       ⬅️ با مناسبترین قیمت        
                            ⚜️ املاک ویرا ⚜️
⚜️تنها شعبه منطقه ۹ و ۱۰↪️    ↩️دکتر هوشیار گرانمایه پلاک ۱⚜️</t>
  </si>
  <si>
    <t>https://divar.ir/v/۱۰۵-متر-۲-خواب-تک-واحدی-استاد-معین_آپارتمان_تهران_استاد-معین_دیوار/AZuTuhvf</t>
  </si>
  <si>
    <t>۵۰ متر/دامپزشکی/سالن پرده خور</t>
  </si>
  <si>
    <t>واحد ۵۰ متر 
یک خواب 
طبقه۴
دوواحدی 
سالن پرده خور 
کابینت تکمیل 
مناسب خانواده 
کمد دیواری 
اسانسور 
دامپزشکی یادگار خ پارساییان  
قیمت عالی 
غلامی املاک نوین</t>
  </si>
  <si>
    <t>https://divar.ir/v/۵۰-متر-دامپزشکی-سالن-پرده-خور_آپارتمان_تهران_استاد-معین_دیوار/AZvD1fi-</t>
  </si>
  <si>
    <t>۵۰متر ۱خواب ۴دقیقه تامترو (استادمعین،لعل آخر)</t>
  </si>
  <si>
    <t>✅املاک ایران✅
✅انباری
✅بالکن
✅کف سرامیک
✅کابینت MDF
✅کمد دیواری
✅هود/سینک/گاز رومیزی
✅پذیرایی پرده خور
✅خوش نقشه
✅نورگیر عالی
✅موقعیت بسیار عالی
✅دسترسی عالی به مترو و BRT
✅قابل تبدیل
✅بازدید = ۱۰۰٪ پسند
مشاور شما پارسا 
آدرس املاک : بلوار استادمعین ، بالاتر از چهارراه دامپزشکی ، نبش کوچه پازوکی ، پلاک ۱۳ ، املاک ایران</t>
  </si>
  <si>
    <t>https://divar.ir/v/۵۰متر-۱خواب-۴دقیقه-تامترو-استادمعین-لعل-آخر-_آپارتمان_تهران_استاد-معین_دیوار/AZ0TkNuI</t>
  </si>
  <si>
    <t>۵۴ متر ۱ خواب . خوش نقشه</t>
  </si>
  <si>
    <t>املاک کارو
۵۴ متر  ۱خواب 
۴طبقه   ۲واحدی 
طبقه ۲ 
امکانات 
اسانسور 
انباری 
بالکن 
سالن مربع 
خوش چیدمان سالن پرده خور 
جای پارک فراوان داخل کوچه 
کوچه ارام و دنج 
دسترسی راحت به اتوبان و میدان ازادی 
دسترسی راحت به بازار میوه تر بار 
و وسایل حمل نقلی عمومی 
لوکیشن ؛استاد معین ؛لعل اخر 
مشاور شما کاظمی</t>
  </si>
  <si>
    <t>https://divar.ir/v/۵۴-متر-۱-خواب-خوش-نقشه_آپارتمان_تهران_استاد-معین_دیوار/AZp_6arU</t>
  </si>
  <si>
    <t>۷۵متر  استادمعین نجارزادگان (۴دقیقه مترو )</t>
  </si>
  <si>
    <t>موقعیت واحد 
❇️استادمعین نجارزادگان  و یا آزادی نرسیده به استاد معین روبروی مترو مترو معین خ نجارزادگان 
امکانات واحد 
❇️کابینت ام دی اف
❇️کف سرامیک 
❇️انباری 
❇️دوخواب بزگ 
❇️بالکن بزگ
❇️دسترسی عالی به مترو 
❇️قابلیت تمدید برای سال های آینده 
کلید نزد املاک بازدید آزاد
⬜️آدرس املاک  استاد معین لعل آخر جنب بوستان لعل آخر پ۱۱ مسکن پارسه ⬜️</t>
  </si>
  <si>
    <t>https://divar.ir/v/۷۵متر-استادمعین-نجارزادگان-۴دقیقه-مترو-_آپارتمان_تهران_استاد-معین_دیوار/AZzPzgjS</t>
  </si>
  <si>
    <t>اپارتمان ۴۴ متر ۱خواب ۲۱متزی جی دامپزشکی</t>
  </si>
  <si>
    <t>#فوری#
تخلیه
نقاشی شده
تک واحدی
دارای کمددیواری
دوطرف نور
قابل تمدید برای سال بعد
تخفیف  هنگام قرارداد
فایل مشابه وبامقدار بوجه شما داریم</t>
  </si>
  <si>
    <t>https://divar.ir/v/اپارتمان-۴۴-متر-۱خواب-۲۱متزی-جی-دامپزشکی_آپارتمان_تهران_استاد-معین_دیوار/AZs_EkjJ</t>
  </si>
  <si>
    <t>۵۶متر استادمعین  دامپزشکی.</t>
  </si>
  <si>
    <t>۵۶متر استادمعین دامپزشکی. 
طبقه اول
ملک در حال نقاشی میباشد.
کابینت فلزی .
دارای انباری بزرک.
حیاط خلوت بزرک 
کمددیواری بزرک. 
نورگیر بسیار عالی.
دسترسی خوب به مترو استادمعین وBRT. 
ملک تخلیه میباشد .
املاک</t>
  </si>
  <si>
    <t>https://divar.ir/v/۵۶متر-استادمعین-دامپزشکی-_آپارتمان_تهران_استاد-معین_دیوار/AZufgEZ5</t>
  </si>
  <si>
    <t>۱۰۵متری ۲خوابه فول امکانات نوساز خ لعل آخر</t>
  </si>
  <si>
    <t>۱۰۵متری ۲خوابه فول امکانات نوساز کلید نخورده
پارکینگ و آسانسور و انباری دارد 
بالکن بزرگ دارد
اتاق خواب های بزرگ و کمد دیواری بزرگ 
نقشه و نور گیر عالی است 
تا مترو و بیارتی فقط چند دقیقه راه است 
بهترین فرعی خ ازادی است 
نوساز کلید نخورده آماده اساس است 
قابل تبدیل نیست فقط رهن کامل است
املاک جام جم</t>
  </si>
  <si>
    <t>https://divar.ir/v/۱۰۵متری-۲خوابه-فول-امکانات-نوساز-خ-لعل-آخر_آپارتمان_تهران_استاد-معین_دیوار/AZt_4xxZ</t>
  </si>
  <si>
    <t>۷۳متر/۲خواب/فول امکانات/گل طبقات/سالن پرده خور</t>
  </si>
  <si>
    <t>(‌املاک بزرگ سران)
۷۳ متر ۲ خواب 
۵ طبقه ۲ واحدی  
طبقه دوم
سال ساخت: ۱۳۹۳
فول امکانات:
پارکینگ سندی غیر مزاحم
آسانسور ایتالیایی  
انباری کاذب
بالکن کاربردی 
توضیحات:
سالن پرده خور
متریال برند
غرق نور
دو نبش 
لوکیشن عالی
گذرپهن
خوش نقشه بدون پرتی
دسترسی آسان به مترو و بی آرتی
کابینت های گلس ترک
شیرآلات kwc
آدرس: خیابان هاشمی بعد از استاد معین
کارشناس و مشاور شما ؛ یزدان پناه</t>
  </si>
  <si>
    <t>https://divar.ir/v/۷۳متر-۲خواب-فول-امکانات-گل-طبقات-سالن-پرده-خور_آپارتمان_تهران_استاد-معین_دیوار/AZjvx9n-</t>
  </si>
  <si>
    <t>واحد ۳۰متری مستقل</t>
  </si>
  <si>
    <t>سوییت ۳۰متری طبقه اول چهار واحدی تمیز سرویس فرنگی بالکن با نور فراوان مجردی حداکثر دونفر جای پارک موتور هم دارد</t>
  </si>
  <si>
    <t>https://divar.ir/v/واحد-۳۰متری-مستقل_آپارتمان_تهران_زنجان_دیوار/AZYrIajz</t>
  </si>
  <si>
    <t>۶۵ متر / ۲ خواب / تکواحدی / دامپزشکی</t>
  </si>
  <si>
    <t>◾املاک تات◾
✔ ۶۵ متر، ۲ خواب
✔ تکواحدی
✔ ۱۴ سال ساخت
✔ طبقه سوم
✔ انباری
✔ بالکن
✔ کابینت MDF/هود/گازرومیزی
✔ سرویس گرمایش پکیج و شوفاژ
✔ کف پارکت
✔ نما سنگ
✔ درب آکاردئونی
✔ ساختمان کم واحد، خلوت و آرام
✔ دسترسی عالی به مترو و یادگار
✔ کوچه گذر پهن بدون مشکل تردد
✔ دارای پارکینگ در محدوده
✖خانواده و مجرد موجه✖</t>
  </si>
  <si>
    <t>https://divar.ir/v/۶۵-متر-۲-خواب-تکواحدی-دامپزشکی_آپارتمان_تهران_زنجان_دیوار/AZ1XpbOo</t>
  </si>
  <si>
    <t>۵۵متر آپارتمان، دکترهوشیار، عطائی همدانی</t>
  </si>
  <si>
    <t>۵۵متر آپارتمان   دو خوابه   دکترهوشیار 
طبقه اول 
دارای انباری 
کابینت ام دی اف 
گاز رومیزی 
جای پارک فراوان جلوی منزل
بهترین لوکیشن منطقه 
با نور فوق العاده 
مناسب برای زوج، مجرد،خانواده 
کاغذ دیواری، لمینت
نزدیک مترو و بی ار تی 
نزدیک خیابان آزادی</t>
  </si>
  <si>
    <t>https://divar.ir/v/۵۵متر-آپارتمان-دکترهوشیار-عطائی-همدانی_آپارتمان_تهران_استاد-معین_دیوار/AZy7N9Em</t>
  </si>
  <si>
    <t>۴۵متر ۱خواب ۷دقیقه تامترو(استادمعین،لعل آخر)</t>
  </si>
  <si>
    <t>✅املاک ایران✅
✅انباری
✅کابینت MDF
✅هود/سینک/گاز رومیزی
✅کف سرامیک
✅کمد دیواری
✅حمام مستر
✅تکواحدی
✅خوش نقشه
✅نورگیر عالی
✅متریال درجه یک
✅موقعیت بسیار عالی
✅دسترسی عالی به مترو و BRT
✅بازدید = ۱۰۰٪ پسند
✅عکس ها متعلق به خود واحد میباشد✅
✅مشاور شما پارسا✅ 
✅آدرس املاک : بلوار استادمعین ، بالاتر از چهارراه دامپزشکی ، نبش کوچه پازوکی ، پلاک ۱۳ ، املاک ایران</t>
  </si>
  <si>
    <t>https://divar.ir/v/۴۵متر-۱خواب-۷دقیقه-تامترو-استادمعین-لعل-آخر-_آپارتمان_تهران_استاد-معین_دیوار/AZdH-Sa1</t>
  </si>
  <si>
    <t>اپارتمان 97متری 3 خواب</t>
  </si>
  <si>
    <t>##املاک ویرا##
✅واحد 97متری 3 خواب
✅بازسازی شده
✅طبقه4
✅فول امکانات
✅قابل تبدیل
✅خوش نقشه
✅سالن پرده خور
✅غرقه نور
✅لوکیشن بی نظیر
✅اماده تخلیه
مشاور منطقه:پارسی</t>
  </si>
  <si>
    <t>https://divar.ir/v/اپارتمان-97متری-3-خواب_آپارتمان_تهران_استاد-معین_دیوار/AZxfMijw</t>
  </si>
  <si>
    <t>98متر دو خواب بهنود شیربانی</t>
  </si>
  <si>
    <t>⚜️املاک مهر⚜️
بهترین فایل ها را از ما بخواهید
✅۹۸متر خوش نقشه 
✔️لوکیشن عالی منطقه
✔️گذر پهن
✔️دسترسی عالی
✔️فاصله تا مترو پیاده ۵دقیقه
✅امکانات
✅پارکینگ
✅آسانسور
✅انباری
✅پکیج
✅کف سرامیک
✅کابینتmdf
✅کمد دیواری عمیق
✅پر نور
✅سالن خوش چیدمان
❇️بازدید با هماهنگی❇️
❗مشاور شما رضایی
پاسخگویی تا ۱۲شب</t>
  </si>
  <si>
    <t>https://divar.ir/v/98متر-دو-خواب-بهنود-شیربانی_آپارتمان_تهران_زنجان_دیوار/AZ3Xz5Ds</t>
  </si>
  <si>
    <t>۵۵متر /تک واحدی /دامپزشکی</t>
  </si>
  <si>
    <t>&gt;&gt;&gt;&gt;&gt; ahoura &lt;&lt;&lt;&lt;&lt;
سلام 
ساختمان آرام و ساکنین متشخص
مناسب برای مشکل پسندان
گذر کوچه پهن 
نورگیر عالی از طلوع تا غروب خورشید
دسترسی فوق العاده به یادگار
امکان سکونت برای سالهای متوالی
۵۵متر بدون یک سانت پرتی
 ۱خواب بزرگ تخت خور
تک واحدی 
بهترین طبقه ساختمان  طبقه ۲
پذیرایی دلباز  و قابلیت چیدمان
اتاق خواب مستر
کمد دیواری
کف سرامیک
کابینت mdf
نور و نقشه استثنایی
مشاعات تا سقف سنگ
لوکیشن دامپزشکی
تماس توضیحات تکمیلی
مشاور تخصصی منطقه
♣️ اهورا     *********** ♣️</t>
  </si>
  <si>
    <t>https://divar.ir/v/۵۵متر-تک-واحدی-دامپزشکی_آپارتمان_تهران_زنجان_دیوار/AZYH-K1O</t>
  </si>
  <si>
    <t>۹۴متر فول امکانات غرق نور بالاتر از طوس</t>
  </si>
  <si>
    <t>معجزه ای از نور و نقشه
واحد غرق در نور
پارکینگ سندی غیر مزاحم
لوکیشن بدون ضعف (مدرسه،مسجد،زیر تجاری و ...)
آماده تحویل 
نما تراورتن 
فرعی دنج و دسترسی عالی 
مشاور قدیمی منطقه فرهمند</t>
  </si>
  <si>
    <t>https://divar.ir/v/۹۴متر-فول-امکانات-غرق-نور-بالاتر-از-طوس_آپارتمان_تهران_استاد-معین_دیوار/AZ3jBhBM</t>
  </si>
  <si>
    <t>۷۵متر۲خواب پارکینگ/انباری(دکتر هوشیار)</t>
  </si>
  <si>
    <t>✅املاک ایران✅
✅پارکینگ
✅انباری
✅بالکن
✅کابینت MDF
✅کف سرامیک
✅کمد دیواری
✅خوش نقشه
✅نور‌گیر عالی
✅متریال درجه یک 
✅موقعیت بسیار عالی
✅بهترین لوکیشن منطقه
✅دسترسی عالی به مترو و BRT
✅بازدید = ۱۰۰٪ پسند
✅مشاور شما پارسا✅
✅آدرس املاک : بلوار استادمعین ، بالاتر از چهارراه دامپزشکی ، نبش کوچه پازوکی ، پلاک ۱۳ ، املاک ایران</t>
  </si>
  <si>
    <t>https://divar.ir/v/۷۵متر۲خواب-پارکینگ-انباری-دکتر-هوشیار-_آپارتمان_تهران_استاد-معین_دیوار/AZrHwI8f</t>
  </si>
  <si>
    <t>۶۵متر ۲خواب فول امکانات تکواحدی استادمعین دامپزشکی</t>
  </si>
  <si>
    <t>✅املاک ایران✅
پارکینگ
✅انباری 
✅آسانسور
✅بالکن
✅کمد دیواری
✅کف سرامیک
✅کابینت MDF
✅هود/سینک/گاز رومیزی
✅متریال درجه یک
✅موقعیت عالی
✅دسترسی عالی
✅خوش نقشه
✅نورگیر عالی
✅بازدید = ۱۰۰٪ پسند
✅مشاور شما پارسا✅
✅آدرس املاک : بلوار استادمعین ، بالاتر از چهارراه دامپزشکی ، نبش کوچه پازوکی ، پلاک ۱۳ ، املاک ایران</t>
  </si>
  <si>
    <t>https://divar.ir/v/۶۵متر-۲خواب-فول-امکانات-تکواحدی-استادمعین-دامپزشکی_آپارتمان_تهران_استاد-معین_دیوار/AZnbAcW4</t>
  </si>
  <si>
    <t>۶۰ متر تکواحدی بازسازی حرفه ای/دکتر هوشیار</t>
  </si>
  <si>
    <t>با سلام و عرض ادب و احترام
بهترین لوکیشن منطقه ۹ / دکتر هوشیار ( شهیدان ) 
فاصله تا مترو و بی آر تی پیاده فقط ۲ دقیقه
بازسازی کامل و حرفه ای ، ۰ تا ۱۰۰ 
۴۰۰ میلیون تومان به تازگی هزینه بازسازی شده 
۶۰ متر    ۱ خواب 
طبقه دوم ، تکواحدی 
۱۴ سال ساخت 
گاز رومیزی ، کف سرامیک ، کابینت های گلاس
کوچه و گذر عالی با جای پارک فراوان 
لطفاً فقط تماس بگیرید ، پیامک پاسخگو نیستم
سیروان    املاک الماس غرب</t>
  </si>
  <si>
    <t>https://divar.ir/v/۶۰-متر-تکواحدی-بازسازی-حرفه-ای-دکتر-هوشیار_آپارتمان_تهران_استاد-معین_دیوار/AZmLxATq</t>
  </si>
  <si>
    <t>۴۵متر/پارکینگدار/دامپزشکی</t>
  </si>
  <si>
    <t>۴۵متر
یکخوابه
طبقه دوم
چهار طبقه تک واحدی
آشپزخانه نورگیر و پرکابینت
سالن مربع مناسب هرنوع چیدمان
اتاق خواب بزرگ قابلیت تخت دونفره
حمام مستر
پارکینگ سندی
دسترسی عالی به اتوبان یادگار وخیابان دامپزشکی
بازدید آزاد</t>
  </si>
  <si>
    <t>https://divar.ir/v/۴۵متر-پارکینگدار-دامپزشکی_آپارتمان_تهران_استاد-معین_دیوار/AZ0fHp6t</t>
  </si>
  <si>
    <t>۷۲و۸۳متر/۲خواب/فول/دکتر هوشیار</t>
  </si>
  <si>
    <t>آپارتمان ۷۲متری
 دوخوابه  ۵طبقه ۲ واحدی
فول امکانات ۳ساله
۶۵۰میلیون ۱۲۰۰ اجاره
آپارتمان ۸۳متری
دوخوابه ۵طبقه دو واحدی 
فول امکانات ۳ساله
رهن۶۰۰میلیون ۶میلیون اجاره
  قابل تبدیل
  سالن پرده خور
اتاق خواب پرده خور
پارکینگ غیر مزاحم
   بالکن دارد
مناسب خانواده و مجرد 
   لوکیشن عالی
دسترسی عالی به مترو
دسترسی عالی به اتوبان 
مشاور شما :::مقدم</t>
  </si>
  <si>
    <t>https://divar.ir/v/۷۲و۸۳متر-۲خواب-فول-دکتر-هوشیار_آپارتمان_تهران_استاد-معین_دیوار/AZsDXxRN</t>
  </si>
  <si>
    <t>آپارتمان ۴۴متر استاد معین</t>
  </si>
  <si>
    <t>ساختمان ۳طبقه
هر طبقه دو واحد
آپارتمان واقع در طبقه ا‌ول
دسترسی عالی
موقعیت محلی عالی
مخصوص مجرد و خانواده</t>
  </si>
  <si>
    <t>https://divar.ir/v/آپارتمان-۴۴متر-استاد-معین_آپارتمان_تهران_استاد-معین_دیوار/AZtjL05U</t>
  </si>
  <si>
    <t>۶۰ متر/تک‌خواب/خوش‌نقشه/گذرپهن/شیک‌ و تمیز</t>
  </si>
  <si>
    <t>✅️✅️ املاک بزرگ سران✅️✅️
مشخصات ؛
۶۰ متر / تک خواب / ۵ تا دو واحدی / طبقه دوم
ویژگی‌ها و امکانات؛
آسانسور / کف سرامیک / شوفاژ / پکیج / خوش نقشه
شیک و تمیز / مناسب زوج / گذر پهن / ۷ ساله
سالن بزرگ / خواب بزرگ / نورگیر
..جهت هماهنگی برای بازدید تماس بگیرید..
    ✅️مشاور شما امیرحسین ورزدار✅️
✅️املاک بزرگ سران فعال در مناطق ۹ و ۱۰✅️</t>
  </si>
  <si>
    <t>https://divar.ir/v/۶۰-متر-تک-خواب-خوش-نقشه-گذرپهن-شیک-و-تمیز_آپارتمان_تهران_استاد-معین_دیوار/AZsnovSZ</t>
  </si>
  <si>
    <t>اپارتمان 200 متری 3خواب</t>
  </si>
  <si>
    <t>املاک ویرا
واحد200 متری س خواب
طبقه اول
فول بازسازی شده
قابل تبدیل
خوش نقشه
سالن پرده خور
نورگیری از سه طرف
واحد داخل نجار زادگان می باشد
دسترسی سریع ب مترو وبی ارتی
و مراکز خرید
محل دنج ارام
دارای پارکینگ انباری بالکن
پله خور کم
مشاور منطقه:پارسی</t>
  </si>
  <si>
    <t>https://divar.ir/v/اپارتمان-200-متری-3خواب_آپارتمان_تهران_استاد-معین_دیوار/AZ1rMcpN</t>
  </si>
  <si>
    <t>اپارتمان۶۵متری خ علیرضایی دهقان</t>
  </si>
  <si>
    <t>آپارتمان ۶۵متری
طبقه۳
دو خواب
پارکینگ و انباری سندی
آسانسور
چهار واحدی
کلا هفت طبقه
بهترین فرعی آزادی
نزدیک بی ار تی و مترو
فوری تخلیه
غیر قابل تبدیل رهن کامل
فوری تخلیه
املاک جام جم</t>
  </si>
  <si>
    <t>https://divar.ir/v/اپارتمان۶۵متری-خ-علیرضایی-دهقان_آپارتمان_تهران_استاد-معین_دیوار/AZmvwCLj</t>
  </si>
  <si>
    <t>۷۹متردوخواب /فول امکانات /تاپ لوکیشن</t>
  </si>
  <si>
    <t>به نام خدا 
۷۹متر
 ۲خواب
پارکینگ
آسانسور
انباری 
ویوعالی 
نورگیر فوق العاده 
تماس تا ۱۰شب 
بهترین لوکیشن منطقه 
       تخفیف با توجه به شرایط پرداخت درجلسه 
          اطلاعات بیشتر را تماس جویا باشید 
       کارشناس منطقه 
                     مهندس شهنازی</t>
  </si>
  <si>
    <t>https://divar.ir/v/۷۹متردوخواب-فول-امکانات-تاپ-لوکیشن_آپارتمان_تهران_استاد-معین_دیوار/AZXvjgDs</t>
  </si>
  <si>
    <t>80 متر / فول / استاد معین / پارکینگ دار / گذر عریض</t>
  </si>
  <si>
    <t>دپارتمان آرمان 
✳️ واحد ۸۰ متری فوق العاده تمیز
✳️ نوساز   ،   ترکیبی از نور و نقشه 
✳️ دو خواب مستر   ،   دلباز و زیبا
فول امکانات      پارکینگ غیر مزاحم      گذر عریض 
یکی از بهترین لوکیشن های دامپزشکی استادمعین
بازدید &lt;-----&gt; قرارداد
⭕ جهت هماهنگی بازدید تماس بگیرید
❇️ مشاور : امینی</t>
  </si>
  <si>
    <t>https://divar.ir/v/80-متر-فول-استاد-معین-پارکینگ-دار-گذر-عریض_آپارتمان_تهران_استاد-معین_دیوار/AZyjypu0</t>
  </si>
  <si>
    <t>تک واحدی پارکینگ دار / دسترسی</t>
  </si>
  <si>
    <t>به نام خدا
۴۶ متری   تک خواب
۴ طبقه تک واحدی 
طبقه دو نیم 
تازه نقاشی شده 
تمیز بدون ریالی هزینه 
محله دکتر هوشیار 
دسترسی اسان 
.
.
.
بازدید با هماهنگی</t>
  </si>
  <si>
    <t>https://divar.ir/v/تک-واحدی-پارکینگ-دار-دسترسی_آپارتمان_تهران_استاد-معین_دیوار/AZdPucdX</t>
  </si>
  <si>
    <t>57متر/تک خواب/خوش نقشه/عروسک</t>
  </si>
  <si>
    <t>✅️57متر/تک خواب
☑️4طبقه/2 واحدی
✅️طبقه1
☑️گذر8 متری واقعی
✅️آسانسور   ☑️انباری سندی ✅️بالکن بزرگ
               ✅️رهن 185.000.000  
                ☑️اجاره 7.500.000
❌️ قابل تبدیل تا ۲۰۰ رهن ( 7 تومن اجاره)❌️
       ❎️ جیحون تقاطع دامپزشکی❎️</t>
  </si>
  <si>
    <t>https://divar.ir/v/57متر-تک-خواب-خوش-نقشه-عروسک_آپارتمان_تهران_زنجان_دیوار/AZiTy-06</t>
  </si>
  <si>
    <t>۱۰۴متری/فول امکانات/کلید نخورده</t>
  </si>
  <si>
    <t>،⚜️⚜️هوالرزاق،⚜️⚜️،
✅آپارتمان ۱۰۴متری
✅دو خوابه
✅دو نبش شمالی 
✅کف سرامیک 
✅غرق در نور
✅بهترین لوکیشن منطقه ده
✅پارکینگ و انباری  سندی 
✅تک واحدی طبقه اول
✅سرویس ایرانی و فرنگی
✅بالکن بزرگ
✅خوش نقشه
✅محل دنج و آرام
✅کلید نخورده 
✅قابل تبدیل
✅قابلیت تمدید قرارداد
✅هود و گاز رومیزی
☦️☦️مشاور شما صمدی،☦️☦️</t>
  </si>
  <si>
    <t>https://divar.ir/v/۱۰۴متری-فول-امکانات-کلید-نخورده_آپارتمان_تهران_زنجان_دیوار/AZs_l7Ob</t>
  </si>
  <si>
    <t>۹۱متر/فول امکانات//استاد معین/نجارزادگان</t>
  </si>
  <si>
    <t>املاک بزرگ کارو 
۹۱متر
فول امکانات
دو خوابه 
اسانسور
پارکینگ
انباری 
بالکن 
گذر کوچه پهن 
ملک خیابان نجارزادگان 
مشاور منطقه رحمانی</t>
  </si>
  <si>
    <t>https://divar.ir/v/۹۱متر-فول-امکانات-استاد-معین-نجارزادگان_آپارتمان_تهران_استاد-معین_دیوار/AZzzyQZk</t>
  </si>
  <si>
    <t>آپارتمان 45 متر 21 متری جی</t>
  </si>
  <si>
    <t>((( املاک *** هاشمی )))
4 طبقه 1 واحدی 
طبقه 3
45 متر 1 خواب 
پارکینگ 
آسانسور 
بالکن 
واقع در 21 متری جی بالاتر از هاشمی
دسترسی عالی به مراکز خرید و مارکت
دسترسی به تاکسی های مترو و BRT
اجاره به مجرد موجه خانم یا آقا 
تبدیل به 420 رهن کامل هم میشود 
مشاور شما 
مهدی 
آدرس املاک 
خیابان 21 متری جی نرسیده به هاشمی جنب کفش ملی پ15 
املاک هاشمی</t>
  </si>
  <si>
    <t>https://divar.ir/v/آپارتمان-45-متر-21-متری-جی_آپارتمان_تهران_استاد-معین_دیوار/AZsjKwrJ</t>
  </si>
  <si>
    <t>تکواحدی 65 متر دو خواب خ هاشمی</t>
  </si>
  <si>
    <t>65 متر دو خواب. تکواحدی. طبقه دوم. دو نبش نورگیر عالی. آسانسور. انباری بزرگ. بالکن.
موقعیت: استاد معین. خیابان هاشمی.
 با مستاجر خوب و بی دردسر مالک راه میاد. 
بعلت مشغله کاری در چت دیوار درخدمتم. 
مشاور حسینی.</t>
  </si>
  <si>
    <t>https://divar.ir/v/تکواحدی-65-متر-دو-خواب-خ-هاشمی_آپارتمان_تهران_استاد-معین_دیوار/AZyzMaJS</t>
  </si>
  <si>
    <t>۱۲۰متر/ فول امکانات/ خوش نقشه/ وارزنده</t>
  </si>
  <si>
    <t>باسلام
✅۱۲۰متر
✅دو خواب/۱خواب مستر
✅کم واحد خوش نقشه 
✅سازه ای بینظیر با متریالی برند
✅ریمدل لاکچری و برند 
✅سالن پرده خور نور گیر عالی
✅آخرین بازدید خواص پسندان
✅تاپ لوکیشن 
✅دسترسی عالی به شاه راه ها
‍مشاور شما سیامک رئیسی</t>
  </si>
  <si>
    <t>https://divar.ir/v/۱۲۰متر-فول-امکانات-خوش-نقشه-وارزنده_آپارتمان_تهران_استاد-معین_دیوار/AZvPVdMY</t>
  </si>
  <si>
    <t>آپارتمان ۶۵متری فول امکانات دکتر هوشیار</t>
  </si>
  <si>
    <t>-------------------بنام خداوند مهربان ---------
 ۶۵متر 
 تک خوابه 
۵طبقه۲واحدی
 طبقه اول 
 ----------------------------
 ⚡️| ۱۴۰۲| ⚡️
  ----------------------------
پارکینگ  
آسانسور
بالکن
انباری 
----------------------------
| بسیار خوش نقشه
| سالن مربع  قابلیت هرنوع چیدمان 
| نورگیر فوق‌العاده 
 --------------------------
  فایل های مشابه موجود میباشد 
 ----------------------------
| $ودیعه ۵۸۰ 
 ----------------------------
 کارشناس فروش : جلیلوند 
کسب اطلاعات بیشتر و بازدید =&gt; تماس فقط تماس پاسخگو هستم ممنونم</t>
  </si>
  <si>
    <t>https://divar.ir/v/آپارتمان-۶۵متری-فول-امکانات-دکتر-هوشیار_آپارتمان_تهران_استاد-معین_دیوار/AZizQ5w8</t>
  </si>
  <si>
    <t>آپارتمان ۶۹ متر دو خوابه فول امکانات بهنود زنجان</t>
  </si>
  <si>
    <t>با سلام 
بهترین کوچه و خیابان منطقه ی ۱۰ 
دسترسی آسان به دو پارک منطقه  پارک طوس و پارک زنجان    خیابانهای پهن و مناسب
محیطی آرام و دنج
واحد در طبقه ی ۵  با ویو ابدی میباشد 
دو خوابه  
بازسازی شده 
دارای امکانات کامل از جمله 
پذیرایی  بزرگ
پارکینگ اختصاصی انباری آسانسور بالکن بسیار زیبا
پکیج 
سرویس ایرانی فرنگی 
آماده ی تخلیه
لطفا فقط تماس</t>
  </si>
  <si>
    <t>https://divar.ir/v/آپارتمان-۶۹-متر-دو-خوابه-فول-امکانات-بهنود-زنجان_آپارتمان_تهران_زنجان_دیوار/AZZnwRQB</t>
  </si>
  <si>
    <t>۱۰۰ بالاتر از دامپزشکی قابل تبدیل بازسازی شده</t>
  </si>
  <si>
    <t>فوق العاده خوش نقشه
واحد بازسازی شده
دارای فرنگی و ایرانی
۲اتاق خواب بزرگ
بدون پرتی
دسترسی عالی
قابل تبدیل
تخفیف جزئی
فرهمند هستم</t>
  </si>
  <si>
    <t>https://divar.ir/v/۱۰۰-بالاتر-از-دامپزشکی-قابل-تبدیل-بازسازی-شده_آپارتمان_تهران_استاد-معین_دیوار/AZsrUu95</t>
  </si>
  <si>
    <t>۸۱ متر / ۲ خواب / فول امکانات / طوس</t>
  </si>
  <si>
    <t>❗️خوش نقشه و تمیز، بازسازی شده❗️
           ◀️ مشاور تخصصی منطقه؛ فتاحی ▶️
☑️ آسانسور
☑️ پارکینگ
☑️ انباری
☑️ بالکن
۶ طبقه دو واحدی
طبقه چهارم
لوکیشن عالی
فاصله تا مترو و بی آر تی کمتر از ۵ دقیقه
دسترسی عالی به مراکز خرید، حمل و نقل و رفاهی
کوچه دنج و آرام
نورگیر فوق العاده
مشاعات‌ شیک و تمیز
سالن مربع و دلباز
اتاق خواب های استاندارد
           ◀️ مشاور اختصاصی شما؛ فتاحی ▶️
            ❗️آرشیو کامل اطلاعات ملکی منطقه❗
                                 ⬅️ در سریعترین زمان
️ فروش و اجاره ملک شما
                                 ⬅️ با مناسبترین قیمت        
                      ⚜️ املاک ویرا ⚜️
⚜️تنها شعبه منطقه ۹ و ۱۰↪️    ↩️دکتر هوشیار گرانمایه پلاک ۱⚜️</t>
  </si>
  <si>
    <t>https://divar.ir/v/۸۱-متر-۲-خواب-فول-امکانات-طوس_آپارتمان_تهران_استاد-معین_دیوار/AZ2DDAyX</t>
  </si>
  <si>
    <t>85 متر دوخواب</t>
  </si>
  <si>
    <t>فوری⛧
دسترسی ب مترو 
دسترسی به بی ار تی
دسترسی به مراکز خرید 
نورگیر عالی شمالی و جنوبی 
نقاشی شده 
بهترین جای دامپزشکی⛧
⛧املاک بزرگ مسکن مدرن⛧
مشاور شما:آقای رمضانی</t>
  </si>
  <si>
    <t>https://divar.ir/v/85-متر-دوخواب_آپارتمان_تهران_استاد-معین_دیوار/AZpHcVsP</t>
  </si>
  <si>
    <t>۶۲متری تک واحدی پارکینگ دار</t>
  </si>
  <si>
    <t>،⚜️هوالرزاق⚜️،
✅آپارتمان ۶۲ متری تک واحدی
✅خوش نقشه
✅محل دنج و آرام
✅زیر قیمت منطقه
✅کف پارکت
✅قابلیت تمدید قرارداد
✅طبقه دوم
✅بالکن دار
✅حیاط مشاع جای پارک ماشین 
✅چت جواب نمیدهم
⬅️مشاور شما صمدی ➡️</t>
  </si>
  <si>
    <t>https://divar.ir/v/۶۲متری-تک-واحدی-پارکینگ-دار_آپارتمان_تهران_زنجان_دیوار/AZZDOBBr</t>
  </si>
  <si>
    <t>۱۰۵ متر دو خوابه خ دامپزشکی نرسیده به یادگار امام</t>
  </si>
  <si>
    <t>۱۰۵ متر  سه خوابه لوکس
دارای کلیه امکانات
دسترسی عالی به مترو و خ آزادی و دانشگاه شریف
تخلیه 
مناسبت خانواده 
جای تخفیف هم دارد
فوری ، قابل تبدیل</t>
  </si>
  <si>
    <t>https://divar.ir/v/۱۰۵-متر-دو-خوابه-خ-دامپزشکی-نرسیده-به-یادگار-امام_آپارتمان_تهران_استاد-معین_دیوار/AZtffb_k</t>
  </si>
  <si>
    <t>آپارتمان ۱۰۳ متری ۱خوابه</t>
  </si>
  <si>
    <t>آپارتمان ۱۰۳ متری یکخوابه 
فوق العاده خوش نقشه غرق در نور 
گاز رومیزی ،هود ،کابینت ام دی اف،کف سرامیک 
۲ عدد حمام مستر ،کمد دیواری و ....
بازدید با هماهنگی 
((مسکن یادگار))</t>
  </si>
  <si>
    <t>https://divar.ir/v/آپارتمان-۱۰۳-متری-۱خوابه_آپارتمان_تهران_استاد-معین_دیوار/AZhT9RHy</t>
  </si>
  <si>
    <t>واحد نوساز ۷۵متری استادمعین</t>
  </si>
  <si>
    <t>واحدنوساز دیزاین شده دراستادمعین نیارکی طبقه۲ پارکینگ تامین به عروس داماد وخانواده ۳نفره داده می‌شود رهن کامل
قابل تبدیل نیست.</t>
  </si>
  <si>
    <t>https://divar.ir/v/واحد-نوساز-۷۵متری-استادمعین_آپارتمان_تهران_استاد-معین_دیوار/AZ0XfYru</t>
  </si>
  <si>
    <t>۵۷ متری ۲خواب  دکتر هوشیار عطایی همدانی</t>
  </si>
  <si>
    <t>#فوری#       دکتر هوشیار
تخلیه
۵۷متر
۲خواب
کم واحد 
دارای انباری
نقاشی شده وکاغذ دیواری 
دارای کمد دیواری
دنج وارام
دارای کابینت زیاد واجاق گاز رومیزی
قابل تمدید برای چند سال
بازدید=قرارداد</t>
  </si>
  <si>
    <t>https://divar.ir/v/۵۷-متری-۲خواب-دکتر-هوشیار-عطایی-همدانی_آپارتمان_تهران_استاد-معین_دیوار/AZ1D4F8v</t>
  </si>
  <si>
    <t>آپارتمان ۵۰ متری در استاد معین طوس</t>
  </si>
  <si>
    <t>بهترین محله در منطقه
نزدیک مترو استاد معین و خیابان آزادی
دارای اتاق بزرگ 
خوش نقشه 
بدون پرتی 
پنجره پرده خور و نورگیر
حمام مستر</t>
  </si>
  <si>
    <t>https://divar.ir/v/آپارتمان-۵۰-متری-در-استاد-معین-طوس_آپارتمان_تهران_استاد-معین_دیوار/AZ1jO1FH</t>
  </si>
  <si>
    <t>۶۵متر/دستغیب یادگار امام /فول امکانات.</t>
  </si>
  <si>
    <t>واحد ۶۵ متر 
یک خواب 
ط ۴ 
دو واحدی ساختمان آرام و دنج 
آسانسور تراس پارکینگ 
آماده تخلیه فوری 
نور و نقشه عالی 
مناسب خانواده و مجرد 
دستغیب بعد یادگار امام خ داوری
غلامی املاک نوین</t>
  </si>
  <si>
    <t>https://divar.ir/v/۶۵متر-دستغیب-یادگار-امام-فول-امکانات-_آپارتمان_تهران_استاد-معین_دیوار/AZY7dD8_</t>
  </si>
  <si>
    <t>۶۰ متر/دوخوابه/فول امکانات/خوش نقشه/لعل آخر</t>
  </si>
  <si>
    <t>✅️✅️املاک بزرگ سران✅️✅️
⚜️مشخصات؛
♦️۶۰ متری / دوخوابه / ۵ تا ۳ واحدی / طبقه اول♦️
⚜️امکانات؛
♦️پارکینگ  /  انباری  /  آسانسور  /  بالکن♦️
⚜️ویژگی‌ها؛ 
♦️لوکیشن عالی (آزادی_لعل آخر)
♦️سالن پرده خور و پنجره دار
♦️محیط بسیار آرام
♦️پکیج /  اسپیلت /  شوفاژ
♦️دسترسی عالی به مترو و بی آر تی
♦️کف سرامیک / خوش نقشه / شیک و زیبا
♦️آپارتمان ۷ ساله
* جهت هماهنگی برای بازدید تماس بگیرید *
      ✅️مشاور شما امیرحسین ورزدار✅️
✅️املاک بزرگ سران فعال در مناطق ۹ و ۱۰✅️</t>
  </si>
  <si>
    <t>https://divar.ir/v/۶۰-متر-دوخوابه-فول-امکانات-خوش-نقشه-لعل-آخر_آپارتمان_تهران_استاد-معین_دیوار/AZknLdvR</t>
  </si>
  <si>
    <t>آپارتمان ۴۸ متر تک خواب</t>
  </si>
  <si>
    <t>☆☆☆مسکن پدیده☆☆☆
۴۸ متر تک خواب
تک واحدی، طبقه دوم
پارکینگ(مزاحم)، آسانسور، انباری ، بالکن
کابینت ام دی اف، هود، گاز رومیزی 
سرمایش کولر آبی ، گرمایش پکیج
عکسها برای خود واحد میباشد
ملک آماده تخلیه میباشد</t>
  </si>
  <si>
    <t>https://divar.ir/v/آپارتمان-۴۸-متر-تک-خواب_آپارتمان_تهران_استاد-معین_دیوار/AZyPOBUj</t>
  </si>
  <si>
    <t>اجاره آپارتمان مبله فول</t>
  </si>
  <si>
    <t>دسترسی آسان به اتوبان یادگار
به صورت مبله کاملا فول اجاره داده میشود
نیاز به آوردن حتی یک قاشق نمیباشد
لباس شویی ال جی
فر تو کار
تصفیه آب
وکل وسایل مورد نیاز زندگی</t>
  </si>
  <si>
    <t>https://divar.ir/v/اجاره-آپارتمان-مبله-فول_آپارتمان_تهران_استاد-معین_دیوار/AZ1LJlTg</t>
  </si>
  <si>
    <t>۱۱۰ متر دو خواب لعل آخر</t>
  </si>
  <si>
    <t>۱۱۰ متر دوخواب
کوچه خلوط و دنج
بازسازی شده
نور واحد کامل 
نزدیک به ایستگاه بی ار تی و مترو
کابینت ام دی اف
کف پوش</t>
  </si>
  <si>
    <t>https://divar.ir/v/۱۱۰-متر-دو-خواب-لعل-آخر_آپارتمان_تهران_استاد-معین_دیوار/AZq_u9_K</t>
  </si>
  <si>
    <t>۴۳متراستاد معین لعل آخر (دسترسی به مترو )</t>
  </si>
  <si>
    <t>(املاک بزرگ پارسه  ) 
                    کد  ۸۲۵ 
◀️متراژ: 43
◀️تعداد خواب: ۱
◀️تعداد طبقات و واحد: ۳ طبقه تکواحدی همکف 
◀️طبقه: همکف 
◀️سال ساخت: ۱۳۸۵
◀️امکانات
◀️انباری  
◀️کمد دیواری بزرگ 
◀️توضیحات: بسیار شیک و زیبا،کناف، نور پردازی شده،فول نصبیات ممبران ،کاغذ دیواری،لوستر 
آدرس ملک :استاد معین لعل آخر 
*بلوار استاد معین لعل اخر پلاک ۱۱</t>
  </si>
  <si>
    <t>https://divar.ir/v/۴۳متراستاد-معین-لعل-آخر-دسترسی-به-مترو-_آپارتمان_تهران_استاد-معین_دیوار/AZnP36Ii</t>
  </si>
  <si>
    <t>آپارتمان ۴۴ متری استاد معین ، غیاثوند</t>
  </si>
  <si>
    <t>⭐️ ۴۴ متری تک واحدی خوش نقشه تمیز
⭐️ مناسب برای خانواده و مجرد
⭐️ بهترین فرعی دامپزشکی 
⭐️ ساختمان دنج و آرام
⭐️ سالن و اتاق خواب غرق نور 
⭐️ فول بازسازی و تازه نقاشی شده
⭐️ کف سرامیک ، کابینت MDF  
⭐️ پنجره PVC ، گاز رومیزی ، هود
⭐️ کمد دیواری بزرگ ، پمپ آب قوی
⭐️ دسترسی به مترو استاد معین و BRT آزادی
 بازدید از ساعت ۱۷ الی ۲۱  
ادیب زاده</t>
  </si>
  <si>
    <t>https://divar.ir/v/آپارتمان-۴۴-متری-استاد-معین-غیاثوند_آپارتمان_تهران_استاد-معین_دیوار/AZcjp1De</t>
  </si>
  <si>
    <t>آپارتمان ۱۱۳متر سه خوابه دامپزشکی مظفرمقام ط۴</t>
  </si>
  <si>
    <t>آپارتمان ۱۱۳مترسه خوابه تکواحدی کف سرامیک کابینت ام دی اف گازرومیزی بالکن نورگیر پکیج پارکینگ واسانسور ساختمان آرام خوش نقشه دوسال ساخت کوچه ده متری بادسترسی عالی به مراکز خرید تخلیه دوم مهرماه قابل تبدیل جزئی بازدید صبح وعصر باهماهنگی املاک شریف خیابان طوس لطفا همکاران محترم تماس نگیرند فایل شخصی میباشد  مشاورشما گرشاسبی</t>
  </si>
  <si>
    <t>https://divar.ir/v/آپارتمان-۱۱۳متر-سه-خوابه-دامپزشکی-مظفرمقام-ط۴_آپارتمان_تهران_استاد-معین_دیوار/AZ1DtCm5</t>
  </si>
  <si>
    <t>آپارتمان ۴۶ متری ، یک خوابه نوساز</t>
  </si>
  <si>
    <t>۴۶ متر آپارتمان         ۱خوابه ،نوساز
دارای کابینت های ام دی اف 
دارای سرویس بهداشتی مجزا 
دارای پکیج و شوفاژ و کولر گازی
دارای کمد های فراوان و گاز رومیزی
بسیار خوش نقشه قابل چیدمان
محدوده استاد معین ، ۲۱ متری جی
بهترین لوکیشن و زیر قیمت منطقه 
دسترسی آسان به مترو و بی آرتی 
بازدید هماهنگی با املاک سعید واقع در استاد معین، ۲۱ متری جی، روبروی معین مال، املاک سعید مشاور شما اسدی</t>
  </si>
  <si>
    <t>https://divar.ir/v/آپارتمان-۴۶-متری-یک-خوابه-نوساز_آپارتمان_تهران_استاد-معین_دیوار/AZqX_tT4</t>
  </si>
  <si>
    <t>دوخواب پارکینگ انباری بالا دامپزشکی</t>
  </si>
  <si>
    <t>! آماده تخلیه (اواخر شهریور)
✓ خوش نقشه دوخوابه
✓ پارکینگ مستقل به علاوه جای پارک مهمان
✓ طبقه روی همکف 
∆ بهترین گذر ده متری  بالای دامپزشکی دسترسی به جیحون و کارون
مشاورین املاک محترم، کمیسیون یکطرفه و توافقی می باشد.
!بازدید با هماهنگی با مستاجر همه روزه امکان پذیر می باشد.</t>
  </si>
  <si>
    <t>https://divar.ir/v/دوخواب-پارکینگ-انباری-بالا-دامپزشکی_آپارتمان_تهران_زنجان_دیوار/AZsrG7BJ</t>
  </si>
  <si>
    <t>آپارتمان یک خوابه ۵۲ متری استاد معین</t>
  </si>
  <si>
    <t>آپارتمان ۵۲ متری بازسازی کامل، بسیار تمیز دربهترین محله و بسیار آرام  استاد معین.، ورودی لعل آخر ازاستاد معین. از دو طرف بر خیابان اصلی، قواره دوم از بلوار استاد معین. جای پارک بسیار وسیع و راحت، دسترسی سریع و آسان به مترو و خیابان آزادی و دانشگاه های شریف و تهران</t>
  </si>
  <si>
    <t>https://divar.ir/v/آپارتمان-یک-خوابه-۵۲-متری-استاد-معین_آپارتمان_تهران_استاد-معین_دیوار/AZjXGnmv</t>
  </si>
  <si>
    <t>۶۵متر تک خواب تاپ لوکیشن  بر اصلی دامپزشکی</t>
  </si>
  <si>
    <t>⚡املاک سام با بیش از ۴۵۰مشاور فعال ⚡
----------------------------
۶۵متر
۱خوابه 
۴طبقه۲واحدی
 طبقه ۴
 ----------------------------
 ⚡️| سال ساخت۸۲| ⚡️
  ----------------------------
پارکینگ سندی✅️
انباری:✅
بالکن:✅
 ----------------------------
️| بسیار خوش نقشه️
◻️| سالن مربع  قابلیت هرنوع چیدمان ◻️
☀️| نورگیر فوق‌العاده ☀️
 --------------------------
 دامپزشکی
 ----------------------------
بهترین فایل ها برای شماست  
کسب اطلاعات بیشتر و بازدید =&gt; تماس
قائمی
⭐مشاور تخصصی منطقه ۹٫۱۰⭐</t>
  </si>
  <si>
    <t>https://divar.ir/v/۶۵متر-تک-خواب-تاپ-لوکیشن-بر-اصلی-دامپزشکی_آپارتمان_تهران_زنجان_دیوار/AZ1XZX7x</t>
  </si>
  <si>
    <t>اپارتمان ۵۲متر۱خواب استاد معین هاشمی</t>
  </si>
  <si>
    <t>#فوری#
۵۲متری
۱خواب
خوش نقشه
بدون مالک
نور عالی
مناسب خانه اولی
بدون پرتی
نقاشی شده وتمیز
بهترین جای هاشمی</t>
  </si>
  <si>
    <t>https://divar.ir/v/اپارتمان-۵۲متر۱خواب-استاد-معین-هاشمی_آپارتمان_تهران_استاد-معین_دیوار/AZmLBhXQ</t>
  </si>
  <si>
    <t>آپارتمان ۷۰متری دوخواب</t>
  </si>
  <si>
    <t>همسایه ها همه مالک محیطی آرام و کم جمعیت 
نور عالی
واحد جلو
کف سرامیک
آشپزخانه و اتاق خواب ها پرده خور
بالکن دارد
طبقه اول
دستغیب شرقی</t>
  </si>
  <si>
    <t>https://divar.ir/v/آپارتمان-۷۰متری-دوخواب_آپارتمان_تهران_استاد-معین_دیوار/AZ2jSnuL</t>
  </si>
  <si>
    <t>۵۰ متر یک خواب با آسانسور و انباری و بالکن</t>
  </si>
  <si>
    <t>آپارتمان ۱۰ ساله فوق‌العاده تمیز و مرتب 
طبقه سوم سالن پرده خور 
دارای بالکن قابل چیدمان 
انباری سندی 
آسانسور 
سالن پرده خور و نورگیر بدون پرتی 
اتاق خواب استاندارد و تخت خور (مستر)
( رهن کامل ) 
رضا انصاری</t>
  </si>
  <si>
    <t>https://divar.ir/v/۵۰-متر-یک-خواب-با-آسانسور-و-انباری-و-بالکن_آپارتمان_تهران_استاد-معین_دیوار/AZiD0h47</t>
  </si>
  <si>
    <t>65متری مناسب سخت پسندان</t>
  </si>
  <si>
    <t>آپارتمان ۶۵متری 
خوش نقشه و بدون یک سانت پرتی 
غرق در نور
دامپزشکی بین جیحون و یادگار 
بر خیابان اصلی 
زیر تجاری نیست 
۱خواب 
فول بازسازی شده 
دارای پارکینگ و انباری 
گاز رومیزی و هود 
مشاور املاک آقای افتخاری</t>
  </si>
  <si>
    <t>https://divar.ir/v/65متری-مناسب-سخت-پسندان_آپارتمان_تهران_زنجان_دیوار/AZ17I1Lq</t>
  </si>
  <si>
    <t>۹۶ متر /دوخواب/ فول امکانات/دکتر هوشیار</t>
  </si>
  <si>
    <t>به نام خالق هستی
⚠️⚠️فوری فوری فوری⚠️⚠️
امکانات:
☑️پارکینگ غیر مزاحم
☑️آسانسور تمام اتوماتیک
☑️انباری
☑️بالکن کاربردی
توضیحات:
✅️دسترسی عالی به مترو و بی آرتی در کمتر از ۳ دقیقه
✅️دو خواب کاربردی
✅️دارای حیاط خلوت
✅️منطقه اعیان نشین
✅️آماده تخلیه 
✅️قابلیت پارک ۲ ماشین
✅️قابلیت رهن در سال‌های متوالی
✅️فایل کاملا شخصی و زیر قیمت
✅️سالن پرده خور
✅️عکس متعلق به خود واحد
برای اطلاعات بیشتر تماس بگیرید
مشاور شما:
           گوهری</t>
  </si>
  <si>
    <t>https://divar.ir/v/۹۶-متر-دوخواب-فول-امکانات-دکتر-هوشیار_آپارتمان_تهران_استاد-معین_دیوار/AZzrhg3S</t>
  </si>
  <si>
    <t>۵۰متر/ تکخواب /واحدنقلی</t>
  </si>
  <si>
    <t>•◆◇ ﷽◇◆•
⦁⦂ مسکن آرزو نیست….
⚜️⊰ املاکـ⸎ـ عرفان املاکی برای رسیدن به خواسته هایتان ⊱⚜️
➛۵۰متر
➛تک خواب
➛واحد در طبقه سوم
➛ساخت۱۳۹۵
➛نوع کابینت ام دی اف(جای ساید و لباسشویی)
➛هود لمسی و گاز رومیزی
➛کفپوش سرامیک
➛سرویس های بهداشتی ایرانی و فرنگی مجزا
➛سرمایش و گرمایش واحد کولر آبی و پکیج
➛گرمایش از کف
➛واحد آماده تخلیه
⭕نورگیر عالی 
⭕گذر پهن
⭕ دسترسی عالی  یادگار و آزادی
⭕ دسترسی به مراکز خرید ویژه
⭕️ فاصله تا مترو چند دقیقه
☑امکانات ویژه
❇️ آسانسور
❇️ انباری
❇️بالکن 
❇️آیفن تصویری
❇️کمد دیواری
✨همین حالا زنگ بزنید فرصت ها منتظر نمی مانند✨
✨جهت مشاوره رایگان در رابطه با ملک در خدمت شماییم✨
            ⟢فایل مشابه موجود است⟣
           ⟢ملک خود را به ما بسپارید⟣
              ⟢قطعاً به نفع شماست⟣
 املاک عرفان با کادری مجرب و مشاورین متخصص در امر مسکن در خدمت شماست</t>
  </si>
  <si>
    <t>https://divar.ir/v/۵۰متر-تکخواب-واحدنقلی_آپارتمان_تهران_استاد-معین_دیوار/AZzvT8ot</t>
  </si>
  <si>
    <t>آپارتمان ۶۰متری پارکینگدار دامپزشکی ۲۱متری جی</t>
  </si>
  <si>
    <t>با سلام 
واحد فوق دارای پارکینگ غیر مزاحم 
آسانسور 
تکخواب 
خوش نقشه 
سالن پرده خور 
تراس 
کمد دیواری جادار 
غیر قابل تبدیل 
تخفیف جزئی از اجاره 
تخلیه ۲۲شهریور 
بازدید با هماهنگی 
چت دیوار پاسخگو نمی باشم 
مسکن پدیده دامپزشکی</t>
  </si>
  <si>
    <t>https://divar.ir/v/آپارتمان-۶۰متری-پارکینگدار-دامپزشکی-۲۱متری-جی_آپارتمان_تهران_استاد-معین_دیوار/AZob42ct</t>
  </si>
  <si>
    <t>آپارتمان ۵۰ متر یک خوابه</t>
  </si>
  <si>
    <t>خ دامپزشکی بین یادگار و جیحون
مبله:لباسشویی،یخچال، جاروبرقی ،فرش ،تخت یک نفره، مبل ۹ نفره،میز غذاخوری،گاز شیشه ای رومیزی،تلفن،پرده.....
کمد  دیواری بزرگ ،
دسترسی آسان به مترو شادمان
شماره تماس ***********</t>
  </si>
  <si>
    <t>https://divar.ir/v/آپارتمان-۵۰-متر-یک-خوابه_آپارتمان_تهران_زنجان_دیوار/AZ2rOopw</t>
  </si>
  <si>
    <t>آپارتمان ۵۰ متری</t>
  </si>
  <si>
    <t>خیلی از وسایل خونه هستش
نیاز به دیش و ماهواره نداره موجوده داخل واحد 
دو طرف تی وی کمد های کوسن دار 
لوستر های تو عکس 
پایه دیواری تی وی 
آینه قدی لوزی 
جا کفشی 
پرده کرکره ای آشپزخونه 
سرمایشی کولر ۱۸‌ گازی 
گرمایشی شومینه 
آبگرمکن داره 
گاز رو میزی و هود
کف پارکت
⭐طاهرزاده⭐</t>
  </si>
  <si>
    <t>https://divar.ir/v/آپارتمان-۵۰-متری_آپارتمان_تهران_زنجان_دیوار/AZjnmisV</t>
  </si>
  <si>
    <t>اپارتمان ۴۶ متری تک خواب</t>
  </si>
  <si>
    <t>اپارتمان ۴۶ متری تک خواب با اسانسور پنج سال ساخت عالی اماده تخلیه ادرس دامپزشگی بعد از جیحون</t>
  </si>
  <si>
    <t>https://divar.ir/v/اپارتمان-۴۶-متری-تک-خواب_آپارتمان_تهران_زنجان_دیوار/AZfbi2dn</t>
  </si>
  <si>
    <t>۶۰متر/۱خواب/خوش نقشه/استادمعین/دستغیب</t>
  </si>
  <si>
    <t>املاک بزرگ سرو املاکی برای آینده شما
۶۰متر
__________________________________
۱خواب
______________________________
طبقه۳
__________________________
تعدادواحددرطبقه:۲
_________________________
امکانات
_____________________________
پارکینگ غیرمزاحم(اختصاصی)
_________________________________
آسانسور
_________________________________
واحدبسیارشیک وخوش نقشه
____________________________
لوکیشن:استادمعین/دستغیب
________________________</t>
  </si>
  <si>
    <t>https://divar.ir/v/۶۰متر-۱خواب-خوش-نقشه-استادمعین-دستغیب_آپارتمان_تهران_استاد-معین_دیوار/AZhjgom6</t>
  </si>
  <si>
    <t>56متر دو خوابه</t>
  </si>
  <si>
    <t>باسلام احترام 
استاد معین دستغیب غربی کوچه زینل نژاد کوچه پورات پلاک 4</t>
  </si>
  <si>
    <t>https://divar.ir/v/56متر-دو-خوابه_آپارتمان_تهران_استاد-معین_دیوار/AZjDku-4</t>
  </si>
  <si>
    <t>۵۶ متری/ فول امکانات/استادمعین لعل آخر</t>
  </si>
  <si>
    <t>۵۶ متری 
یکخواب 
طبقه سوم 
فول امکانات 
مناسب خانواده و مجرد 
با لوازم 
مبل راحتی /یخچال/تخت دو‌نفره 
مشاور سلطانی</t>
  </si>
  <si>
    <t>https://divar.ir/v/۵۶-متری-فول-امکانات-استادمعین-لعل-آخر_آپارتمان_تهران_استاد-معین_دیوار/AZs3JYtu</t>
  </si>
  <si>
    <t>۶۲ متری نوساز یه خواب</t>
  </si>
  <si>
    <t>واحد یک خوابه مستر با دو سرویس بهداشتی
با پارکینگ سندی
پنج طبقه دو واحدی، طبقه اول
۱۳ متر حیاط خلوت
با آسانسور و بالکن
سیستم گرمایش پکیج 
آشپزخانه گاز رومیزی و هود و کابینت ام دی اف
واحد نوساز و کلید نخورده 
هاشمی کریم کوهی</t>
  </si>
  <si>
    <t>https://divar.ir/v/۶۲-متری-نوساز-یه-خواب_آپارتمان_تهران_استاد-معین_دیوار/AZqDkDLs</t>
  </si>
  <si>
    <t>۹۲متر/۷ساله/فول/بدون مشابه</t>
  </si>
  <si>
    <t>https://divar.ir/v/۹۲متر-۷ساله-فول-بدون-مشابه_آپارتمان_تهران_استاد-معین_دیوار/AZqHjOtv</t>
  </si>
  <si>
    <t>آپارتمان ۵۶ متری دامپزشکی</t>
  </si>
  <si>
    <t>واحد کاملا تمیز و بدون مشکل
نورگیر
کم واحد
بین یادگار و ۲۱ متری
*فقط خانواده*
آگهی شخصی میباشد</t>
  </si>
  <si>
    <t>https://divar.ir/v/آپارتمان-۵۶-متری-دامپزشکی_آپارتمان_تهران_استاد-معین_دیوار/AZl_tdpq</t>
  </si>
  <si>
    <t>۶۰متر ۱خواب نوساز دامپزشکی</t>
  </si>
  <si>
    <t>&gt;&gt;&gt;&gt;&gt; ahoura &lt;&lt;&lt;&lt;&lt;
سلام
۶۰متر  ۱خواب
۲واحدی 
طبقه ۲
پذیرایی دلباز رو به آفتاب
کابینت ممبران 
گاز رومیزی و هود
کمد دیواری بزرگ و جادار
کف سرامیک
نور و نقشه استثنایی
پلان مهندسی
مشاعات تا سقف سنگ
لوکیشن دامپزشکی
تماس توضیحات تکمیلی
مشاور تخصصی منطقه
♣️ اهورا     *********** ♣️</t>
  </si>
  <si>
    <t>https://divar.ir/v/۶۰متر-۱خواب-نوساز-دامپزشکی_آپارتمان_تهران_زنجان_دیوار/AZTXqPV0</t>
  </si>
  <si>
    <t>78متر/2خواب/دامپزشکی/فول امکانات</t>
  </si>
  <si>
    <t>✅بهترین هارا از ما بخواهید این یک شعار نیست✅
                  ❌دپارتمان بزرگ آرمان❌
⚡78متر/2خواب⚡
⚡5طبقه/2واحدی⚡ 
⚡طبقه چهارم⚡
⚡فول امکانات⚡
⚡آسانسور  پارکینگ  انباری  بالکن⚡
⚡پارکینگ سندی غیر مزاحم ⚡
⚡مشاعات شیک مخصوص سخت پسندان⚡
⚡گذر فوق العاده⚡
⚡آشپزخانه مناسب سلیقه بانوی ایرانی⚡
⚡واحد ترکیبی از نور و نقشه⚡
⚡مناسب زوج های خانه اولی⚡
⚡دسترسی به مترو و BRT 
         کمتر از 10 دقیقه⚡
مشاور تخصصی منطقه حسینی</t>
  </si>
  <si>
    <t>https://divar.ir/v/78متر-2خواب-دامپزشکی-فول-امکانات_آپارتمان_تهران_استاد-معین_دیوار/AZz7DP12</t>
  </si>
  <si>
    <t>۵۶متر/فول‌امکانات/خوش‌نقشه/هاشمی</t>
  </si>
  <si>
    <t>«««««««املاک یاسان»»»»»»»
۵۶متر.            یکخوابه
۴طبقه.            ۲واحدی
طبقه دوم
امکانات:
آسانسور
پارکینگ غیر مزاحم
بالکن
“تقاطع ۲۱متری٫هاشمی”
مشاور:شعبانی</t>
  </si>
  <si>
    <t>https://divar.ir/v/۵۶متر-فول-امکانات-خوش-نقشه-هاشمی_آپارتمان_تهران_استاد-معین_دیوار/AZsLZn5h</t>
  </si>
  <si>
    <t>۸۰متر ۲خواب فول ۵دقیقه تا مترو استادمعین ،لعل آخر</t>
  </si>
  <si>
    <t>✅املاک ایران✅
✅۸۰متر ۲خواب فول امکانات ۴ساله
✅۵طبقه ۲واحدی طبقه چهارم
✅پارکینگ
✅انباری
✅آسانسور
✅بالکن
✅کمد دیواری
✅کابینت MDF
✅هود/سینک/گاز رومیزی
✅کف سرامیک
✅بهترین لوکیشن منطقه ۹
✅خوش نقشه
✅نورگیر عالی
✅متریال درجه یک
✅موقعیت بسیار عالی
✅دسترسی عالی به مترو و BRT
✅ بازدید = ۱۰۰٪ پسند
✅مشاور شما پارسا✅ 
✅آدرس املاک : بلوار استادمعین ، بالاتر از چهارراه دامپزشکی ، نبش کوچه پازوکی ، پلاک ۱۳ ، املاک ایران</t>
  </si>
  <si>
    <t>https://divar.ir/v/۸۰متر-۲خواب-فول-۵دقیقه-تا-مترو-استادمعین-لعل-آخر_آپارتمان_تهران_استاد-معین_دیوار/AZnDARwb</t>
  </si>
  <si>
    <t>۸۰متر/فول امکانات/دو خواب//استاد معین</t>
  </si>
  <si>
    <t>به نام خالق هستی
امکانات:
☑️پارکینگ سندی
☑️آسانسور
☑️انباری
☑️بالکن
توضیحات:
✅️دسترسی عالی به مترو و بی آرتی(کمتر از ۱۰ دقیقه)
✅️به تازگی نقاشی شده
✅️کف پارکت
✅️دو خواب کاربردی
✅️لوکیشن اعیان نشین
✅️همسایگان خوب و دلسوز
برای اطلاعات بیشتر تماس بگیرید</t>
  </si>
  <si>
    <t>https://divar.ir/v/۸۰متر-فول-امکانات-دو-خواب-استاد-معین_آپارتمان_تهران_استاد-معین_دیوار/AZkza3Ox</t>
  </si>
  <si>
    <t>۵۸ ، یک خواب ،پارکینگ اسانسور</t>
  </si>
  <si>
    <t>۵۸ متر ، یک خوابه ، اسانسور و پارکینگ ، ۷ ساله ، کمد دیواری</t>
  </si>
  <si>
    <t>https://divar.ir/v/۵۸-یک-خواب-پارکینگ-اسانسور_آپارتمان_تهران_زنجان_دیوار/AZh38V9Q</t>
  </si>
  <si>
    <t>۴۵ متر  مبله  کامل</t>
  </si>
  <si>
    <t>۴۵ متر  
طبقه همکف 
کامل مبله 
مبل  یخچال  تلوزیون  تخت خواب   و ..........
هود گاز 
آماده تخلیه</t>
  </si>
  <si>
    <t>https://divar.ir/v/۴۵-متر-مبله-کامل_آپارتمان_تهران_استاد-معین_دیوار/AZtLfKYd</t>
  </si>
  <si>
    <t>۵۰ متر یکخوابه زنجان</t>
  </si>
  <si>
    <t>✅طبقه ۳ و نیم دو واحدی زیگزاگ هر پاگرد یه واحد
✅مناسب خانواده و مجرد موجه
✅بازدید با هماهنگی
خیلی از وسایل خونه هستش
نیاز به دیش و ماهواره نداره موجوده داخل واحد 
دو طرف تی وی کمد های کوسن دار 
لوستر های تو عکس 
پایه دیواری تی وی 
آینه قدی لوزی 
جا کفشی 
پرده کرکره ای آشپزخونه 
سرمایشی کولر ۱۸‌ گازی 
گرمایشی شومینه 
آبگرمکن داره 
گاز رو میزی و هود
کف پارکت
۴۰۰ رهن کامل بدون تبدیل</t>
  </si>
  <si>
    <t>https://divar.ir/v/۵۰-متر-یکخوابه-زنجان_آپارتمان_تهران_زنجان_دیوار/AZl7MpkT</t>
  </si>
  <si>
    <t>۱۵۰متر ۲خواب استادمعین ۳دقیقه تا مترو</t>
  </si>
  <si>
    <t>⚡️موقعیت مکانی ملک (حدود لوکیشن )
 ✅️استاد معین  میدان استاد معین خ افشاریان خ میرقاسمی 
 ✅️ بحر خ آزادی  بعد از پمپ بنزین آزادی خ میرقاسمی 
⚡️امکانات واحد  
✅️کف سرامیک 
✅️پذیرایی نورگیر 
✅️انباری 
✅️بالکن 
✅️کابینت ام دی اف 
⚡️دسترسی محلی 
 ✳️فاصله تا مترو ۳دقیقه 
✳️ فاصله تا بی آرتی ۵دقیقه 
⚡️آدرس املاک خیابان استاد معین لعل آخر جنب بوستان 
  لعل آخر پ۱۱ مسکن پارسه⚡️</t>
  </si>
  <si>
    <t>https://divar.ir/v/۱۵۰متر-۲خواب-استادمعین-۳دقیقه-تا-مترو_آپارتمان_تهران_استاد-معین_دیوار/AZlTcezm</t>
  </si>
  <si>
    <t>۱۱۵متر/سه خوابه طوس دکتر هوشیار فول امکانات.</t>
  </si>
  <si>
    <t>قیمت عالی و واقعی 
۳ خواب 
فوری 
حال پرده خور 
چیدمان عالی 
سرویس ایرانی فرنگی 
بازدید. با هماهنگی 
پارکینک آسانسور تراس انباری 
۲۱ متری جی طوس دسترسی عالی 
غلامی املاک نوین</t>
  </si>
  <si>
    <t>https://divar.ir/v/۱۱۵متر-سه-خوابه-طوس-دکتر-هوشیار-فول-امکانات-_آپارتمان_تهران_استاد-معین_دیوار/AZ3rkWDj</t>
  </si>
  <si>
    <t>آپارتمان 85متری در استاد معین لعل آخر</t>
  </si>
  <si>
    <t>دو خواب
کاملا بازسازی شده
کف سرامیک
بالکن بزرگ
تخفیف عالی پای نشست
قابل تبدیل
جای پارک همیشگی برای دو تا ماشین،بدون هیچ مزاحمتی.
املاک تماس نگیرد</t>
  </si>
  <si>
    <t>https://divar.ir/v/آپارتمان-85متری-در-استاد-معین-لعل-آخر_آپارتمان_تهران_استاد-معین_دیوار/AZuveH2-</t>
  </si>
  <si>
    <t>۸۲ متر بازسازی شده</t>
  </si>
  <si>
    <t>قابل تبدیل میباشد فقط خواهشمندم املاک تماس نگیره خواهش میکنم</t>
  </si>
  <si>
    <t>https://divar.ir/v/۸۲-متر-بازسازی-شده_آپارتمان_تهران_استاد-معین_دیوار/AZvn1Tjx</t>
  </si>
  <si>
    <t>رهن ۶۰ متر(استادمعین)</t>
  </si>
  <si>
    <t>رهن واحد ۶۰ متر
نوساز کلید نخورده
یکی از بهترین محله های هاشمی
با دسترسی خوب</t>
  </si>
  <si>
    <t>https://divar.ir/v/رهن-۶۰-متر-استادمعین-_آپارتمان_تهران_استاد-معین_دیوار/AZnng3-c</t>
  </si>
  <si>
    <t>آپارتمان 55 متر/تک خواب/تک واحدی/فول امکانات</t>
  </si>
  <si>
    <t>مسکن آوا               
⬅️ با اعتماد به ما آنچه در ذهنتان است را به واقعیت تبدیل میکنیم ➡️
✔آپارتمان: 55 متری  
✔طبقه: 4
✔خواب: 1
✔پارکینگ
✔آسانسور
✔انباری
✔بالکن
✔تک واحدی
✔هود
✔گاز رومیزی
✔کابینت MDF
✔آشپزخانه سرتاسر کابینت
✔سرویس و حمام مجزا
✔پذیرایی مربع مناسب هر نوع چیدمان
✔نورگیر فوق العاده
✔دو کله
✔خوش نقشه
✔حمام مستر
✔خواب تخت خور
✔کمد دیواری 
✔گذر پهن
✔دسترسی به مترو،بی ار تی و اتوبان عالی
✔فرعی دنج 
❌لطفا فقط تماس بگیرید❌
✔سال ساخت: 1394
✔تخلیه: آماده
✔بازدید: 18:00
✔موقعیت: دامپزشکی یادگار امام(کوچه پارسائیان)
⬅️بهترین فایل های منطقه جهت رهن،اجاره، خرید و فروش را از ما بخواهید
رهن کامل: 450
(  تبدیل به هیچ وجه ندارد  )
کارشناس تخصصی فروش و اجاره:
⬅️ مشاور جوادی
  0993 58 68 848 
❌❌با هر بودجه‌ای جهت رهن، اجاره، خرید و فروش تماس بگیرید❌❌
قدم به قدم تا پیدا کردن موردی مناسب کنار شما هستیم</t>
  </si>
  <si>
    <t>https://divar.ir/v/آپارتمان-55-متر-تک-خواب-تک-واحدی-فول-امکانات_آپارتمان_تهران_استاد-معین_دیوار/AZXHkE9_</t>
  </si>
  <si>
    <t>۶۳ متر / دو خواب/ فول امکانات/ لعل آخر</t>
  </si>
  <si>
    <t>امــلاکــ بــزرگــ ســرو
◼استاد معین/ لعل آخر 
 ◾ ۶۳ متر 
 ◾ ۲ خواب 
 ◾ ۵ طبقه ۲ واحدی
 ◾ طبقه سوم 
 ◾ سال ساخت ۱۳۹۵
✅️ امکانات:    
پارکینگ سندی غیر مزاحم 
آسانسور ایتالیایی 
انباری 
بالکن کاربردی 
  ⭕ سالن مربع و خوش چیدمان 
  ⭕  نقشه بی نظیر 
  ⭕️ دسترسی عالی به مترو و BRT 
امــلاکــ بــزرگــ ســرو 
استاد معین حد فاصل دامپزشکی و هاشمی نبش کوچه مهرگان پلاک ۱۲۸</t>
  </si>
  <si>
    <t>https://divar.ir/v/۶۳-متر-دو-خواب-فول-امکانات-لعل-آخر_آپارتمان_تهران_استاد-معین_دیوار/AZePSMJh</t>
  </si>
  <si>
    <t>۸۵متر فول امکانات سالن پرده خور/دکتر هوشیار</t>
  </si>
  <si>
    <t>با سلام و عرض ادب و احترام
بهترین لوکیشن منطقه ۹ ، استاد معین ( دکتر هوشیار )
دسترسی به مترو و بی آر تی و خیابان آزادی ، پیاده فقط ۵ دقیقه
بهترین طبقه ، بهترین کوچه و گذر با دسترسی عالی 
آماده تخلیه و فوق العاده شیک و خوش نقشه 
سالن پرده خور و غرق نور 
تازه نقاشی شده ، توالت فرنگی ، کف سرامیک و ...
۸۵ متر ۲خواب 
طبقه چهارم ، هر طبقه دو واحد 
کلا ۵ طبقه
پارکینگ بدون مزاحم ، آسانسور و بالکن 
«« ۸۲۰ رهن کامل ، قابل تبدیل تا نهایتا ۶۵۰ میلیون تومان »»
لطفاً فقط تماس بگیرید ، پیامک پاسخگو نیستم
سیروان.   املاک الماس غرب</t>
  </si>
  <si>
    <t>https://divar.ir/v/۸۵متر-فول-امکانات-سالن-پرده-خور-دکتر-هوشیار_آپارتمان_تهران_استاد-معین_دیوار/AZefh-VQ</t>
  </si>
  <si>
    <t>۶۰ متر/خوش نقشه/استادمعین</t>
  </si>
  <si>
    <t>✴️✴️✴️   به نام خدا   ✴️✴️✴️
✔️ بهترین لوکیشن منطقه هاشمی ، استادمعین
✔️ کوچه و گذر پهن ماشین رو
✔️ دسترسی به یادگار و استادمعین و مراکز خرید
✔️ ساختمان شخصی ساز ، تک واحدی
✔️ نور و نقشه واحد عالی و آفتابگیر میباشد
✔️ کابینت آشپزخانه mdf ، گاز رومیزی و هود
✔️ اتاق خواب تخت خور مستر با کمد دیواری
✔️ تراس ، آسانسور ، انباری
جهت اطلاع بیشتر و بازدید لطفا تماس بگیرید
آدرس ما: خ دستغیب بین یادگار و استادمعین م 376
     ⚜️⚜️⚜️   املاک   سوری   ⚜️⚜️⚜️</t>
  </si>
  <si>
    <t>https://divar.ir/v/۶۰-متر-خوش-نقشه-استادمعین_آپارتمان_تهران_استاد-معین_دیوار/AZaTgFkr</t>
  </si>
  <si>
    <t>آپارتمان 75 متر 2 خوابه</t>
  </si>
  <si>
    <t>نوساز کلید نخورده
نقشه مثال زدنی
غرق در نور
مشاعات لوکس
سازه مدرن
دید عالی
بهترین متریال</t>
  </si>
  <si>
    <t>https://divar.ir/v/آپارتمان-75-متر-2-خوابه_آپارتمان_تهران_استاد-معین_دیوار/AZ1Hqk4u</t>
  </si>
  <si>
    <t>۱۰۸ متر،دو خواب،ابتدای لعل آخر</t>
  </si>
  <si>
    <t>مشاورین املاک اسدی (شعبه میدان آزادی)
⚜️خیابان لعل آخر(بهترین فرعی) 
(خیابان خلوت و دنج)
دسترسی عالی به مترو و بی آر تی ۴دقیقه
ـ
⚜️۱۰۸ متر دوخواب بزرگ 
⚜️طبقه اول روی همکف
⚜️تک واحدی 
⚜️پذیرایی بزرگ
⚜️جای پارک ماشین روبروی آپارتمان(اختصاصی)
⚜️دو خواب بزرگ
✔️✔️✔️پیشنهاد ویژه املاک اسدی✔️✔️✔️</t>
  </si>
  <si>
    <t>https://divar.ir/v/۱۰۸-متر-دو-خواب-ابتدای-لعل-آخر_آپارتمان_تهران_استاد-معین_دیوار/AZYbOIl6</t>
  </si>
  <si>
    <t>89متر/فول/هاشمی 21متری جی</t>
  </si>
  <si>
    <t>❇❇❇❇ املاک حامی ❇❇❇❇
✅ 89 متر 
✅ دو خواب
✅پارکینک 
✅آسانسور
✅بالکن بزرگ و کاربردی
✅طبقه اول
✅دو واحدی
✅فول امکانات
✅یک سال ساخت
✅ساختمانی ارام 
✅کم واحد
دسترسی مترو و BRT
دسترسی مراکز خرید
غیر قابل تبدیل
___________________________________
___________________________________
فایل با هرنوع بودجه و سلیقه شما
___________________________________
مشاور شما: بیگی
___________________________________
21متری جی نرسیده به هاشمی املاک حامی</t>
  </si>
  <si>
    <t>https://divar.ir/v/89متر-فول-هاشمی-21متری-جی_آپارتمان_تهران_استاد-معین_دیوار/AZy_tJA3</t>
  </si>
  <si>
    <t>۴۸ متری/یک خواب/خوش نقشه/دامپزشکی</t>
  </si>
  <si>
    <t>☆☆☆☆املاک یاسان☆☆☆☆
☆۴۸متری
☆یک خواب 
☆خوش نقشه
☆آسانسور
دامپزشکی/ خیابان پارسائیان 
《مشاورشیخ》</t>
  </si>
  <si>
    <t>https://divar.ir/v/۴۸-متری-یک-خواب-خوش-نقشه-دامپزشکی_آپارتمان_تهران_استاد-معین_دیوار/AZ0HrFqE</t>
  </si>
  <si>
    <t>سوئیت 40 متری استاد معین</t>
  </si>
  <si>
    <t>با سلام
 مسکن 20 
سوئیت 40 متری
 بازسازی شده 
کف سرامیک‌
سرمایش کولر آبی گرمایش بخاری 
مشاور شما دمیرچی</t>
  </si>
  <si>
    <t>https://divar.ir/v/سوئیت-40-متری-استاد-معین_آپارتمان_تهران_استاد-معین_دیوار/AZhL9MJn</t>
  </si>
  <si>
    <t>۵۴متر تکواحدی طبقه دوم</t>
  </si>
  <si>
    <t>۵۴متر تکواحدی طبقه۲</t>
  </si>
  <si>
    <t>https://divar.ir/v/۵۴متر-تکواحدی-طبقه-دوم_آپارتمان_تهران_استاد-معین_دیوار/AZsnquYt</t>
  </si>
  <si>
    <t>۹۰متر ۲خواب فول‌ امکانات تکواحدی سالن‌ مربع نورگیر</t>
  </si>
  <si>
    <t>⚜️⚜️ املاک بزرگ سران ⚜️⚜️
♦️مشخصات♦️
✅️ ۹۰ متر                      ✅️ دوخوابه
✅️ ۴ طبقه تک واحدی     ✅️ طبقه دوم
♦️امکانات♦️
✅️ بالکن         ✅️ پارکینگ     ✅️ آسانسور         
♦️ویژگی‌ها♦️
✅️ کف سرامیک        ✅️ گرمایش شوفاژ
✅️ دارای پکیج         ✅️ جهت شمالی
✅️ نورگیرعالی           ✅️ خوش نقشه
✅️ پذیرایی مربع       ✅️ سالن قابل چیدمان
✅️ بسیار شیک         ✅️ کابینت MDF
✅️ در بهترین لوکیشن
.واحد شخصی‌ساز و بسیار زیبا و خوش نقشه‌ ست.
♦️از بازدید پشیمون نمی‌شید♦️
♦️هماهنگی برای بازدید = تماس یا چت دیوار♦️
* مشاور شما امیرحسین ورزدار *</t>
  </si>
  <si>
    <t>https://divar.ir/v/۹۰متر-۲خواب-فول-امکانات-تکواحدی-سالن-مربع-نورگیر_آپارتمان_تهران_استاد-معین_دیوار/AZbjKScd</t>
  </si>
  <si>
    <t>۶۶متر دوخواب تک واحدی/ دامپزشکی یادگار</t>
  </si>
  <si>
    <t>۶۶متر آپارتمان
طبقه دوم سندی و سوم رویتی
تک واحدی
دو خواب
انباری بزرگ
بالکن
پکیج و شوفاژ
کفپوش PVC
کابینت MDF
کمد دیواری
اتاق مستر
شومینه
نورگیر عالی
گذر کوچه ۸
دسترسی به اتوبان یادگار عالی و ...
املاک تات
مشاور احمدی</t>
  </si>
  <si>
    <t>https://divar.ir/v/۶۶متر-دوخواب-تک-واحدی-دامپزشکی-یادگار_آپارتمان_تهران_زنجان_دیوار/AZuzwyq4</t>
  </si>
  <si>
    <t>آپارتمان ۵۴ متری  رهن کامل ۴۵۰میلیون استاد معین</t>
  </si>
  <si>
    <t>✅️رهن کامل ۴۵۰ میلیون تومان 
✅️نوساز و کلید نخورده
✅️سالن نور گیر عالی
✅️نقاشی و کاغذ دیواری شیک 
✅️درب ضد سرقت
✅️بالکن بزرگ
✅️کابینت های گلس  شیر آلات اهرمی
✅️مورد پسند خانم های عزیز
✅️دست رسی راحت مترو و بی آرتی
✅️کمد دیواری
فایل شخصی  املاک تماس نگیرد</t>
  </si>
  <si>
    <t>https://divar.ir/v/آپارتمان-۵۴-متری-رهن-کامل-۴۵۰میلیون-استاد-معین_آپارتمان_تهران_استاد-معین_دیوار/AZa3X88V</t>
  </si>
  <si>
    <t>۶۱ متر /فول امکانات/قابل تبدیل</t>
  </si>
  <si>
    <t>⭐⭐⭐⭐⭐ هوالرزاق ⭐⭐⭐⭐⭐
✅   ۶۱متر
✅   ۱ خواب
✅   ۴  طبقه    ۲ واحدی
✅  ۲طبقه 
 مهندسی ساز  
خوش نقشه و غرق در نور
✔️محلیت دنج و گذر پهن
✔️سالن پرده خور
✔️ترکیب نور و نقشه
✔️چیدمانی مربع
⚙️ امکانات :
پارکینگ سندی غیر مزاحم
آسانسور
بالکن
⛔ فایل های مشابه موجود باشد ⛔
 کارشناس فروش             مرادی</t>
  </si>
  <si>
    <t>https://divar.ir/v/۶۱-متر-فول-امکانات-قابل-تبدیل_آپارتمان_تهران_زنجان_دیوار/AZhLO-T2</t>
  </si>
  <si>
    <t>۵۵متراستادمعین باپارکینگ</t>
  </si>
  <si>
    <t>✅به نام خدا
✅۵۵ متریک خوابه
✅با پارکینگ غیرمزاحم
✅چهار طبقه تک واحدی(پشت بام دراختیار
✅فول بازسازی
✅کابینت ام دی اف کف سرامیک
✅آماده به تخلیه
✅مجرد موجه هم اجاره داده میشود
✅قابل تبدیل تاسیصدمیلیون ودیعه
✅مالک بسیارمنعطف
املاک آتیه—شعبه دو
بلواراستادمعین—پایین ترازمعین مال</t>
  </si>
  <si>
    <t>https://divar.ir/v/۵۵متراستادمعین-باپارکینگ_آپارتمان_تهران_استاد-معین_دیوار/AZp3f2yt</t>
  </si>
  <si>
    <t>۵۵متر/فول بازسازی/تک واحدی/رهن کامل/مجرد خانواده</t>
  </si>
  <si>
    <t>۵۵متر✅️
تک خواب بزرگ☑️
کمد دیواری جادار و کاربردی ✅️
کف پارکت☑️
سالن مربع و قابل چیدمان✅️
بازسازی شده ☑️
تک واحدی ✅️
تخلیه اماده سکونت☑️
لوکیشن:کارون نرسیده به بوستان سعدی
رهن کامل غیر قابل تبدیل*********
خانم حسنی</t>
  </si>
  <si>
    <t>https://divar.ir/v/۵۵متر-فول-بازسازی-تک-واحدی-رهن-کامل-مجرد-خانواده_آپارتمان_تهران_زنجان_دیوار/AZsj4fzA</t>
  </si>
  <si>
    <t>۷۵ متر   فول امکانات   سالن پرده خور</t>
  </si>
  <si>
    <t>۷۵ متر 
۲ خواب 
فول امکانات 
پارکینگ آسانسور 
سالن پرده خور 
خیلی خوش نقشه 
تخلیه 
مستر 
موسوی</t>
  </si>
  <si>
    <t>https://divar.ir/v/۷۵-متر-فول-امکانات-سالن-پرده-خور_آپارتمان_تهران_استاد-معین_دیوار/AZp3P5Jy</t>
  </si>
  <si>
    <t>104متری، دو خواب، تک واحدی،استاد معین</t>
  </si>
  <si>
    <t>----------مشاورین املاک ویرا-----------
املاک ویرا⭐املاک منطقه را از مشاور املاک منطقه بخواهید.
مشاورین املاک ویرا، شعبه دکتر هوشیار(استاد معین)
امکانات و ویژگی های آپارتمان:
✅سالن پرده خور، یک پارچه
✅بسیار خوش نقشه
✅خیابان دکتر هوشیار، دسترسی عالی، محله دنج و خلوت
✅دو خواب بزرگ و جا دار
امکان پارک داخل کوچه به راحتی فراهم است. 
کوچه بن بست و دنج و راحت
امکان بازدید در هر زمان مطابق شرایط شما
امکان استفاده به عنوان دفتر کاری کم رفت و امد
✅بدون هزینه، بسیار تمیز، ساختمان با همسایه های فرهنگی
+++++++++املاک ویرا+++++++++++
خیابان دکتر هوشیار، تقاطع گرانمایه، املاک ویرا
مشاور ملکی شما: فرنود</t>
  </si>
  <si>
    <t>https://divar.ir/v/104متری-دو-خواب-تک-واحدی-استاد-معین_آپارتمان_تهران_استاد-معین_دیوار/AZbnU0HA</t>
  </si>
  <si>
    <t>آپارتمان ۵۰ متری /یک خواب</t>
  </si>
  <si>
    <t>آپارتمان ۵۰ متری ✅️
یک خواب ✅️
۴ طبقه دو واحدی ✅️
طبقه ۱ ✅️
امکانات ⬅️
آسانسور ✅️
آماده تخلیه ✅️
⚜️⚜️جهت بازید هماهنگ شود ⚜️⚜️
✨️✨️مشاور محمد پور ✨️✨️</t>
  </si>
  <si>
    <t>https://divar.ir/v/آپارتمان-۵۰-متری-یک-خواب_آپارتمان_تهران_استاد-معین_دیوار/AZ1_HVS4</t>
  </si>
  <si>
    <t>آپارتمان 81متری فول در دامپزشکی</t>
  </si>
  <si>
    <t>دو خواب 
سالن پرده خور
نقشه فوق العاده
زیر قیمت منطقه
قابل تبدیل
تخفیف عالی پای نشست
آگهی تکراری نیست ناظر محترم
املاک تماس نگیرد</t>
  </si>
  <si>
    <t>https://divar.ir/v/آپارتمان-81متری-فول-در-دامپزشکی_آپارتمان_تهران_استاد-معین_دیوار/AZkX_5x0</t>
  </si>
  <si>
    <t>آپارتمان ۸۹ متری دوخوابه</t>
  </si>
  <si>
    <t>با بهترین امکانات تخلیه فوری</t>
  </si>
  <si>
    <t>https://divar.ir/v/آپارتمان-۸۹-متری-دوخوابه_آپارتمان_تهران_استاد-معین_دیوار/AZkza7Jx</t>
  </si>
  <si>
    <t>۹۵ متر فول امکانات کلید نخورده</t>
  </si>
  <si>
    <t>‼️ واحد های کلید نخورده با بهترین شرایط‼️
✅۹۵ متر
✅دو خواب
✅فول امکانات 
✅پارکینگ سندی غیرمزاحم 
✅خوش نقشه
✅غرق نور
✅تاپ لوکیشن
لوکیشن : طوس / زنجان 
!! قیمت رهن کامل : ۷۰۰ !!
برای اطلاع از متریال و اطلاعات بیشتر همین حالا تماس بگیرید.
مشاور شما در منطقه: علیرضا زارعی</t>
  </si>
  <si>
    <t>https://divar.ir/v/۹۵-متر-فول-امکانات-کلید-نخورده_آپارتمان_تهران_زنجان_دیوار/AZejyLTi</t>
  </si>
  <si>
    <t>57متری/فول امکانات/استاد معین</t>
  </si>
  <si>
    <t>املاک بزرگ امیران 
آپارتمان 57 متری 
تک خواب 
طبقه اول 
امکانات فول 
لوکیشن استاد معین دستغیب 
مشاور شما محمدی</t>
  </si>
  <si>
    <t>https://divar.ir/v/57متری-فول-امکانات-استاد-معین_آپارتمان_تهران_استاد-معین_دیوار/AZd3tovO</t>
  </si>
  <si>
    <t>آپارتمان ۵۰ متری نوساز فول امکانات شیک</t>
  </si>
  <si>
    <t>تک خوابه
پارکینگ غیر مزاحم
مصالح شیک
نورگیر عالی
خوش نقشه بدون پرتی
تک واحدی
دسترسی عالی
به زوج و مجرد موجه اجاره داده میشود
بازدید=اجاره</t>
  </si>
  <si>
    <t>https://divar.ir/v/آپارتمان-۵۰-متری-نوساز-فول-امکانات-شیک_آپارتمان_تهران_استاد-معین_دیوار/AZw_2dEV</t>
  </si>
  <si>
    <t>۷۱متر/دو خواب/بسیارخوش نقشه/استاد معین</t>
  </si>
  <si>
    <t>☆☆☆☆املاک یاسان☆☆☆☆
باسلام
☆۷۱متر
☆دوخواب
☆بسیارخوش نقشه
☆امکانات:(پارکینگ.آسانسور)
☆گرمایش پکیج
☆کف سرامیک
☆کابینتMDF
☆گاز رو میزی
☆کمد دیواری بزرگ 
☆{خیابان هاشمی نرسیده به یادگار}
☆ارادتمند شما:
《مشاور شیخ》</t>
  </si>
  <si>
    <t>https://divar.ir/v/۷۱متر-دو-خواب-بسیارخوش-نقشه-استاد-معین_آپارتمان_تهران_استاد-معین_دیوار/AZ2reXIK</t>
  </si>
  <si>
    <t>باسلام
واحد کاملا بازسازی شده و بسیار زیبا . نورگیر عالی سالن پرده خور. به زوج اجاره داده میشود. رهن کامل غیر قابل تبدیل. ساعت بازدید بعدازظهر از ساعت ۱۷ الی ۲۱ 
هماهنگی با شماره تلفن  *********** فتاحی</t>
  </si>
  <si>
    <t>https://divar.ir/v/آپارتمان-۵۰-متری_آپارتمان_تهران_استاد-معین_دیوار/AZavmogL</t>
  </si>
  <si>
    <t>57 متر/مبله/فول امکانات</t>
  </si>
  <si>
    <t>❇❇❇❇❇املاک حامی❇❇❇❇❇
✅ 57 متر
✅ تکخواب
✅ پارکینگ
✅ آسانسور
✅ انباری
✅ فول امکانات
✅ باتمام لوازم فول مبله
✅ لوکیشن عالی
✅فول فول فول 
اطلاعات بیشتر تماس....
______________________________
بیگی
______________________________
21 متری جی نرسیده به هاشمی املاک حامی</t>
  </si>
  <si>
    <t>https://divar.ir/v/57-متر-مبله-فول-امکانات_آپارتمان_تهران_استاد-معین_دیوار/AZ23PBK1</t>
  </si>
  <si>
    <t>آپارتمان تک واحده ۷۷متری نوساز فول امکانات خ هاشمی</t>
  </si>
  <si>
    <t>آپارتمان نوساز فول امکانات غرق نور پارکینگ غیر مزاحم تک واحده طبقه دوم ۲خواب قابل تبدیل به رهن کامل و رهن اجاره</t>
  </si>
  <si>
    <t>https://divar.ir/v/آپارتمان-تک-واحده-۷۷متری-نوساز-فول-امکانات-خ-هاشمی_آپارتمان_تهران_استاد-معین_دیوار/AZgXpZDM</t>
  </si>
  <si>
    <t>۶۰ متر فول کلید نخورده</t>
  </si>
  <si>
    <t>☘️مشاورین املاک شاهان☘️
 ☘️ انتخاب شما ، اعتماد ماست  ☘️
‌
۶۰متری ، تک خواب  ، طبقه اول
پنج طبقه دو  واحدی 
 قیمت ، ۵۵۰ رهن کامل
ساخت ،۱۴۰۲
اسانسور دارد
 پارکینگ دارد
انباری دارد 
بالکن دارد
لوکیشن : استاد معین
فایل های مشابه هم داریم
⚜️ با ما تماس بگیرید 
⚜️مشاوره رایگان
⚜️ما به منطقه اشراف داریم
⚜️هدف ما رضایت مشتری میباشد
⚜️رهن و اجاره
⚜️مشارکت در ساخت
♾️مشاور تخصصی منطقه
♾️مشاور امیر
ادرس املاک : بلوار استاد معین ، پایین تر از هاشمی پلاک 92</t>
  </si>
  <si>
    <t>https://divar.ir/v/۶۰-متر-فول-کلید-نخورده_آپارتمان_تهران_استاد-معین_دیوار/AZWvoIkK</t>
  </si>
  <si>
    <t>آپارتمان فول امکانات در 21متری جی</t>
  </si>
  <si>
    <t>آپارتمان خوش نقشه
دسترسی از 21متری جی و دامپزشکی
بدون پرتی
زیر قیمت منطقه
دو خواب بزرگ
کمد دیواری بزرگ
گاز رومیزی
قابل تبدیل به اجاره ی بیشتر
املاک تماس نگیرد،تخفیف پای نشست</t>
  </si>
  <si>
    <t>https://divar.ir/v/آپارتمان-فول-امکانات-در-21متری-جی_آپارتمان_تهران_استاد-معین_دیوار/AZcn9aWP</t>
  </si>
  <si>
    <t>آپارتمان ۳۲متر ،یک خواب ،نزدیک به آزادی</t>
  </si>
  <si>
    <t>املاک خبرگان 
دسترسی آسان به مترو استادمعین و خیابان آزادی 
فاصله تا خیابان استادمعین ۱دقیقه✅️✅️
آپارتمان ۳۲متر ،طبقه دوم ✅️
داخل مجتمع و دارای نگهبان ✅️
پارکینگ داخل محوطه ✅️
کف سرامیک ✅️
نورگیر عالی ✅️
ملک تخلیه و آماده تحویل ✅️
کوچه دنج و آرام ✅️
ترجیحا مجرد موجه خانم یا آقا ✅️
بازدید باهماهنگی 
خانم نامجو</t>
  </si>
  <si>
    <t>https://divar.ir/v/آپارتمان-۳۲متر-یک-خواب-نزدیک-به-آزادی_آپارتمان_تهران_استاد-معین_دیوار/AZsXXLA8</t>
  </si>
  <si>
    <t>استادمعین لعل آخر ۷۵متر ۵ساله</t>
  </si>
  <si>
    <t>✅خیابان استادمعین➡️
✅محدوده لعل آخر➡️ 
✔۷۵متر ۲خواب ۵ساله➡️
✔۵طبقه دو واحدی➡️
✅گل طبقات((طبقه چهارم))➡️
✅فول امکانات::::::::*****                                 ✔پارکینگ انباری آسانسور بالکن پکیج و..
✔واحد خوش نقشه و نورگیر عالی➡️
✅فاصله تا خیابان استادمعین تنها ۱۰دقیقه پیاده
✅فاصله تا میدان آزادی تنها ۱۵دقیقه پیاده
✔تخلیه ۱۵ شهریور
✔بازدید با هماهنگی➡️
✅✔✅**علیرضا((املاک خبرگان))**✅✔✅</t>
  </si>
  <si>
    <t>https://divar.ir/v/استادمعین-لعل-آخر-۷۵متر-۵ساله_آپارتمان_تهران_استاد-معین_دیوار/AZh7OVhV</t>
  </si>
  <si>
    <t>۷۸متری ۲خوابه فول امکانات  نجارزادگان  تک واحدی</t>
  </si>
  <si>
    <t>۷۸متری ۲خوابه فول امکانات 
پارکینگ و انباری و آسانسور دارد
طبقه چهارم است
تک احدی 
تخلیه  است 
بالکن بزرگ دارد 
اتاق خوابها بزرگ و کمد دیواری بزرگ دارد
تا مترو و بیارتی فقط چند دقیقه راه است 
نور گیر و نقشه عالی است
پول پیش و اجاره قابل تبدیل نیست</t>
  </si>
  <si>
    <t>https://divar.ir/v/۷۸متری-۲خوابه-فول-امکانات-نجارزادگان-تک-واحدی_آپارتمان_تهران_استاد-معین_دیوار/AZyHe0Aq</t>
  </si>
  <si>
    <t>۸۸متر ۲خواب تکواحدی(بازسازی شده)استادمعین‌دامپزشکی</t>
  </si>
  <si>
    <t>✅‌ املاک ایران ✅
✅۳ طبقه تکواحدی ( ط۱ ) همکف ۳ تا پله داره 
✅انباری ۱۲ متری 
✅کابینت MDF
✅گازرومیزی / هود / سینک 
✅کاغذ دیواری 
✅کف سرامیک 
✅نورگیر عالی 
✅نقشه عالی بدون پرتی 
✅موقعیت عالی و‌پهن 
✅دسترسی عالی و مترو و بی آر تی 
✅تخلیه 
✅قابل تبدیل تا ۳۰۰ میلیون ودیعه
       ✅‌ عکسها‌ مربوط به خود واحد میباشد ✅
                   ✅‌ مشاور شما : مروتی ✅
✅ آدرس املاک : بلوار استاد معین ، بالاتر از دامپزشکی ، نبش کوچه پازوکی ، املاک ایران</t>
  </si>
  <si>
    <t>https://divar.ir/v/۸۸متر-۲خواب-تکواحدی-بازسازی-شده-استادمعین-دامپزشکی_آپارتمان_تهران_استاد-معین_دیوار/AZq_uEIp</t>
  </si>
  <si>
    <t>۵۶ متر /پارکینگدار/فول امکانات/استاد معین</t>
  </si>
  <si>
    <t>۵۶ متر
اسانسور
پارکینگ غیر مزاحم 
بالکن 
گذر کوچه پهن</t>
  </si>
  <si>
    <t>https://divar.ir/v/۵۶-متر-پارکینگدار-فول-امکانات-استاد-معین_آپارتمان_تهران_استاد-معین_دیوار/AZwDrLE9</t>
  </si>
  <si>
    <t>۸۵ متری دو خوابه تک واحدی طوس بین جیحون و زنجان</t>
  </si>
  <si>
    <t>آپارتمان ۸۵ متری دو خوابه در طوس بین زنجان جنوبی و جیحون؛
آسانسور
کابینت ام دی اف
پکیج
بالکن
کف سرامیک
انباری
سرویس ایرانی فرنگی
تک واحدی
بسیار خوش نقشه و نورگیر
بهترین موقعیت مکانی
دسترسی عالی
تخلیه تخلیه
مناسب زوج و خانواده
بازدید=قرارداد
قابل تبدیل
مسکن کارسازان</t>
  </si>
  <si>
    <t>https://divar.ir/v/۸۵-متری-دو-خوابه-تک-واحدی-طوس-بین-جیحون-و-زنجان_آپارتمان_تهران_زنجان_دیوار/AZrvjVsh</t>
  </si>
  <si>
    <t>۴۵متر/تکواحدی/فول بازسازی/استاد معین</t>
  </si>
  <si>
    <t>&lt;&lt;املاک سام&gt;&gt;
۴۵متر 
تکخواب 
طبقه سوم/تکواحدی 
گاز رو میزی/هود 
فول بازسازی 
کمد دیواری 
قابل تبدیل 
۳۵۰ رهن کامل 
&lt;&lt;فایل های مشابه موجود است&gt;&gt;
کارشناس مومن</t>
  </si>
  <si>
    <t>https://divar.ir/v/۴۵متر-تکواحدی-فول-بازسازی-استاد-معین_آپارتمان_تهران_استاد-معین_دیوار/AZrnUkYM</t>
  </si>
  <si>
    <t>۴۵ یک  خوابه</t>
  </si>
  <si>
    <t>واحد فوق مبله اجاره داده میشود
دسترسی عالی ..
آسانسور.. 
نورگیر عالی ..
انباری‌‌..
۴طبقه ۲واحدی..
مجرد موجه داده می‌شود.. 
عکس ها متعلق به خود واحد میباشد..
املاک اسدی ..دامپزشکی مابین یادگار امام و۲۱متری جی نبش عربی املاک اسدی..</t>
  </si>
  <si>
    <t>https://divar.ir/v/۴۵-یک-خوابه_آپارتمان_تهران_استاد-معین_دیوار/AZg3bW23</t>
  </si>
  <si>
    <t>استادمعین لعل آخر ۵۸متر پارکینگ و انباری</t>
  </si>
  <si>
    <t>✔خیابان استادمعین➡️
✔محدوده لعل آخر➡️
✅۵۸متر یک خواب ۲۰ساله➡️
✅۵طبقه سه واحدی➡️
✔طبقه اول➡️
✔همراه با پارکینگ‌ غیر مزاحم➡️
✔انباری و بالکن➡️
✅خوش نقشه و بدون پرتی
✅ساختمان آرام و بی صدا همراه با مدریت عالی
✅تخلیه ۳ مهر➡️
✔واحد در صورت نیاز نقاشی نیز میشود
✔داخل کوچه دنج پهن و خلوت
✅فاصله تا میدان آزادی تنها ۵ دقیقه پیاده
✅فاصله تا مترو استادمعین تنها ۱۵ دقیقه پیاده
✔ بازدید با هماهنگی
✔✅✔علیرضا((املاک خبرگان))✔✅✔</t>
  </si>
  <si>
    <t>https://divar.ir/v/استادمعین-لعل-آخر-۵۸متر-پارکینگ-و-انباری_آپارتمان_تهران_استاد-معین_دیوار/AZ1DfjW7</t>
  </si>
  <si>
    <t>آپارتمان 49 متر یک خوابه</t>
  </si>
  <si>
    <t>لوکیشن مابین استاد معین و یادگار امام
نور عالی
بالکن کاربردی
آسانسور 6 نفره
پارکینگ رند و بدون مزاحم
مشاعات مرتب
امنیت عالی
نقشه عالی
یک خواب مستر
نما شیک
گذر 10 متری
مناسب خانواده و مجرد موجه</t>
  </si>
  <si>
    <t>https://divar.ir/v/آپارتمان-49-متر-یک-خوابه_آپارتمان_تهران_استاد-معین_دیوار/AZgXJ4iA</t>
  </si>
  <si>
    <t>اپارتمان تک خواب</t>
  </si>
  <si>
    <t>فول بازسازی  سالن پرده خور غرق در نور کاغذ دیواری کف 
لمینت تک خواب مستر کابینت ممبران کمد دیواری
عکس ها متعلق به واحد. می باشد فقط به زوج داده میشود
قابل تبدیل تا ۲۵۰ تومن</t>
  </si>
  <si>
    <t>https://divar.ir/v/اپارتمان-تک-خواب_آپارتمان_تهران_استاد-معین_دیوار/AZqL1jE3</t>
  </si>
  <si>
    <t>۹۵ متر/۲خواب/تک واحدی /استاد معین</t>
  </si>
  <si>
    <t>به نام روزی رسان بی حساب 
⭐⭐⭐⭐⭐ املاک سران⭐⭐⭐⭐⭐
✅ ۹۵متر
✅ ۳خواب
✅۵ طبقه ۱واحدی
✅ طبقه۱
✅️سال ساخت:قبل ۷۰
 مهندسی ساز  
خوش نقشه و غرق در نور
✔️محلیت دنج و گذر پهن
✔️سالن پرده خور
✔️ترکیب نور و نقشه
✔️چیدمانی مربع
⚙️ امکانات :(انباری،بالکن)
⛔ فایل های مشابه موجود باشد ⛔
 مشاور شما: مهر علیان
                ***********</t>
  </si>
  <si>
    <t>https://divar.ir/v/۹۵-متر-۲خواب-تک-واحدی-استاد-معین_آپارتمان_تهران_استاد-معین_دیوار/AZlnspRr</t>
  </si>
  <si>
    <t>82متردوخوابه پارکینگ شیک</t>
  </si>
  <si>
    <t>اگر دنبال واحد✨خوب✨میگردید پیشنهاد من 
82متر 
دوخوابه
پارکینگ
آسانسور
بالکن 
انباری
کمددیواری
کابینت شیک
امینی مهر هستم</t>
  </si>
  <si>
    <t>https://divar.ir/v/82متردوخوابه-پارکینگ-شیک_آپارتمان_تهران_استاد-معین_دیوار/AZ1vd_EX</t>
  </si>
  <si>
    <t>اپارتمان80 متری دو خواب</t>
  </si>
  <si>
    <t>املاک ویرا
واحد 80متری دو خواب
طبقه4 غرقه نور
لوکیشن بی نظیر
سالن پرده خور
چیدمان عالی
دسترسی سریع ب مترو وبی ار تی 
و مراکز خرید
استاد معین نجارزادگان
بازسازی شده
مشاور منطقه:پارسی</t>
  </si>
  <si>
    <t>https://divar.ir/v/اپارتمان80-متری-دو-خواب_آپارتمان_تهران_استاد-معین_دیوار/AZV7e0Q9</t>
  </si>
  <si>
    <t>۶۵متر/۲خواب/بر دامپزشکی</t>
  </si>
  <si>
    <t>&gt;&gt;&gt;&gt;&gt; ahoura &lt;&lt;&lt;&lt;&lt;
با سلام 
ساختمان بسیار آرام
بر اصلی دامپزشکی
دسترسی فوق العاده به یادگار ، جیحون ، آزادی ، مترو شادمان و ...
جلو ساختمان جای پارک فراوان
امکان سکونت برای سالهای متوالی
۶۵متر بدون یک سانت پرتی
۲خواب بزرگ تخت خور
یکی از خواب ها مستر
۲ واحدی
بالکن کاربردی
کف سرامیک
کابینت mdf
هود
نور و نقشه عالی
لوکیشن دامپزشکی بین جیحون و یادگار
تماس توضیحات تکمیلی
مشاور تخصصی منطقه
♣️ اهورا     *********** ♣️</t>
  </si>
  <si>
    <t>https://divar.ir/v/۶۵متر-۲خواب-بر-دامپزشکی_آپارتمان_تهران_زنجان_دیوار/AZbLJKBj</t>
  </si>
  <si>
    <t>آپارتمان ۸۰ متری یک خوابه</t>
  </si>
  <si>
    <t>قابل تبدیل است</t>
  </si>
  <si>
    <t>https://divar.ir/v/آپارتمان-۸۰-متری-یک-خوابه_آپارتمان_تهران_استاد-معین_دیوار/AZ2bBeM2</t>
  </si>
  <si>
    <t>۱۰۴متر۳خواب طبقه سوم استادمعین فرهنگیان شمالی</t>
  </si>
  <si>
    <t>✅املاک ایران
✅پارکینگ داخل محوطه
✅کف پارکت
✅کاغذ دیواری
✅کابینت MDF
✅هود/سینک/گاز رومیزی
✅کمد دیواری
✅خوش نقشه
✅نورگیر عالی
✅متریال درجه یک
✅موقعیت بسیار عالی
✅دسترسی عالی به مترو و BRT
✅بازدید = ۱۰۰٪ پسند
✅مشاور شما پارسا✅ 
✅آدرس املاک : بلوار استادمعین ، بالاتر از چهارراه دامپزشکی ، نبش کوچه پازوکی ، پلاک ۱۳ ، املاک ایران</t>
  </si>
  <si>
    <t>https://divar.ir/v/۱۰۴متر۳خواب-طبقه-سوم-استادمعین-فرهنگیان-شمالی_آپارتمان_تهران_استاد-معین_دیوار/AZYDYely</t>
  </si>
  <si>
    <t>۵۰متر ۱‌‌خواب،فول بازسازی،خیابان آزادی</t>
  </si>
  <si>
    <t>املاک بزرگ سران
۵۰ متر                  ۱ خواب
۵ طبقه               چهار واحدی
طبقه دوم
امکانات
انباری / آسانسور / پارکینگ / بالکن
فول بازسازی بدون هزینه / نورگیر بسیار عالی / کولر آبی / بخاری /آب گرم کن / کف سرامیک / آشپزخانه پر کابینت
گذر پهن و دسترسی عالی / محله آرام 
آدرس : خیابان آزادی نرسیده به استادمعین
رهن : ۴۰۰ میلیون تومان / اجاره : ۲ میلیون تومان
مناسب : خانواده و مجرد
کارشناس ملکی شما
خانم آقایی</t>
  </si>
  <si>
    <t>https://divar.ir/v/۵۰متر-۱-خواب-فول-بازسازی-خیابان-آزادی_آپارتمان_تهران_استاد-معین_دیوار/AZozW96f</t>
  </si>
  <si>
    <t>۸۰متر/خوش نقشه/استادمعین/خیابان هاشمی</t>
  </si>
  <si>
    <t>املاک بزرگ سرو
________________
۸۰متر
__________________________
طبقه۱
________________
امکانات
______________________
انباری
___________________________
واحدتروتمیز زیرقیمت
__________________
بازسازی شده
_______________________
لوکیشن :استادمعین/خیابان هاشمی</t>
  </si>
  <si>
    <t>https://divar.ir/v/۸۰متر-خوش-نقشه-استادمعین-خیابان-هاشمی_آپارتمان_تهران_استاد-معین_دیوار/AZhTBVm3</t>
  </si>
  <si>
    <t>۸۳متر ۱خواب ۲۱متری جی روبروی معین مال</t>
  </si>
  <si>
    <t>#فوری#    بهترین لوکیشن منطقه
تخلیه
۸۳متر
۱خواب
بازسازی شده کامل
نور عالی
خوش نقشه
دسترسی نزدیک به متروBRt
دسترس به میدان میوه وتره بار 
دارای کابینت فراوان،گاز رومیزی
دارای کمد دیواری فراوان،رختکن
۴متر انباری
کم واحد
دارای سرویس ایرانی وفرنگی
قابل تمدید برای سال بعد</t>
  </si>
  <si>
    <t>https://divar.ir/v/۸۳متر-۱خواب-۲۱متری-جی-روبروی-معین-مال_آپارتمان_تهران_استاد-معین_دیوار/AZtL5Vvz</t>
  </si>
  <si>
    <t>۷۲ متر / ۲ خواب / تکواحدی / دامپزشکی</t>
  </si>
  <si>
    <t>❗️کم واحد کم جمعیت❗️
         ◀️ مشاور تخصصی منطقه؛ فتاحی ▶️
۳ طبقه تک واحدی
طبقه دوم
لوکیشن مناسب
بالکن بزرگ
فاصله تا مترو و بی آر تی کمتر از ۵ دقیقه
دسترسی عالی به مراکز خرید، حمل و نقل و رفاهی
کوچه دنج و آرام
نورگیر عالی
سالن مربع و پرده خور
اتاق خواب های استاندارد
           ◀️ مشاور اختصاصی شما؛ فتاحی ▶️
        ❗️آرشیو کامل اطلاعات ملکی منطقه❗
                                  ⬅️ در سریعترین زمان
️ فروش و اجاره ملک شما
                                 ⬅️ با مناسبترین قیمت        
                        ⚜️ املاک ویرا ⚜️
⚜️تنها شعبه منطقه ۹ و ۱۰↪️    ↩️دکتر هوشیار گرانمایه پلاک ۱⚜️</t>
  </si>
  <si>
    <t>https://divar.ir/v/۷۲-متر-۲-خواب-تکواحدی-دامپزشکی_آپارتمان_تهران_استاد-معین_دیوار/AZsr1zw_</t>
  </si>
  <si>
    <t>آپارتمان ۶۰ متری یک خواب نوساز کلید نخورده</t>
  </si>
  <si>
    <t>استادمعین/هاشمی . نوساز ۶۰ متر با پارکینگ کلید نخورده دسترسی خوب</t>
  </si>
  <si>
    <t>https://divar.ir/v/آپارتمان-۶۰-متری-یک-خواب-نوساز-کلید-نخورده_آپارتمان_تهران_استاد-معین_دیوار/AZk_Np4J</t>
  </si>
  <si>
    <t>۹۰ متر / تک واحدی / فول امکانات</t>
  </si>
  <si>
    <t>✅️۹۰ متر ۲ خواب
✅️۴طبقه تک واحدی طبقه دوم
✅️آسانسور
✅️انباری
✅️پارکینگ
✅️کابینت mdf
✅️کمد دیواری جا دار 
✅️پکیج
✅️دسترسی عالی</t>
  </si>
  <si>
    <t>https://divar.ir/v/۹۰-متر-تک-واحدی-فول-امکانات_آپارتمان_تهران_استاد-معین_دیوار/AZpv67xF</t>
  </si>
  <si>
    <t>60متر تکواحدی</t>
  </si>
  <si>
    <t>املاک کارو 
60متر 
تکواحدی 
کابینت MDF
فضای پارک ماشین فراوان 
دسترسی به بلوار استاد معین و سعیدی 
امینی مهر</t>
  </si>
  <si>
    <t>https://divar.ir/v/60متر-تکواحدی_آپارتمان_تهران_استاد-معین_دیوار/AZvr2ruk</t>
  </si>
  <si>
    <t>استادمعین / هاشمی . آپارتمان یک خواب فول</t>
  </si>
  <si>
    <t>آپارتمان ارزش دیدن دارد . مناسب چند سال سکونت زوج نهایت با یک فرزند یا مجرد نهایت ۲نفر موجه باشند.  لابی و نگهبان ۲۴ ساعت ه . امنیت و آسایش عالی و ........</t>
  </si>
  <si>
    <t>https://divar.ir/v/استادمعین-هاشمی-آپارتمان-یک-خواب-فول_آپارتمان_تهران_استاد-معین_دیوار/AZhHF4oG</t>
  </si>
  <si>
    <t>۴۵متر/تک‌خواب/پارکینگ‌دار/تک‌واحدی/ساختمان‌آرام</t>
  </si>
  <si>
    <t>✅️✅️ املاک بزرگ سران ✅️✅️
⚜️مشخصات واحد⚜️
♦️۴۵ متری                    ♦️تک‌خواب
♦️۴طبقه تک‌واحدی         ♦️طبقه دوم     
⚜️امکانات و ویژگی‌ها⚜️
♦️پارکینگ
♦️دسترسی عالی
♦️کف سرامیک 
♦️آشپزخانه نورگیر
♦️ساختمانی آرام 
♦️کمد دیواری
♦️سالن مربع
 * بازدید = معامله *
♦️هماهنگی برای بازدید = تماس با چت دیوار♦️
✔️مشاور شما؛ امیرحسین ورزدار</t>
  </si>
  <si>
    <t>https://divar.ir/v/۴۵متر-تک-خواب-پارکینگ-دار-تک-واحدی-ساختمان-آرام_آپارتمان_تهران_زنجان_دیوار/AZbXD1GY</t>
  </si>
  <si>
    <t>۷۹متر/فول‌امکانات/سالن‌پرده‌خور/دامپزشکی</t>
  </si>
  <si>
    <t>⚜️املاک بزرگ امیران⚜️
            ⚜شعبه ۱
⚜️قویترین فایلینگ منطقه ۹⚜️
➖؛➖؛➖؛➖؛➖؛
آدرس واحد : استاد معین دامپزشکی 
۷۹ متر /    ۲ خواب        
   ۴ طبقه / ۱ واحدی  / طبقه ۱
➖؛➖؛➖؛➖؛➖؛➖
فول امکانات
پارکینگ سندی غیر مزاحم 
آسانسور
انباری
تراس کاربردی
➖؛➖؛➖؛➖؛➖؛➖ 
خوش نقشه
گذر پهن
سالن غرق نور
دنج و خلوت و امن
مشاعات بسیار تمیز
پارکینگ باکس
ریموت در اختیار
همسایگان محترم و موجه
پمپ قوی فشار آب
کابینت ها زیاد
            (((((فول بازسازی)))))
سال ساخت ۱۳۹۵
؛؛➖؛؛➖؛؛➖؛؛➖،،➖
مشاور تخصصی منطقه
روزگار</t>
  </si>
  <si>
    <t>https://divar.ir/v/۷۹متر-فول-امکانات-سالن-پرده-خور-دامپزشکی_آپارتمان_تهران_استاد-معین_دیوار/AZhLOkHY</t>
  </si>
  <si>
    <t>۶۰متر/تک خواب/فول‌امکانات/دامپزشکی</t>
  </si>
  <si>
    <t>۶۰متر 
تک خواب 
۴طبقه ۲واحدی طبقه ۲
امکانات:آسانسور پارکینگ انباری بالکن 
سرویس مجزا 
کمد دیواری عمیق جادار 
حمام مستر 
مشاعات سرتاسر سنگ 
تخلیه 
مناسب خانواده و مجرد 
محیطی امن و ارام 
با دسترسی عالی ب مترو و بی ار تی 
چسب یادگار
دسترسی آسان ب مراکز خرید
۴۵۰رهن 
۳تومن اجاره 
سند تک برگ 
لوکیشن:دامپزشکی جیحون 
مشاور:مهدی نوری</t>
  </si>
  <si>
    <t>https://divar.ir/v/۶۰متر-تک-خواب-فول-امکانات-دامپزشکی_آپارتمان_تهران_زنجان_دیوار/AZgfJ0qS</t>
  </si>
  <si>
    <t>استادمعین لعل آخر ۸۰متر ۱۰ساله پارکینگ دار</t>
  </si>
  <si>
    <t>✔خیابان استادمعین➡️
✔محدوده لعل آخر➡️
✅۸۰متر ۲خواب ۱۰ساله➡️ 
✅۴طبقه تک واحدی➡️
✔طبقه سوم➡️
✔پارکینگ غیر مزاحم. انباری. بالکن. پکیج
✅واحد تخلیه و در حال نقاشی➡️
✅اتاقها جادار و بزرگ همراه با کمد دیواری
✔خوش نقشه و نورگیر عاالی➡️
✔فاصله تا استادمعین تنها ۵دقیقه پیاده➡️
✅فاصله تا میدان آزادی تنها ۱۰دقیقه پیاده➡️
✅واحد تخلیه و کلید نزد املاک➡️
✔بازدید با هماهنگی➡️
✔✅**علیرضا((املاک خبرگان))**✅✔</t>
  </si>
  <si>
    <t>https://divar.ir/v/استادمعین-لعل-آخر-۸۰متر-۱۰ساله-پارکینگ-دار_آپارتمان_تهران_استاد-معین_دیوار/AZvDWW8w</t>
  </si>
  <si>
    <t>55متر*فول امکانات*خوش نقشه*طوس</t>
  </si>
  <si>
    <t>***عکس‌ها متعلق به واحد نمیباشد***
55متر
تکخواب
4طبقه 2واحدی 
جمعا 6واحد
طبقه1
8سال ساخت
*فول امکانات*
پارکینگ سندی غیرمزاحم 
اسانسور 
بالکن
کابینت ام دی اف
گاز رومیزی و هود
پکیج رادیاتور
سرویس فرنگی
حمام مستر
کمد دیواری
کف سرامیک
ادرس: طوس بین ۲۱متری و یادگار
470میلیون رهن کامل
تبدیل تا 300میلیون</t>
  </si>
  <si>
    <t>https://divar.ir/v/55متر-فول-امکانات-خوش-نقشه-طوس_آپارتمان_تهران_استاد-معین_دیوار/AZgftsUQ</t>
  </si>
  <si>
    <t>آپارتمان 50 متری تک خواب فول امکانات</t>
  </si>
  <si>
    <t>املاک حامی
مشخصات ملک
50 متر
تک خواب
5طبقه
سه واحدی
طبقه سوم
بسیار خوش نقشه
سالن غرق نور
کوچه پهن و آرام
امکانات ملک
آسانسور
پارکینگ
تراس
محدوده ملک
خیابان هاشمی مابین 21متری جی و یادگار امام
دسترسی آسان به تمامی مراکز خرید
دسترسی آسان به مترو و بی آرتی 
برای کسب اطلاعات بیشتر و اطلاع از فایلهای مشابه تماس با مشاورین املاک حامی
آدرس املاک 
خیابان 21متری جی نرسیده به خیابان هاشمی 
پلاک 9 املاک حامی</t>
  </si>
  <si>
    <t>https://divar.ir/v/آپارتمان-50-متری-تک-خواب-فول-امکانات_آپارتمان_تهران_استاد-معین_دیوار/AZwrTMbX</t>
  </si>
  <si>
    <t>۷۱متر/۲خواب/فول امکانات /سالن پرده خور/گل طبقات</t>
  </si>
  <si>
    <t>(‌املاک بزرگ سران)
۷۰ متر ۲خواب 
۴ طبقه ۲ واحدی 
طبقه دوم
سال ساخت: ۱۳۹۳
فول امکانات:
پارکینگ سندی غیر مزاحم 
آسانسور ایتالیایی  
انباری سندی
بالکن کاربردی 
توضیحات:
سالن پرده خور
متریال برند
غرق نور 
لوکیشن عالی
گذرپهن
خوش نقشه بدون پرتی
دسترسی آسان به مترو و بی آرتی
شیرآلات kwc
آدرس: استاد معین ؛ خیابان دستغیب 
کارشناس و مشاور شما ؛ یزدان پناه</t>
  </si>
  <si>
    <t>https://divar.ir/v/۷۱متر-۲خواب-فول-امکانات-سالن-پرده-خور-گل-طبقات_آپارتمان_تهران_استاد-معین_دیوار/AZsXZymb</t>
  </si>
  <si>
    <t>۹۰ متر/خوش نقشه/تک واحدی</t>
  </si>
  <si>
    <t>⭐ مشاورین املاک اسدی(شعبه دامپزشکی)
⛔شما همسایه ما هستید.⛔
❌❌تنها املاکی با فایلهای زیاد و انحصاری  ❌❌
✅نشانی آپارتمان :ما بین ۲۱ متری و یادگار در بهترین خیابان دامپزشکی ۱۲ متری محمودی
✨از ما بپرسید: «ویژگی آپارتمان، غرق نور،بسیار خوش نقشه ،با همسایگان بسیار محترم،آکواریوم واقعی
کلا ساختمان ۴ طبقه تک واحدی 
✅پکیج دار،سالن پرده خور
✅آفتاب گیر از طلوع تا غروب (جنوب و غرب)
✅بازدید=قرارداد
فول کمد دیواری ، آشپزخانه ام دف،سرویس فرنگی،گاز رومیزی
دسترسی عالی، بسیار دلباز و خوش نقشه
مالک منعطف
جا پارک فراوان،پارکینگ عمومی نزدیک است
مشاور شما خانم اسدی</t>
  </si>
  <si>
    <t>https://divar.ir/v/۹۰-متر-خوش-نقشه-تک-واحدی_آپارتمان_تهران_استاد-معین_دیوار/AZ0vkRnk</t>
  </si>
  <si>
    <t>۸۵ متر تکواحدی فول امکانات کلید نخورده</t>
  </si>
  <si>
    <t>۵ طبقه تکواحدی 
کوچه ۱۰ متری کم تردد 
شخصی ساز 
طبقه ۲ 
پارکینگ  اختصاصی 
اسانسور ایتالیایی
تراس عالی 
۲ خواب دارای کمد دیواری جادار 
کابینت فول 
سرویس ایرانی فرنگی 
نور پردازی شده 
نور شمال جنوب 
مشاعات بی نظیر
امکان تمدید برای سال های بعد 
پناهی</t>
  </si>
  <si>
    <t>https://divar.ir/v/۸۵-متر-تکواحدی-فول-امکانات-کلید-نخورده_آپارتمان_تهران_استاد-معین_دیوار/AZnPxJnC</t>
  </si>
  <si>
    <t>65متر رهن و اجاره</t>
  </si>
  <si>
    <t>فوری رهن 
اجاره 
نرسیده به 21متری جی 
طوس 
عباسی 
کوچه یکم</t>
  </si>
  <si>
    <t>https://divar.ir/v/65متر-رهن-و-اجاره_آپارتمان_تهران_استاد-معین_دیوار/AZr3SieT</t>
  </si>
  <si>
    <t>آپارتمان ٨٧متری/ ٢ خواب</t>
  </si>
  <si>
    <t>٨٧ متر ٢خواب
٥ طبقه ٢ واخدی / طبقه ٥
دارای بالکن کاربردی
لوکیشن خ استادمعین اوایل خ طوس 
دسترسی عالی به تمام مراکز خرید و مترو و بی ارتی
آماده به تخلیه
بازدید با هماهنگی
⚜️ کارشناس امور ملکی: خانم خوشبخت</t>
  </si>
  <si>
    <t>https://divar.ir/v/آپارتمان-٨٧متری-٢-خواب_آپارتمان_تهران_استاد-معین_دیوار/AZkj7Hoe</t>
  </si>
  <si>
    <t>اجاره آپارتمان ۷۲ متری</t>
  </si>
  <si>
    <t>۷۲ متری تک خواب
بالکن 
جنوبی
حمام دستشویی جدا
طبقه۳
تک واحدی
+پارکینگ
محدوده خیابان دامپزشکی خ شهید عربی کوچه 
خوشنواز
در صورت پسند و برای بازدید داخل چت دیوار پیام بگذارید
آگهی ملک شخصی است</t>
  </si>
  <si>
    <t>https://divar.ir/v/اجاره-آپارتمان-۷۲-متری_آپارتمان_تهران_استاد-معین_دیوار/AZoTqsa4</t>
  </si>
  <si>
    <t>63متر 1خواب لوکیشن</t>
  </si>
  <si>
    <t>توجه.          توجه
این آگهی تکرار شدنی نیست
غرق در نور و آفتاب
خوش نقشه و خوش ساخت
بهترین و دنجترین و باکلاس ترین لوکیشن در منطقه
همسایگان عالی آرام و تحصیلکرده
امکان نشستن در چندین سال
7سال واقعی
قابل تبدیل 
تخفیف بای معامله
توضیحات بیشتر و تکمیلی بعدازتماس
مشاور تخصصی منطقه
احمد خدایی</t>
  </si>
  <si>
    <t>https://divar.ir/v/63متر-1خواب-لوکیشن_آپارتمان_تهران_استاد-معین_دیوار/AZgTuAO6</t>
  </si>
  <si>
    <t>۱۱۰متر (۳خوابه) استاد معین دامپزشکی</t>
  </si>
  <si>
    <t>⚡تمامی فایل ها زیر قیمت منطقه     
                  میباشد⚡
ما بهترین ها را برای بهترین ها ارائه میکنیم 
دارای  امکانات :
تاپ ترین لوکشن منطقه 
♣️۱۱۰متر استادمعین دامپزشکی 
♣️بهترین فرعی استاد معین دسترسی 
♣️فاصله با مترو و بی ارتی کمتراز ♣️۵دقیقه تا مترو
♣️بسیار شیک و لوکس خوش نقشه 
♣️مناسب خاص پسندان 
♠️دوخوابه با معماری لوکس ومدرن 
♣️ دارای اسانسور. انباری .پارکینگ 
♣️۲سال ساخت
♣️نورگیر عالی 
♣️پزیرایی دلبازو پرده خور 
♣️خوش ساخت وخوش نقشه 
♣️بهترین گزینه برای سکونتی مرفه
♣️بهترین فرصت اجاره نشینی و خوش نشینی 
  _________________________
♦️♠️❤♠️♦️♣️❤♠️♦️♣️❤ 
مختص خاص پسندان که به دنبال    
      نقشه ای دلخواهشان هستد ♣️(رضایت شما ارائه دهنده راه ماست) 
مشاور شما عبیری 
 مشاوران املاک پارسه 
ادرس املاک بلوار استاد معین خیابان لعل اخر جنب بوستان پلاک ۱۱
کلید نزد املاک میباشد بازدید آزاد</t>
  </si>
  <si>
    <t>https://divar.ir/v/۱۱۰متر-۳خوابه-استاد-معین-دامپزشکی_آپارتمان_تهران_استاد-معین_دیوار/AZ1vZrf5</t>
  </si>
  <si>
    <t>آپارتمان مبله در استاد معین</t>
  </si>
  <si>
    <t xml:space="preserve">طبقه اول
دارای پارکینگ موتور
وسایل زیر را دارا می باشد. 
یخچال _ جاروبرقی _ بخاری _ کمد دیواری _ تخت یکنفره _ تشک طبی _ ظرف و بشقاب - قاشق و چنگال وغیره 
</t>
  </si>
  <si>
    <t>https://divar.ir/v/آپارتمان-مبله-در-استاد-معین_آپارتمان_تهران_استاد-معین_دیوار/AZibDRAE</t>
  </si>
  <si>
    <t>۶۸متری ۱خوابه فول امکانات  خ نجارزادگان</t>
  </si>
  <si>
    <t>۶۸متری ۱خوابه 
پارکینگ و آسانسور دارد
انباری داخل واحد 
نور گیر و نقشه عالی است 
تا مترو و بیارتی فقط چند دقیقه راه است 
خ ازادی خ نجارزادگان  بهترین لوکیشن منطقه 
تخلیه بزودی است 
قابل تبدیل نیست 
تخفیف پای قرار داد 
املاک جا م جم</t>
  </si>
  <si>
    <t>https://divar.ir/v/۶۸متری-۱خوابه-فول-امکانات-خ-نجارزادگان_آپارتمان_تهران_استاد-معین_دیوار/AZpjJqQi</t>
  </si>
  <si>
    <t>۵۸متر/فول‌امکانات/خوش‌نقشه/پورشمس</t>
  </si>
  <si>
    <t>««««««««املاک یاسان»»»»»»»
۵۸متر.                 یک خواب
۵طبقه.                 چهارواحدی
طبقه دوم
امکانات:
پارکینگ غیرمزاحم
اسانسور
انباری
بالکن
ادرس:بلوار استاد معین- رو به روی پورشمس
«««««تخلیه»»»»
«غیرقابل تبدیل»
مشاور:سمیعی</t>
  </si>
  <si>
    <t>https://divar.ir/v/۵۸متر-فول-امکانات-خوش-نقشه-پورشمس_آپارتمان_تهران_استاد-معین_دیوار/AZkL2xDu</t>
  </si>
  <si>
    <t>۶۲ متراستادمعین دامپزشکی</t>
  </si>
  <si>
    <t>✅به نام خدا
✅استادمعین دامپزشکی
✅۶۲متریک خوابه
✅چهارطبقه تک واحدی
✅طبقه همکف(چهارتاپله)
✅فول بازسازی
✅کف سرامیک
✅تراس کاربردی
✅نورگیر
✅فاصله تا مترو و بی آرتی پیاده پنج دقیقه
✅آماده به تخلیه
✅بازدید آزاد
✅مالک بسیارمنعطف-قابلیت سکونت چندساله
✅فوری فوری
فایلهای مشابه باشرایط و قیمتهای مختلف موجودمیباشد.
املاک آتیه—بلواراستادمعین
شعبه دو پایین تر ازمعین مال</t>
  </si>
  <si>
    <t>https://divar.ir/v/۶۲-متراستادمعین-دامپزشکی_آپارتمان_تهران_استاد-معین_دیوار/AZw7Zznu</t>
  </si>
  <si>
    <t>۶۸متر یکخواب ( فول امکانات ) طوس/۳دیقه تا‌مترو</t>
  </si>
  <si>
    <t>✅ املاک ایران ✅
✅۵ طبقه ۲ واحدی ( ط ۳ ) 
✅پارکینگ غیر مزاحم 
✅آسانسور 
✅بالکن 
✅کابینت هایگلاس 
✅گازرومیزی / هود / سینک 
✅سرمایش اسپیلت 
✅گرمایش شوفاژ و پکیج 
✅سرویس ایرانی و فرنگی 
✅آماده تخلیه 
✅دسترسی عالی به مترو و مراکز خرید 
✅غیر قابل تبدیل 
        ✅ عکسها‌ مربوط به خود واحد میباشد ✅
                    ✅ مشاور شما : مروتی ✅
✅آدرس املاک : بلوار استاد معین ، بالاتر از دامپزشکی ، نبش کوچه پازوکی ، املاک ایران</t>
  </si>
  <si>
    <t>https://divar.ir/v/۶۸متر-یکخواب-فول-امکانات-طوس-۳دیقه-تا-مترو_آپارتمان_تهران_استاد-معین_دیوار/AZlnqvKA</t>
  </si>
  <si>
    <t>۳۵ متر تکخوابه</t>
  </si>
  <si>
    <t>✅طبقه دو و نیم تک واحدی مناسب مجرد موجه
✅بالکن گاز رومیزی حمام مستر
✅غیر قابل تبدیل بازدید با هماهنگی</t>
  </si>
  <si>
    <t>https://divar.ir/v/۳۵-متر-تکخوابه_آپارتمان_تهران_زنجان_دیوار/AZhT9R7B</t>
  </si>
  <si>
    <t>۸۰متری فول امکانات طوس بین یادگاروجیحون</t>
  </si>
  <si>
    <t>آپارتمان ۸۰‌متری فول امکانات طوس بین یادگار وجیحون طبقه اول:
آسانسور
کابینت ام دی اف
پکیج
کف سرامیک
انباری
پارکینگ اختصاصی
سرویس ایرانی فرنگی
بسیارخوش نقشه ونورگیر
دسترسی عالی
مناسب زوج وخانواده
غیرقابل تبدیل
تخلیه تخلیه
مسکن کارسازان</t>
  </si>
  <si>
    <t>https://divar.ir/v/۸۰متری-فول-امکانات-طوس-بین-یادگاروجیحون_آپارتمان_تهران_زنجان_دیوار/AZ3rDsZt</t>
  </si>
  <si>
    <t>۸۰متر/دو خوابه/خوش نقشه/استاد معین</t>
  </si>
  <si>
    <t>«««««««املاک یاسان»»»»»»»
۸۰متر.             دو خواب
۴طبقه.             ۲واحدی
طبقه ۴
امکانات:
پارکینگ
انباری
بالکن
“استاد معین٫نجارزادگان”
مشاور:شعبانی</t>
  </si>
  <si>
    <t>https://divar.ir/v/۸۰متر-دو-خوابه-خوش-نقشه-استاد-معین_آپارتمان_تهران_استاد-معین_دیوار/AZtn6MrX</t>
  </si>
  <si>
    <t>آپارتمان 90 متر 2 خوابه</t>
  </si>
  <si>
    <t>90متر فول امکانات
⭐(پارکینگ،آسانسور، انباری، بالکن) ⭐
طبقه پنجم
⭐(5طبقه 2واحدی)⭐
متریال عالی
⭐(کابینت ام دی اف،کف سرامیک) ⭐
قابل تبدیل آزاد
⭐(به رهن کامل، پول پیش کمتریابیشتر) ⭐
واحد تخلیه
(بازدید آزاد)
⭐⭐املاک شریف⭐⭐
مشاور شما: احمد شیرزاد</t>
  </si>
  <si>
    <t>https://divar.ir/v/آپارتمان-90-متر-2-خوابه_آپارتمان_تهران_استاد-معین_دیوار/AZsjmUe6</t>
  </si>
  <si>
    <t>58متر یک خواب</t>
  </si>
  <si>
    <t>58متر 15متر پاسیو قرق در نور آفتاب</t>
  </si>
  <si>
    <t>https://divar.ir/v/58متر-یک-خواب_آپارتمان_تهران_استاد-معین_دیوار/AZzf0_dR</t>
  </si>
  <si>
    <t>۷۵ متری / ۲ خواب / فول امکانات</t>
  </si>
  <si>
    <t>‌ ‌ ‌ ‌ ‌ ‌ ‌ ‌ ‌ ‌ ‌‌‌‌ ‌ ‌ ‌‌‌‌‌‌‌ ‌فرصتی استثنایی برای سکونت 
کف سرامیک
کابینت MDF
گاز رومیزی
هود
گرمایش پکیج
سرمایش اسپیلت
دو خواب بزرگ 
خواب مستر
غرق در نور
پارکینگ 
آسانسور
انباری
مناسب برای زوج</t>
  </si>
  <si>
    <t>https://divar.ir/v/۷۵-متری-۲-خواب-فول-امکانات_آپارتمان_تهران_استاد-معین_دیوار/AZh39sWS</t>
  </si>
  <si>
    <t>قابل تبدیل است.دسترسی آسان به متروی استاد معین وبی آر تی</t>
  </si>
  <si>
    <t>https://divar.ir/v/آپارتمان-۸۰-متری-یک-خوابه_آپارتمان_تهران_استاد-معین_دیوار/AZ2fRQVr</t>
  </si>
  <si>
    <t>آپارتمان ، ۹۳ متر ، ۲ خواب</t>
  </si>
  <si>
    <t>آپارتمان ۹۳ متری 
۲ خواب 
طبقه ۳
۲ واحدی 
بالکن 
آسانسور
پارکینگ
کمددیواری 
کابینت ام دی اف 
گاز رومیزی ، هود 
نور ونقشه بینظیر 
فرعی دنج و خلوت 
دسترسی آسان به مترو و بی آر تی 
دسترسی سریع به اتوبان سعیدی و یادگار 
آدرس : 
خ هاشمی ، نرسیده به استاد معین</t>
  </si>
  <si>
    <t>https://divar.ir/v/آپارتمان-۹۳-متر-۲-خواب_آپارتمان_تهران_استاد-معین_دیوار/AZtbKZN5</t>
  </si>
  <si>
    <t>۶۵متر/ ۲ خواب/فول امکانات/استاد معین</t>
  </si>
  <si>
    <t>&lt;&lt;املاک سام&gt;&gt;
۶۵متر
دو خواب
طبقه دوم 
۴طبقه/۲واحدی 
آسانسور 
پارکینگ 
انباری 
تراس بزرگ
گاز رو میزی/هود/کابینت ام دی اف
کمد دیواری 
قابل تبدیل 
&lt;&lt;فایل های مشابه موجود است&gt;&gt;
*کارشناس مومن*</t>
  </si>
  <si>
    <t>https://divar.ir/v/۶۵متر-۲-خواب-فول-امکانات-استاد-معین_آپارتمان_تهران_استاد-معین_دیوار/AZxz-_u7</t>
  </si>
  <si>
    <t>۷۰متر/ ۲ خوابه/ فول* طوس فرعی شمالی*</t>
  </si>
  <si>
    <t>۷۰ متر 
۲خوابه 
سالن یک تیکه مربع 
بدون ۱ سانت پرتی
آشپزخانه بزرگ پر کابینت 
دریای نور 
تک واحدی 
فول امکانات 
۶ ساله
بدون مشابه در منطقه
مشاور تخصصی منطقه خلج 
همکاران محترم تماس نگیرند</t>
  </si>
  <si>
    <t>https://divar.ir/v/۷۰متر-۲-خوابه-فول-طوس-فرعی-شمالی-_آپارتمان_تهران_استاد-معین_دیوار/AZ1fOV6q</t>
  </si>
  <si>
    <t>آپارتمان ۵۰ متری مبله با وسایل کامل</t>
  </si>
  <si>
    <t>آپارتمان ۵۰ متری
مبله با وسایل کامل مناسب خانواده و مجرد موجه
دسترسی آسان به مترو 
جای پارک موتور 
ساختمان آرام و دنج</t>
  </si>
  <si>
    <t>https://divar.ir/v/آپارتمان-۵۰-متری-مبله-با-وسایل-کامل_آپارتمان_تهران_زنجان_دیوار/AZbL67uR</t>
  </si>
  <si>
    <t>۷۰متر/فول امکانات/خوش نقشه/دامپزشکی</t>
  </si>
  <si>
    <t>─┅─═ঊঈاملاک یاسانঊঈ═─┅─
⚜️۷۰متر
⚜️دوخواب
⚜️طبقه ۲
امکانات:
❇️آسانسور 
❇️پارکینگ
❇️انباری
*واحد درحال نقاشی/کاغذ دیواری*
«دامپزشکی/سلیمی»
مشاور:شعبانی</t>
  </si>
  <si>
    <t>https://divar.ir/v/۷۰متر-فول-امکانات-خوش-نقشه-دامپزشکی_آپارتمان_تهران_استاد-معین_دیوار/AZ0HX7kt</t>
  </si>
  <si>
    <t>110 متر بازسازی شده بر 21 متری جی</t>
  </si>
  <si>
    <t>110 متر 
کف سرامیک و تازه نقاشی شده 
بر خیابان 21 متری جی روبه روی کوروش
مناسب اداری و مسکونی 
ساختمانی آرام و بدون حاشیه 
نزدیک پارکینگ عمومی معین مال
دسترسی عالی به مترو و BRT</t>
  </si>
  <si>
    <t>https://divar.ir/v/110-متر-بازسازی-شده-بر-21-متری-جی_آپارتمان_تهران_استاد-معین_دیوار/AZ0zza6h</t>
  </si>
  <si>
    <t>آپارتمان ۷۵ متری دو خواب کلیدنخورده</t>
  </si>
  <si>
    <t>نوساز، کلید نخورده
نورگیر عالی
خوش نقش
پذیرایی بزرگ
خواب مستر 
کمد دیواری 
گاز رو میزی 
هود
MDF
پارکینگ غیر مزاحم
آسانسور 
بالکن بزرگ</t>
  </si>
  <si>
    <t>https://divar.ir/v/آپارتمان-۷۵-متری-دو-خواب-کلیدنخورده_آپارتمان_تهران_استاد-معین_دیوار/AZofZgSp</t>
  </si>
  <si>
    <t>آپارتمان ۵۵ متری خیابان طوس نورگیر و خوش نقشه</t>
  </si>
  <si>
    <t>‎یک واحد آپارتمان ۵۵ متر خیابان طوس زنجان جنوبی
‎سالن بزرگ
‎بسیار خوش نقشه (۷۵ متری بنظر میرسد)
‎نورگیر از دو سمت شمالی و جنوبی
‎فول بازسازی
‎کاغذ دیواری آرامش بخش در حال و پذیرایی و خواب
‎دارای بالکن 
‎کف سرامیک
‎ام دی اف ترک
‎هود و گاز رومیزی
‎سینک دوقلو
‎کمد دیواری بزرگ
‎آشپزخانه دارای کابینت فراوان و جادار
‎انباری
‎حمام داخل خواب
‎مناسب زوج و خانواده سه نفره
‎به مجرد موجه هم اجاره داده میشود
‎ساختمان پمپ آب دارد
‎ایزوگام بام هم تازه تعویض شده
‎بدون یک ریال خرج
‎دسترسی عالی به متروی آزادی، حبیب الله و نواب
‎دسترسی مناسب به بی آر تی و مرکز و غرب شهر
‎دسترسی یک دقیقه ای به اتوبان یادگار
‎مالک ساکن است بازدید با هماهنگی
‎همه موارد در توضیحات نوشته شده لطفا سوال بی مورد نپرسید</t>
  </si>
  <si>
    <t>https://divar.ir/v/آپارتمان-۵۵-متری-خیابان-طوس-نورگیر-و-خوش-نقشه_آپارتمان_تهران_زنجان_دیوار/AZnPx-am</t>
  </si>
  <si>
    <t>۴۶متر ۱خواب ۴دقیقه تا مترو (استادمعین،لعل آخر)</t>
  </si>
  <si>
    <t>✅املاک ایران✅
⭕️فقط و فقط به یک نفر مجرد خانم اجاره داده میشود به این علت که کل ساختمان مجرد خانم هستند⭕️
✅خوش‌نقشه بدون ۱سانت پرتی
✅نورعالی عالی
✅موقعیت بسیار عالی
✅سرویس حمام و دستشویی مجزا
✅دسترسی عالی به مترو و BRT
✅۴دقیقه تا مترو و BRT
✅گذر کوچه پهن
✅آماده تخلیه
✅مشاور شما پارسا✅
✅آدرس املاک : بلوار استادمعین ، بالاتر از چهارراه دامپزشکی ، نبش کوچه پازوکی ، پلاک ۱۳ ، املاک ایران</t>
  </si>
  <si>
    <t>https://divar.ir/v/۴۶متر-۱خواب-۴دقیقه-تا-مترو-استادمعین-لعل-آخر-_آپارتمان_تهران_استاد-معین_دیوار/AZyvNvg1</t>
  </si>
  <si>
    <t>۴۷متر ۱خواب ۴ساله استادمعین هاشمی</t>
  </si>
  <si>
    <t>✅املاک ایران✅
✅۴۷متر ۱خواب ۴ساله
✅۴طبقه ۳واحدی طبقه سوم
✅انباری ۶متر
✅آسانسور
✅بالکن
✅کمد دیواری
✅کابینت MDF
✅هود/سینک/گاز رومیزی
✅خوش نقشه
✅نورگیر عالی
✅متریال درجه یک
✅موقعیت بسیار عالی
✅دسترسی عالی به مترو و BRT
✅بازدید = ۱۰۰٪ پسند
✅مشاور شما پارسا✅ 
✅آدرس املاک : بلوار استاد معین ، بالا تر از چهارراه دامپزشکی ، نبش کوچه پازوکی ، پلاک ۱۳ ، املاک ایران</t>
  </si>
  <si>
    <t>https://divar.ir/v/۴۷متر-۱خواب-۴ساله-استادمعین-هاشمی_آپارتمان_تهران_استاد-معین_دیوار/AZYfYt5C</t>
  </si>
  <si>
    <t>آپارتمان 98متری موقعیت اداری</t>
  </si>
  <si>
    <t>موقعیت اداری  مبله دارای گاز رو میزی یخچال فریزر میز وصندلی و مبل پرده لوردراپه ودو بالکن رو به خیابان واولویت باشرکت میباشد</t>
  </si>
  <si>
    <t>https://divar.ir/v/آپارتمان-98متری-موقعیت-اداری_آپارتمان_تهران_استاد-معین_دیوار/AZ1XJU1f</t>
  </si>
  <si>
    <t>۶۳ متر/دستغیب/تک خواب/خوش نقشه</t>
  </si>
  <si>
    <t>⭐⭐⭐⭐⭐ هوالرزاق ⭐⭐⭐⭐⭐
             سریع تر از همیشه اجاره کنید
         کامل ترین فایل های مسکن منطقه
⭐ املاک سران در کنار شما برای بهترین ها⭐
✅  ۶۳ متر
✅ ۱ خواب
✅ ۳ طبقه ۱  واحدی
✅  طبقه ۲
 مهندسی ساز  
خوش نقشه و غرق در نور
✔️محلیت دنج و گذر پهن
✔️سالن پرده خور
✔️ترکیب نور و نقشه
✔️چیدمانی مربع
⚙️ لوکیشن: جنب پارک کوثر
قیمت : ۱۰۰ ماهی ۹
⛔ گلچینی از فایل های مناسب با بودجه شما⛔
 مشاور شما: جعفرزاده
  تماس تا ۱۱ شب</t>
  </si>
  <si>
    <t>https://divar.ir/v/۶۳-متر-دستغیب-تک-خواب-خوش-نقشه_آپارتمان_تهران_استاد-معین_دیوار/AZmPwt47</t>
  </si>
  <si>
    <t>۵۰متر ۱خواب،فول امکانات (دامپزشکی)</t>
  </si>
  <si>
    <t>املاک بزرگ سران
۵۰ متر                 ۱ خواب
۴ طبقه                تک واحدی
طبقه سوم
فول امکانات
پارکینگ / آسانسور / بالکن
نوساز/ نورگیر عالی / کولر آبی / شوفاژ / رادیاتور پکیج 
گذر پهن و دسترسی عالی 
آدرس : ابتدای مرتضوی / نرسیده به سلسبیل
رهن کامل : ۶۶۰ میلیون تومان  / غیر قابل تبدیل
مناسب : خانواده و مجرد
کارشناس ملکی شما
خانم آقایی</t>
  </si>
  <si>
    <t>https://divar.ir/v/۵۰متر-۱خواب-فول-امکانات-دامپزشکی-_آپارتمان_تهران_استاد-معین_دیوار/AZwPo4ei</t>
  </si>
  <si>
    <t>۷۵ متر / ۲ خواب / تکواحدی / دامپزشکی</t>
  </si>
  <si>
    <t>❗️ بازسازی شده، خوش نقشه❗️
           ◀️ مشاور تخصصی منطقه؛ فتاحی ▶️
۳ طبقه تک واحدی
طبقه دوم
لوکیشن مناسب
فاصله تا مترو و بی آر تی کمتر از ۳ دقیقه
دسترسی عالی به مراکز خرید، حمل و نقل و رفاهی
کوچه دنج و آرام
نورگیر عالی
مشاعات‌ شیک و تمیز
سالن مربع و پرده خور
اتاق خواب های استاندارد
بالکن بزرگ
          ◀️ مشاور اختصاصی شما؛ فتاحی ▶️
         ❗️آرشیو کامل اطلاعات ملکی منطقه❗
                                  ⬅️ در سریعترین زمان
️ فروش و اجاره ملک شما
                                 ⬅️ با مناسبترین قیمت        
                    ⚜️ املاک ویرا ⚜️
⚜️تنها شعبه منطقه ۹ و ۱۰↪️    ↩️دکتر هوشیار گرانمایه پلاک ۱⚜️</t>
  </si>
  <si>
    <t>https://divar.ir/v/۷۵-متر-۲-خواب-تکواحدی-دامپزشکی_آپارتمان_تهران_استاد-معین_دیوار/AZ13adNF</t>
  </si>
  <si>
    <t>۶۳متر یک خواب</t>
  </si>
  <si>
    <t>‌ املاک "رمضانی"
انتخاب ی مطمئن در مسیر خانه دار شدن شما 
✅واحد ۶۳متری 
✅یک خواب 
✅کف سرامیک 
✅کابینت ام‌دی اف 
✅گاز رومیزی 
✅هود 
✅طبقه اول 
✅تک واحدی 
✅بالکن 
✅موقعیت منطقه ای بی نظیر 
✅دسترسی آسان به بی آرتی و مترو 
✅دسترسی به میدان تره بار 
✅مناسب برای مجرد موجه 
✅و خانواده 
بازدید با تماس 
آدرس 
استادمعین 
انتهای دامپزشکی خیابان علیاری پلاک۴۹
☯️املاک رمضانی☯️</t>
  </si>
  <si>
    <t>https://divar.ir/v/۶۳متر-یک-خواب_آپارتمان_تهران_استاد-معین_دیوار/AZZj_3Cj</t>
  </si>
  <si>
    <t>۶۱متر فول امکانات</t>
  </si>
  <si>
    <t>☘️مشاورین املاک شاهان☘️
 ☘️ انتخاب شما ، اعتماد ماست  ☘️
خانه‌ی رویایی خود را از ما بخواهید
۶۰ متری ، تک خواب  ، طبقه چهارم
چهار طبقه تک واحدی 
 قابل تبدیل
ساخت ،۹۸
اسانسور دارد
 پارکینگ دارد
انباری دارد 
بالکن دارد
لوکیشن : یادگارامام
فایل های مشابه هم داریم
⚜️ با ما تماس بگیرید 
⚜️مشاوره رایگان
⚜️ما به منطقه اشراف داریم
⚜️هدف ما رضایت مشتری میباشد
⚜️رهن و اجاره
⚜️مشارکت در ساخت
♾️مشاور تخصصی منطقه
♾️مشاور امیر
ادرس املاک : بلوار استاد معین ، پایین تر از هاشمی پلاک 92</t>
  </si>
  <si>
    <t>https://divar.ir/v/۶۱متر-فول-امکانات_آپارتمان_تهران_استاد-معین_دیوار/AZuTh2qf</t>
  </si>
  <si>
    <t>55 متر  آسانسور دار بازسازی شده / دامپزشکی</t>
  </si>
  <si>
    <t>هوالرزاق 
⚜️۵۵ متر.       تک خواب 
⚜️تکواحدی.    طبقه سوم 
✅دارای _ آسانسور _ انباری _ بالکن 
✅فول بازسازی شده خوش نقشه خوش چیدمان 
لوکیشن _ دامپزشکی بعد از استاد معین کوچه سلیمی 
عکس ها مربوط به خود واحد می‌باشد</t>
  </si>
  <si>
    <t>https://divar.ir/v/55-متر-آسانسور-دار-بازسازی-شده-دامپزشکی_آپارتمان_تهران_استاد-معین_دیوار/AZwLHg62</t>
  </si>
  <si>
    <t>دارای حیاط خلوت اختصاصی لوکیشن منطقه ک اسدی</t>
  </si>
  <si>
    <t>آپارتمان شیک آرام در بهترین لوکیشن منطقه کوچه اسدی 
دارای حیاط خلوت اختصاصی
تلفن تماس:
***********</t>
  </si>
  <si>
    <t>https://divar.ir/v/دارای-حیاط-خلوت-اختصاصی-لوکیشن-منطقه-ک-اسدی_آپارتمان_تهران_زنجان_دیوار/AZZ_61C3</t>
  </si>
  <si>
    <t>۷۵ متر ۲ خواب ( فول امکانات)استادمعین</t>
  </si>
  <si>
    <t>✅ املاک ایران ✅
✅۵ طبقه ۲ واحدی ( ط ۲ ) 
✅پارکینگ غیر مزاحم 
✅آسانسور 
✅کابینت هایگلاس 
✅گازرومیزی / هود / سینک 
✅کمد دیواری‌ بزرگ 
✅اسپیلت 
✅پکیج‌/ شوفاژ 
✅آماده‌تخلیه 
✅غیرقابل‌ تبدیل 
       ✅ عکسها مربوط به خود واحد میباشد ✅
                    ✅ مشاور شما : مروتی ✅
✅ آدرس املاک : بلوار استاد معین ، بالاتر از دامپزشکی ، نبش کوچه پازوکی ، املاک ایران</t>
  </si>
  <si>
    <t>https://divar.ir/v/۷۵-متر-۲-خواب-فول-امکانات-استادمعین_آپارتمان_تهران_استاد-معین_دیوار/AZizDaz0</t>
  </si>
  <si>
    <t>۴۲متری نقلی استاد معین لعل اخر</t>
  </si>
  <si>
    <t>۴۶متری تک واحدی
تمیز بازسازی شده 
همراه با ۳۰متر حیاط اختصاصی
۱۳۸۵
خوش نقشه 
بدون حضور مالک 
دسترسی اسان 
نزدیک به BRT و مترو 
بازدید با هماهنگی از ساعت ۵ بعداز ظهر 
.
.
.</t>
  </si>
  <si>
    <t>https://divar.ir/v/۴۲متری-نقلی-استاد-معین-لعل-اخر_آپارتمان_تهران_استاد-معین_دیوار/AZgDs9k4</t>
  </si>
  <si>
    <t>۸۷متر ،۲خواب ،فول‌امکانات، نوساز،استادمعین</t>
  </si>
  <si>
    <t>۸۷متر 
۲خواب 
نوساز کلید نخورده 
لوکیشن 
استادمعین هاشمی 
کوچه گذر ۱۵متری 
سازنده بنام‌منطقه 
مشاعات سنگ 
فول نصبیات 
پارکنیگ بدون‌مزاحم سندی 
انباری 
بالکن 
آسانسور 
غیر قابل تبدیل   غیر قابل تبدیل 
قیمت 
مقطوع۷۵۰ 
مشاور 
محمدپور 
املاک کارو پلاس</t>
  </si>
  <si>
    <t>https://divar.ir/v/۸۷متر-۲خواب-فول-امکانات-نوساز-استادمعین_آپارتمان_تهران_استاد-معین_دیوار/AZcHJ8bM</t>
  </si>
  <si>
    <t>۶۰متر ۱خواب،فول امکانات (دامپزشکی)</t>
  </si>
  <si>
    <t>املاک بزرگ سران
۶۰ متر                 ۱ خواب
۴ طبقه                دو واحدی
طبقه اول
امکانات
پارکینگ / پاسیو
فول بازسازی / نورگیر عالی / کولر آبی / شومینه/ آب
 گرم کن/ ۱۲ متر پاسیو / بدون پرتی
گذر پهن و دسترسی عالی / گذر کوچه ۱۰متر
آدرس : دامپزشکی / ۱۰ متری غیاثوند
رهن : ۴۰۰ میلیون تومان / اجاره : ۵ میلیون تومان      
غیرقابل تبدیل
مناسب : خانواده 
کارشناس ملکی شما
خانم آقایی</t>
  </si>
  <si>
    <t>https://divar.ir/v/۶۰متر-۱خواب-فول-امکانات-دامپزشکی-_آپارتمان_تهران_استاد-معین_دیوار/AZvrjGXy</t>
  </si>
  <si>
    <t>۴۸متر دنجتربن فرعی بازسازی شده و شیک</t>
  </si>
  <si>
    <t>مژده.              مژده
بهترین و دنجتربن و باکلاس ترین و امن ترین لوکیشن
خوش نقشه و خوش ساخت
بدون پرتی
غرق در نور و آفتاب
مناسب سخت پسند ها و شیک نشین ها
امکان تمدید قرارداد برای چندین سال
همسایگان تحصیل کرده باکلاس و فرهیخته
از هر لحاظ عالی و بدون ایراد
توضیحات بیشتر و تکمیلی بعداز تماس
مشاور تخصصی منطقه
ابراهیمی</t>
  </si>
  <si>
    <t>https://divar.ir/v/۴۸متر-دنجتربن-فرعی-بازسازی-شده-و-شیک_آپارتمان_تهران_استاد-معین_دیوار/AZn_RYRM</t>
  </si>
  <si>
    <t>آپارتمان100متر3خوابه(فول)</t>
  </si>
  <si>
    <t>املاک سران
آپارتمان واقع درمنطقه طوس.
بسیارخوش نقشه(سالن مربع)
دارای پارکینگ وانباری وآسانسور
دارای 3خواب.
دسترسی عالی به مترووBRT
گذر8متری(ماشینروعالی)</t>
  </si>
  <si>
    <t>https://divar.ir/v/آپارتمان100متر3خوابه-فول-_آپارتمان_تهران_استاد-معین_دیوار/AZwr0WiP</t>
  </si>
  <si>
    <t>اپارتمان 75متری 2 خواب</t>
  </si>
  <si>
    <t>☑️املاک ویرا
✅واحد 75متری 2 خواب
✅طبقه اول
✅بازسازی شده
✅قابل تبدیل
✅داخل کوچه چلانگری طوس
✅واحد بسیار خوش نقشه
✅سالن پرده خور
✅با جای پارک فراوان
✅دسترسی سریع ب مترو و بی ار تی
✅و مراکز خرید
✅واحد تخلیه می باشد
مشاور منطقه:پارسی</t>
  </si>
  <si>
    <t>https://divar.ir/v/اپارتمان-75متری-2-خواب_آپارتمان_تهران_استاد-معین_دیوار/AZw7Jsmi</t>
  </si>
  <si>
    <t>۸۰متر استادمعین دامپزشکی تکواحدی</t>
  </si>
  <si>
    <t>۸۰متر استادمعین دامپزشکی تکواحدی 
دارای تراس بزرک 
کمددیواری بزرک. 
دوخوابه بزرک .
طبقه دوم.
نورگیر بسیار عالی. 
کابینت MDF  گاز رومیزی. 
سرویس فرنکی. 
دسترسی خوب به مترو استادمعین وBRT 
تکواحدی 
قابل تبدیل تخلیه کامل میباشد.</t>
  </si>
  <si>
    <t>https://divar.ir/v/۸۰متر-استادمعین-دامپزشکی-تکواحدی_آپارتمان_تهران_استاد-معین_دیوار/AZlHsIcS</t>
  </si>
  <si>
    <t>۷۲ متر جیحون طوس پارکینگ دار تخلیه</t>
  </si>
  <si>
    <t>با سلام
اپارتمان واقع در خیابان جیحون بعد از طوس کوچه جهانگیر ابراهیم
دو خوابه
کف سرامیک
کابینت ام دی اف
گاز رومیزی
تخلیه
تازه نقاشی شده
بالکن
کمد دیواری
۴ طبقه تک واحدی
پارکینگ اصلی ریموت دار
انباری
دسترسی عالی به مترو شادمان،خیابان ازادی و مراکز خرید و فروشگاه ها
به راحتی چند سال سکونت خواهید داشت
مالک فوق العاده محترم و قابل انعطاف
تبدیل خیلی جزیی
زیر قیمت منطقه
فوری
کلید نزد املاک میباشد
بازدید همه روزه همه ساعات
پمپ و منبع اب 
فوق العاده خوش نقشه و غرق نور
اکبری
املاک ارمان</t>
  </si>
  <si>
    <t>https://divar.ir/v/۷۲-متر-جیحون-طوس-پارکینگ-دار-تخلیه_آپارتمان_تهران_زنجان_دیوار/AZz7gMEr</t>
  </si>
  <si>
    <t>۵۲متر ۶ساله آسانسوردار / بالای دامپزشکی</t>
  </si>
  <si>
    <t>⭐۵۲متر آپارتمان
⭐۶ساله
⭐آسانسوردار
⭐انباری
⭐بالکن ابتدای آشپزخانه
طبقه دوم 
چهار طبقه دو واحدی
کابینت ام دی اف
کمد دیواری بزرگ و جادار داخل اتاق
پکیج و شوفاژ
کف سرامیک
نورگیر مناسب
کوچه بسیار ارام و دِنج
دسترسی خوب
                   املاک تات   
مشاور احمدی</t>
  </si>
  <si>
    <t>https://divar.ir/v/۵۲متر-۶ساله-آسانسوردار-بالای-دامپزشکی_آپارتمان_تهران_زنجان_دیوار/AZrPY9V6</t>
  </si>
  <si>
    <t>۶۹متر ۲ خواب تکواحدی( بازسازی‌شده) معین ۲۱متری‌جی</t>
  </si>
  <si>
    <t>✅ املاک ایران ✅
✅۳ طبقه تکواحدی ( ط ۱ ) 
✅کابینت MDF
✅کاغذ دیواری 
✅کف سرامیک
✅نورگیر عالی 
✅نقشه عالی 
✅دسترسی به مترو و خیابان آزادی پیاده ۵ دقیقه 
✅تخلیه 
        ✅ عکسها‌ مربوط به خود واحد میباشد ✅
                   ✅ مشاور شما : مروتی ✅
✅ آدرس املاک : بلوار استاد معین ، بالاتر از دامپزشکی ، نبش کوچه پازوکی ، املاک ایران</t>
  </si>
  <si>
    <t>https://divar.ir/v/۶۹متر-۲-خواب-تکواحدی-بازسازی-شده-معین-۲۱متری-جی_آپارتمان_تهران_استاد-معین_دیوار/AZl_p_EN</t>
  </si>
  <si>
    <t>۴۶متر/ تخلیه / لعل اخر/ نزدیک مترو</t>
  </si>
  <si>
    <t>✅۴۶متر 
✅یک خواب 
✅سالن پرده خور 
✅کف سرامیک 
✅کابینت ام دی اف 
✅گاز رومیزی 
✅تخلیه 
✅مالک محترم 
✅امکان تمدید قرارداد برای سال های ✅متوالی</t>
  </si>
  <si>
    <t>https://divar.ir/v/۴۶متر-تخلیه-لعل-اخر-نزدیک-مترو_آپارتمان_تهران_استاد-معین_دیوار/AZnTAvcm</t>
  </si>
  <si>
    <t>70متری دو خوابه،دو نبش شیک</t>
  </si>
  <si>
    <t>واحد دو خوابه ،غرق نور
کم واحد 
بهترین فرعی منطقه</t>
  </si>
  <si>
    <t>https://divar.ir/v/70متری-دو-خوابه-دو-نبش-شیک_آپارتمان_تهران_استاد-معین_دیوار/AZhzs-Jb</t>
  </si>
  <si>
    <t>۴۲متر آسانسور دار مجرد/ زوج /دانشجو</t>
  </si>
  <si>
    <t>به نام خدا 
۴۲متر خوش نقشه  آسانسور دار 
دسترسی اسون دانشگاه شریف برای دانشجو
محل ساکت آروم برای متاهل 
محله ای با فرهنگ برای مجرد ها
۳۰۰رهن کامل 
واحد بسیار خوش نقشه</t>
  </si>
  <si>
    <t>https://divar.ir/v/۴۲متر-آسانسور-دار-مجرد-زوج-دانشجو_آپارتمان_تهران_استاد-معین_دیوار/AZlXNkFI</t>
  </si>
  <si>
    <t>نوساز ۴۵ متر ی کلید نخورده</t>
  </si>
  <si>
    <t>ساختمان ۴ طبقه تک واحدی 
جنوبی دو طرف نورگیر 
کف واحد سنگ 
سرویس فرنگی و ایرانی
طبقه چهار و اول 
موقعیت عالی واقع در بهترین کوچه دامپزشکی  ( مابین یادگار و ۲۱متری ) کوچه ۱۲متری محمودی 
رهن غیر قابل تبدیل
*چت دیوار پاسخگو نیستم متشکر*</t>
  </si>
  <si>
    <t>https://divar.ir/v/نوساز-۴۵-متر-ی-کلید-نخورده_آپارتمان_تهران_استاد-معین_دیوار/AZh_9GT9</t>
  </si>
  <si>
    <t>اپارتمان ۸۰متری دوخوابه فول</t>
  </si>
  <si>
    <t>واحد مشابه موجود 
تنها بایک تماس منزل مورد نظر خود را اجاره کنید</t>
  </si>
  <si>
    <t>https://divar.ir/v/اپارتمان-۸۰متری-دوخوابه-فول_آپارتمان_تهران_استاد-معین_دیوار/AZjnT8Uo</t>
  </si>
  <si>
    <t>70متر دوخواب/4 ساله/دکتر هوشیار/ارزشمند</t>
  </si>
  <si>
    <t>۷۰ متر 
۴ ساله واقعی
سالن یک تیکه مربع
خوش چیدمان
روب افتاب
۲خواب بزرگ با کمد دیواری عمیق
اشپزخانه پر کابینت بزرگ
دارای انباری بالکن آسانسور
در بهترین فرعی دنج دکتر هوشیار
بازدید آزاد
اولین بازدید = قرداد
آپارتمان در هر متراژی با هر بودجه ای موجود است</t>
  </si>
  <si>
    <t>https://divar.ir/v/70متر-دوخواب-4-ساله-دکتر-هوشیار-ارزشمند_آپارتمان_تهران_استاد-معین_دیوار/AZczfQre</t>
  </si>
  <si>
    <t>آپارتمان۶۲ متری تکواحدی مخصوص سخت پسندها</t>
  </si>
  <si>
    <t>️️بنام خداوند روزی رسان
 ️️نگینی دیگر از املاک سران 
عکسهای واحد موجود است
️️آسانسور️️ انباری️️ بالکن 
️️خوش نقشه️ ️سالن پرده خور 
️️گذر پهن دسترسی محلی مناسب 
️️نورگیر عالی بدونه پرتی 
فایل های مشابه موجود است
️️برای بازدید تماس بگیرید
️ ️مشاور شما بابک میرزائی</t>
  </si>
  <si>
    <t>https://divar.ir/v/آپارتمان۶۲-متری-تکواحدی-مخصوص-سخت-پسندها_آپارتمان_تهران_استاد-معین_دیوار/AZz_EsUq</t>
  </si>
  <si>
    <t>۶۸ متر یکخوابه ، تکواحدی طبقه ۴ ، فول منهای P</t>
  </si>
  <si>
    <t>۶۸ متر
یکخوابه
۴ طبقه تکواحدی
طبقه چهارم
سال ساخت ۱۳۹۳ فول بازسازی
بسیار تمیز
کف سنگ
سرویس ها مجزا
کابینت های گلاس
گاز رومیز و هود
متریال درجه یک
گذر پهن و محلیت آرام
جای پارک جلوی خود ملک
امکانات:
آسانسور
انباری
بالکن
یادگارامام بالاتر از خ طوس ، نبش اکبر آباد شرقی
کارشناس منطقه و مشاور شما  :  پارسا</t>
  </si>
  <si>
    <t>https://divar.ir/v/۶۸-متر-یکخوابه-تکواحدی-طبقه-۴-فول-منهای-p_آپارتمان_تهران_زنجان_دیوار/AZtrM5lX</t>
  </si>
  <si>
    <t>۶۵متر/ سالن پرده خور/ تک واحدی</t>
  </si>
  <si>
    <t>۶۵متر 
یک خواب 
کابینت ام دی اف 
گاز رومیزی 
تک واحدی 
طبقه ۲ واقعی 
ادرس واحد  :  نیارکی 
تخلیه اخرماه</t>
  </si>
  <si>
    <t>https://divar.ir/v/۶۵متر-سالن-پرده-خور-تک-واحدی_آپارتمان_تهران_استاد-معین_دیوار/AZ1HJwfa</t>
  </si>
  <si>
    <t>۸۶متر ۲خواب،فول امکانات (خیابان هاشمی)</t>
  </si>
  <si>
    <t>املاک بزرگ سران
۸۶ متر                 ۲ خواب
۶ طبقه                دو واحدی
طبقه دوم
امکانات
پارکینگ / آسانسور / بالکن
نوساز / نورگیر عالی / داک اسپیلت / شوفاژ / رادیاتور پکیج / جهت شمالی ، غربی / دونبش
گذر پهن و دسترسی عالی 
آدرس : خیابان هاشمی / کوچه کریم کوهی
رهن کامل : ۷۵۰ میلیون تومان / غیرقابل تبدیل
مناسب : خانواده 
کارشناس ملکی شما
خانم آقایی</t>
  </si>
  <si>
    <t>https://divar.ir/v/۸۶متر-۲خواب-فول-امکانات-خیابان-هاشمی-_آپارتمان_تهران_استاد-معین_دیوار/AZybuxrI</t>
  </si>
  <si>
    <t>آپارتمان 43 متری پارکینگ دار</t>
  </si>
  <si>
    <t>سلام و احترام
واحد 43 متری فول امکانات ✅
پارکینگ سندی ✅
آسانسور و بالکن ✅
اتاق خواب تخت خور ✅
کمد دیواری بزرگ ✅
آشپزخانه پر کابینت با کابینت mdf ✅
گاز صفحه ای و هود ✅
گرمایش شوفاژ ✅
سرمایش کولر آبی ✅
گذر خوب و آرام ✅
مناسب عروس و داماد و مجرد موجه ✅
ساختمان چهار طبقه تک واحدی ✅
لوکیشن خوب ✅
تماس از شما معرفی واحد دلخواهتان با ما ✅
هلدینگ مشاوران سام ✅
مشاور و امین شما آقای افشار</t>
  </si>
  <si>
    <t>https://divar.ir/v/آپارتمان-43-متری-پارکینگ-دار_آپارتمان_تهران_زنجان_دیوار/AZuXUxpl</t>
  </si>
  <si>
    <t>۶۵متر ۲خواب پارکینگ/انباری استادمعین لعل آخر</t>
  </si>
  <si>
    <t>✅املاک ایران✅
✅پارکنیگ 
✅انباری
✅کف سرامیک
✅کمد دیواری
✅سرویس ها مجزا
✅نورگیر عالی 
✅خوش نقشه
✅دسترسی عالی به مترو و BRT
✅موقعیت بسیار عالی 
✅تکواحدی
✅طبقه دوم
✅بازدید = ۱۰۰٪ پسند
✅مشاور شما پارسا✅
✅آدرس املاک : بلوار استادمعین ، بالاتر از چهارراه دامپزشکی ، نبش کوچه پازوکی ، پلاک ۱۳ ، املاک ایران</t>
  </si>
  <si>
    <t>https://divar.ir/v/۶۵متر-۲خواب-پارکینگ-انباری-استادمعین-لعل-آخر_آپارتمان_تهران_استاد-معین_دیوار/AZjfxFmR</t>
  </si>
  <si>
    <t>95متر-خوش نقشه</t>
  </si>
  <si>
    <t>*هشدار:تصاویرمتعلق به واحد فوق میباشد. هرگونه استفاده و برداشت از اطلاعات و تصاویر این آگهی پیگیری قانونی دارد. حق ثبت تصاویر برای املاک « مسکن رضا» محفوظ است
درود بر مستاجرین گرامی
✓ 95متر
✓ دو خواب
✓ دارای پارکینگ غیرمزاحم
✓ دارای انباری
✓ نور گیری کامل ،آشپزخانه و اتاق خواب ها
✓ آشپزخانه بزرگ با کابینت بندی کامل
✓ گاز رومیزی
✓ دارای هود 
✓گرمایش: پکیج. شوفاژ
✓ سرمایش : کولرآبی
✓ دارای آیفون تصویری
✓ دارای بالکن بزرگ 
✓کمد دیواری 
✓ سرویس بهداشتی ایرانی و فرنگی 
✓ درب ضدسرقت
✓ دارای پمپ آب
✓ خوش نقشه 
✓ نما:سنگ
✓ کف: سرامیک
✓ دارای آسانسور
✓ مشاعات : سرامیک
✓محیط آرام با ساکنین محترم
✓وضعیت دسترسی امکانات محلی ( مدرسه و مهد کودک ،هایپر مارکت ، خطوط مترو و اتوبوس)
محدوده خیابان دستغیب غربی. دسترسی راحت به استادمعین و خیابان آزادی
مشاوره کامل حقوقی رایگان به مدت یکسال(مدت قرارداد)
*****
مهندسی مشاور املاک رضا
******
جهت اطلاع از فایل های مشابه، تماس حاصل کنید.
*****
انتخاب مشاور امین و صادق ،اولویت قبل از هر معامله ای است.</t>
  </si>
  <si>
    <t>https://divar.ir/v/95متر-خوش-نقشه_آپارتمان_تهران_استاد-معین_دیوار/AZsbEr-Z</t>
  </si>
  <si>
    <t>آپارتمان ۵۲ متری /یک خواب</t>
  </si>
  <si>
    <t>آپارتمان ۵۲ متری 
یک خواب 
بسیار خوش،نقشه 
۴ طبقه ۲ واحدی 
طبقه ۲ 
امکانات 
آسانسور.          انباری 
جهت بازید هماهنگ شود 
مشاور محمد پور</t>
  </si>
  <si>
    <t>https://divar.ir/v/آپارتمان-۵۲-متری-یک-خواب_آپارتمان_تهران_استاد-معین_دیوار/AZezxomt</t>
  </si>
  <si>
    <t>۵۵متر ۱خواب،فول بازسازی (بریانک)</t>
  </si>
  <si>
    <t>املاک بزرگ سران
۵۵ متر                 ۱ خواب
۴ طبقه                تک واحدی
طبقه دوم سندی سوم رویت
امکانات
انباری / بالکن
فول بازسازی / نورگیر عالی / کولر آبی / شوفاژ / رادیاتور پکیج 
گذر پهن و دسترسی عالی 
آدرس : بریانک/ خیابان نیک فر
رهن : ۲۵۰ میلیون تومان / اجاره : ۲ میلیون تومان      قابل تبدیل به
رهن : ۳۰۰ میلیون تومان / ۵۰۰ هزار تومان
مناسب : خانواده
کارشناس ملکی شما
خانم آقایی</t>
  </si>
  <si>
    <t>https://divar.ir/v/۵۵متر-۱خواب-فول-بازسازی-بریانک-_آپارتمان_تهران_استاد-معین_دیوار/AZyLvKfm</t>
  </si>
  <si>
    <t>آپارتمان ۸۷ متری دو خواب</t>
  </si>
  <si>
    <t>آپارتمان ۸۷ متری
کف سرامیک
بالکن و حیاط خلوت دارد
طبقه اول
ساختمان ساکت با همسایه های خوب
فقط زوج به مجرد اجاره داده نمیشود
واحد فوق بسیار تمیز و مرتب میباشد
از املاکیهای و بنگاههای مسکن محترم خواهشمندم تماس نگیرند
تخلیه تا آخر شهریور</t>
  </si>
  <si>
    <t>https://divar.ir/v/آپارتمان-۸۷-متری-دو-خواب_آپارتمان_تهران_زنجان_دیوار/AZzfkTyB</t>
  </si>
  <si>
    <t>آپارتمان ۶۲متری دوخواب طوس یادگار</t>
  </si>
  <si>
    <t>با سلام 
واحد فوق نوساز کلید نخورده 
دوخواب خوش نقشه 
تراس 
کمد دیواری 
ط اول 
دسترسی وموقیعت عالی 
نصبیات فول فرااتر از منطقه 
سیستم گرمایش وسرمایش داکت اسپیلیت 
غیر قابل تبدیل 
تحویل ۱۵شهریور  
چت دیوار پاسخگو نمی باشم 
مسکن پدیده دامپزشکی</t>
  </si>
  <si>
    <t>https://divar.ir/v/آپارتمان-۶۲متری-دوخواب-طوس-یادگار_آپارتمان_تهران_استاد-معین_دیوار/AZSPC_mv</t>
  </si>
  <si>
    <t>آپارتمان در بست یا هر طبقه جدا</t>
  </si>
  <si>
    <t>طبقه همکف منزل ویلایی به متراژ ۷۵ متر دو خواب دارای حیاط بصورت رهن کامل</t>
  </si>
  <si>
    <t>https://divar.ir/v/آپارتمان-در-بست-یا-هر-طبقه-جدا_آپارتمان_تهران_استاد-معین_دیوار/AZXzzOBz</t>
  </si>
  <si>
    <t>۷۸متر اپارتمان،میدان دکتر هوشیار</t>
  </si>
  <si>
    <t>۷۸ متر اپارتمان    میدان دکتر هوشیار
طبقه اول 
یک خواب بزرگ
پذیرایی بزرگ پرده خور
نور و موقعیت عالی
تک واحدی
کلا سه واحد
نقاشی،کاغذ دیواری شده
دو سری کمد دیواری
ده متر تراس
نزدیک خیابان ازادی
نزدیک مترو،بی ارتی
بازدید از طریق مسکن سعید</t>
  </si>
  <si>
    <t>https://divar.ir/v/۷۸متر-اپارتمان-میدان-دکتر-هوشیار_آپارتمان_تهران_استاد-معین_دیوار/AZyjOmKr</t>
  </si>
  <si>
    <t>آپارتمان 130 متر/سه خواب/فول امکانات</t>
  </si>
  <si>
    <t>مسکن آوا               
⬅️ با اعتماد به ما آنچه در ذهنتان است را به واقعیت تبدیل میکنیم ➡️
✔آپارتمان: 130 متری  
✔طبقه: 1
✔خواب: 3
✔پارکینگ
✔آسانسور
✔انباری
✔بالکن
✔هود
✔گاز رومیزی 
✔کابینت mdf
✔پکیج
✔آشپزخانه بزرگ سرتاسر کابینت
✔جای ظرفشویی و لباسشویی
✔سرویس ایرانی و فرنگی
✔پذیرایی بزرگ کاملا مربع مناسب هر نوع چیدمان
✔نورگیر فوق العاده
✔سالن پرده خور
✔دو نبش
✔بسیار خوش نقشه
✔خواب تخت خور
✔حمام مستر
✔دو عدد حمام
✔کمد دیواری 
✔گذر پهن
✔دسترسی به مترو،بی ار تی و اتوبان عالی
✔فرعی دنج 
❌لطفا فقط تماس بگیرید❌
✔سال ساخت: 1401
✔تخلیه: می باشد
✔بازدید: با هماهنگی
✔موقعیت: دامپزشکی نرسیده به استادمعین
⬅️بهترین فایل های منطقه جهت رهن،اجاره، خرید و فروش را از ما بخواهید
رهن: 500
اجاره: 18
(  تبدیل به 600 پیش 15 اجاره دارد  )
کارشناس تخصصی فروش و اجاره:
⬅️ مشاور جوادی
  0993 58 68 848 
❌❌با هر بودجه‌ای جهت رهن، اجاره، خرید و فروش تماس بگیرید❌❌
قدم به قدم تا پیدا کردن موردی مناسب کنار شما هستیم</t>
  </si>
  <si>
    <t>https://divar.ir/v/آپارتمان-130-متر-سه-خواب-فول-امکانات_آپارتمان_تهران_استاد-معین_دیوار/AZYLJpc-</t>
  </si>
  <si>
    <t>۶۹متر/فول امکانات/استاد معین</t>
  </si>
  <si>
    <t>املاک بزرگ کارو 
۷۰متر 
تک خواب 
اسانسور 
پارکینگ 
انباری 
بالکن 
تازه رنگ شده 
سالن پرده خور
اتاق خواب تخت خور
واحده تخلیه هستش 
گذر کوچه پهن 
مشاور منطقه۹،۱۰:رحمانی 
میلا</t>
  </si>
  <si>
    <t>https://divar.ir/v/۶۹متر-فول-امکانات-استاد-معین_آپارتمان_تهران_استاد-معین_دیوار/AZtnKief</t>
  </si>
  <si>
    <t>آپارتمان 60 متری سوپر</t>
  </si>
  <si>
    <t>توجه!  توجه!  توجه!
فوری....
⚜️ آپارتمان 60 متری بسیار تمیز.
⚜️ کف سرامیک. 
⚜️ نقاشی شده.
⚜️ درب ضدسرقت.
⚜️ آیفون تصویری.
⚜️ کابینت mdf .
⚜️ گاز رومیزی.
⚜️ فوق‌العاده تمیز.
⚜️ به قیمت رسیده.
⚜️ دربهترین لوکیشن منطقه.
⚜️ تخلیه. 
⚜️ توضیحات تکمیلی بعداز تماس. 
⚜️ الویت با بازدیدکنندگان اول. 
✨️ مشاور برتر منطقه: مهرشاد</t>
  </si>
  <si>
    <t>https://divar.ir/v/آپارتمان-60-متری-سوپر_آپارتمان_تهران_استاد-معین_دیوار/AZ3zkoQN</t>
  </si>
  <si>
    <t>۵۰ متر / تک خواب/ استاد معین</t>
  </si>
  <si>
    <t>املاک بزرگ امیران 
◼ استاد معین 
 ◾۵۰ متر 
 ◾ ۱ خواب 
 ◾ ۴ طبقه ۱ واحدی
 ◾ طبقه سوم
 ◾ سال ساخت ۱۳۸۶
آدرس دفتر : استاد معین حد فاصل دامپزشکی و هاشمی نبش کوچه مهرگان پلاک ۱۲۸</t>
  </si>
  <si>
    <t>https://divar.ir/v/۵۰-متر-تک-خواب-استاد-معین_آپارتمان_تهران_استاد-معین_دیوار/AZtTvPsp</t>
  </si>
  <si>
    <t>آپارتمان ۴۳ متری یک خواب</t>
  </si>
  <si>
    <t>✓آپارتمان ۴۳ متری
✓تکواحدی
✓فوق العاده خوش نقشه و پر انرژی
✓نورگیر
✓کابینت MDF
✓اجاق گاز رومیزی
✓بالکن
املاک آتیه: بلواراستادمعین نرسیده به ایران مال پلاک ۱۴۱</t>
  </si>
  <si>
    <t>https://divar.ir/v/آپارتمان-۴۳-متری-یک-خواب_آپارتمان_تهران_استاد-معین_دیوار/AZm3wJO3</t>
  </si>
  <si>
    <t>نوسازکلیدنخورده فول امکانات</t>
  </si>
  <si>
    <t>✅به نام خدا
✅۵۳ متر نوسازکلیدنخورده
✅مناسب عروس و داماد
✅فول امکانات
✅پارکینگ غیر مزاحم
✅کولر گازی
✅کابینت ام دی اف سرتاسری
✅تراس کاربردی
✅کمددیواری
✅اتاق خواب قابلیت گذاشتن تخت زوج ونوزاد
✅درب ضدسرقت
✅سقف ابزار و کناف
✅نورپردازی
✅گازرومیزی پنج شعله
✅هود مخفی
املاک آتیه—شعبه دو
بلواراستادمعین پایین ترازمعین مال</t>
  </si>
  <si>
    <t>https://divar.ir/v/نوسازکلیدنخورده-فول-امکانات_آپارتمان_تهران_استاد-معین_دیوار/AZqLw5Gw</t>
  </si>
  <si>
    <t>آپارتمان ۶۰ متر خوش نقشه نوساز فول امکانات</t>
  </si>
  <si>
    <t>دسترسی به مترو و مرکز خرید خ امام خمینی تقاطع خوش
نورگیر عالی اکازیون ۶۰۰ رهن کامل</t>
  </si>
  <si>
    <t>https://divar.ir/v/آپارتمان-۶۰-متر-خوش-نقشه-نوساز-فول-امکانات_آپارتمان_تهران_استاد-معین_دیوار/AZtTMNeD</t>
  </si>
  <si>
    <t>آپارتمان حدود۶۵مترط۴-۲خواب پذیرای بزرگ قابل چیدمان</t>
  </si>
  <si>
    <t>دسترسی ب میدان تره بار آزادی
مترو وبی آرتی گذر۸متری ازدو طرف کوچه.
لطفا املاک تماس نگیرد. باتشکر</t>
  </si>
  <si>
    <t>https://divar.ir/v/آپارتمان-حدود۶۵مترط۴-۲خواب-پذیرای-بزرگ-قابل-چیدمان_آپارتمان_تهران_استاد-معین_دیوار/AZGLCPKc</t>
  </si>
  <si>
    <t>آپارتمان78متری.2خوابه.تک واحدی.تخلیه</t>
  </si>
  <si>
    <t>‼️‼️‼️‼️‼️‼️
 4طبقه   تک واحدی 
سالن مربع
آشپزخانه تکمیل
اتاق خواب بزرگ
کمد دیواری بزرگ
انباری جادار
‼️‼️‼️‼️‼️‼️‼️‼️
سالن پرده خور آفتاب مهمان همیشگی شما
پذیرایی بدون پرتی مناسب هر نوع چیدمان
اتاق خواب بزرگ تختخواب خور
آشپزخانه شکیل و کابینت جادار و عمیق
‼️‼️‼️‼️‼️‼️‼️‼️
محله آرام و ساکت
جای پارک فراوان 
دسترسی سریع به مترو و اتوبوس و تاکسی
دسترسی آسان به مراکز خرید و امکانات رفاهی
تخلیه
بازدید آزاد
مشاور شما محسن زاده</t>
  </si>
  <si>
    <t>https://divar.ir/v/آپارتمان78متری-2خوابه-تک-واحدی-تخلیه_آپارتمان_تهران_استاد-معین_دیوار/AZ0fDbBQ</t>
  </si>
  <si>
    <t>۶۴متری/دوخوابه/فول امکانات</t>
  </si>
  <si>
    <t>،⚜️هوالرزاق⚜️،
✅ساختمان تک واحدی 
✅لوکیشن ایده آل منطقه 
✅نورگیر عالی
✅فول امکانات 
✅65متر بدون نقص 
✅2 خواب بزرگ و تخت خور 
✅خواب مستر 
✅کابینت MDFفول
✅پکیج 
✅گاز رومیزی
✅هود 
✅پارکینگ غیر مزاحم 
✅انباری 
✅آسانسور
⬅️مشاور شما
 صمدی ➡️</t>
  </si>
  <si>
    <t>https://divar.ir/v/۶۴متری-دوخوابه-فول-امکانات_آپارتمان_تهران_زنجان_دیوار/AZe7wWHp</t>
  </si>
  <si>
    <t>۵۸ متری/دامپزشکی/خوش نقشه/غرق نور</t>
  </si>
  <si>
    <t>دپارتمان بزرگ ستارگان️
 مرجع سرمایه گذاران و ساکنان
تخصص ما خرید/فروش در منطقه 9 و 10 می باشد.
⚜️ ۵۸ متر 
⚜️ ۴ طبقه 
امکانات
✔️آسانسور
✔️انباری
✔️تراس
⚜️دسترسی آسان به راه های اصلی
⚜️نزدیک ب مترو و بی ارتی
⚜️گذر ۸ متری
⚜️ملکی باز سازی شده با متریال بهترین برند های موجود
⚜️سالن پرده خور
⚜️غرق نور
✅مناسب سخت پسندان
✅مناسب مجرد و متاهل
مشاور
آقای دریادل</t>
  </si>
  <si>
    <t>https://divar.ir/v/۵۸-متری-دامپزشکی-خوش-نقشه-غرق-نور_آپارتمان_تهران_استاد-معین_دیوار/AZpj6AAq</t>
  </si>
  <si>
    <t>۱۱۵ متر / فول امکانات / دو خوابه / استاد معین</t>
  </si>
  <si>
    <t>⭐ شما لایق بهترین ها هستید ⭐
 ()()(. . . دپارتمان آرمان . . .)()()
✅ واحـد ۱۱۵ متری  فـول امـکانـات
✅ نـوسـاز کلید نخورده خیلی تمیـز
✅ دو خـواب ( یک خـواب مستـر )
................ طبقه سوم 
................  خوش نور
.............. خوش نقشه
.......... سالن پرده خور
بهترین لوکیشن منطقه
⭐ مناسب خانواده های خوش سلیقه
⭐بازدید ، بدون تردید ، قرارداد
✅ مشاور شما : امینی</t>
  </si>
  <si>
    <t>https://divar.ir/v/۱۱۵-متر-فول-امکانات-دو-خوابه-استاد-معین_آپارتمان_تهران_استاد-معین_دیوار/AZ3fXVp6</t>
  </si>
  <si>
    <t>۹۰متر/ تخلیه‌/ معین مال</t>
  </si>
  <si>
    <t>✔۹۰متر
✔۲خواب
✔طبقه ۲
 ⛔شمالی و جنوبی⛔
فول امکانات 
      ✔آسانسور
         ✔پارکینگ 
           ✔ انباری
               ✔ بالکن 
⛔تخلیه⛔
⛔قابل تبدیل متناسب با بودجه شما ⛔
          ⛔پیام و چت پاسخگو نیستم ⛔
   ⛔   تخفیف حق شماست ⛔
مشاورشما:صدقی</t>
  </si>
  <si>
    <t>https://divar.ir/v/۹۰متر-تخلیه-معین-مال_آپارتمان_تهران_استاد-معین_دیوار/AZuDx2DB</t>
  </si>
  <si>
    <t>آپارتمان ۵۰ متری ۱ خوابه</t>
  </si>
  <si>
    <t>آپارتمان۵۰ متری ۱ خوابه 
فوق العاده خوش نقشه غرق در نور 
کف سرامیک،کابینت ام دی اف،
سالن پرده خور ،سرویس ایرانی و فرنگی 
(مناسب خانواده و مجرد موجه) 
(بازدید با هماهنگی)
((مسکن یادگار))</t>
  </si>
  <si>
    <t>https://divar.ir/v/آپارتمان-۵۰-متری-۱-خوابه_آپارتمان_تهران_استاد-معین_دیوار/AZjjhxKw</t>
  </si>
  <si>
    <t>۵۶متر،یه خواب،فول امکانات، استادمعین هاشمی</t>
  </si>
  <si>
    <t>۵۶متر 
یه خواب 
۴طبقه ۲
طبقه ۴
لوکیشن 
هاشمی بین ۲۱متر جی یادگاری 
ملک درحال تخلیه 
غیر قابل تبدیل 
 کوچه‌گذر ۱۲متری 
پارکنیگ بدون‌مزاحم سندی 
انباری سندی 
بالکن 
آسانسور 
قیمت 
۴۶۰رهن کامل 
مشاور 
محمدپور</t>
  </si>
  <si>
    <t>https://divar.ir/v/۵۶متر-یه-خواب-فول-امکانات-استادمعین-هاشمی_آپارتمان_تهران_استاد-معین_دیوار/AZqvhLz0</t>
  </si>
  <si>
    <t>۱۲۵ متر تک واحدی ملک آپارتمان ۲ خوابه</t>
  </si>
  <si>
    <t>قابل تبدیل هم هست پول پیش کمتر واجاره بیشتر نزدیک مترو حبیب الله و خیابان آزادی وبی آر تی بالکن این ملک بزرگ و آشپزخانه هم بزرگ مناسب کسانی که جای دنج رو میپسندند</t>
  </si>
  <si>
    <t>https://divar.ir/v/۱۲۵-متر-تک-واحدی-ملک-آپارتمان-۲-خوابه_آپارتمان_تهران_استاد-معین_دیوار/AZ2rdrL7</t>
  </si>
  <si>
    <t>۷۷متر۲خواب فول بازسازی دامپزشکی تک واحدی</t>
  </si>
  <si>
    <t>۷۷متر۲خواب
۴طبقه تک واحدی
طبقه ۴
انباری بالکن
غیرقابل تبدیل
گذرعالی ۱۰متری
مشاعات تمیز
کابینت های گلاس +گازرومیزی وهود
تخلیه 
خسروافشار</t>
  </si>
  <si>
    <t>https://divar.ir/v/۷۷متر۲خواب-فول-بازسازی-دامپزشکی-تک-واحدی_آپارتمان_تهران_استاد-معین_دیوار/AZYvJq9z</t>
  </si>
  <si>
    <t>آپارتمان ۴۶ متری یک خوابه /زنجان جنوبی</t>
  </si>
  <si>
    <t>((سلام خدمت عزیزان))
مشخصات واحد :
➖️۴۶ متر / خوش نقشه
➖️یک خواب
➖️انباری 
امکانات واحد:
➖️هود لمسی
➖️پکیج
➖️گاز رومیزی
➖کولر گازی
➖جاکفشی
➖لوستر
➖آینه قدی
➖پایه دیواری تی وی 
✅️سالن‌ مناسب‌ چیدمان دلخواه✅️
        ✅️پذیرایی غرق نور✅️
✅️گذر عالی با جای پارک فراوان✅️
         ✅️دسترسی عالی✅️
           املاک  بزرگ  ملل    
مشاور شما در منطقه :  خانم حسینی</t>
  </si>
  <si>
    <t>https://divar.ir/v/آپارتمان-۴۶-متری-یک-خوابه-زنجان-جنوبی_آپارتمان_تهران_زنجان_دیوار/AZhTvB79</t>
  </si>
  <si>
    <t>آپارتمان ۴۹ متری تکخوابه</t>
  </si>
  <si>
    <t>###املاک سوتکا###
دسترسی عالی به مترو شادمان و خیابان آزادی 
خوش نقشه 
بازسازی کامل 
مناسب برای خانواده و خانم مجرد
مشاور شما منصوری</t>
  </si>
  <si>
    <t>https://divar.ir/v/آپارتمان-۴۹-متری-تکخوابه_آپارتمان_تهران_زنجان_دیوار/AZm3gdbS</t>
  </si>
  <si>
    <t>آپارتمان ۴۰متری پارکینگ دار</t>
  </si>
  <si>
    <t>✅آپارتمان یک خوابه بسیار تمیز و بی نقص
✅طبقه اول 
✅دارای پارکینگ اختصاصی
✅بسیار خوش مسیر با دسترسی خوب به اتوبان یادگار امام
✅ عکسها متعلق به واحد نمی باشد
⬅️نشانی دفتر : دکتر هوشیار نبش گرانمایه املاک ویرا
 مشاور ملکی شما : محمدی 
آرامش در یک قدمی شماست</t>
  </si>
  <si>
    <t>https://divar.ir/v/آپارتمان-۴۰متری-پارکینگ-دار_آپارتمان_تهران_زنجان_دیوار/AZZTglT-</t>
  </si>
  <si>
    <t>آپارتمان ۹۵ متری در استاد معین طوس</t>
  </si>
  <si>
    <t>بینظیر در نقشه
غرق در نور
بر خیابان طوس 
نزدیک متروی استاد معین
پکیج و رادیاتور
گاز رومیزی و کابینت ام دی اف
تک واحدی 
مشاعات تمیز</t>
  </si>
  <si>
    <t>https://divar.ir/v/آپارتمان-۹۵-متری-در-استاد-معین-طوس_آپارتمان_تهران_استاد-معین_دیوار/AZtD7UN4</t>
  </si>
  <si>
    <t>آپارتمان ۶۰ متری دوخوابه خوش نقشه</t>
  </si>
  <si>
    <t>آپارتمان ۶۰ متری
بازسازی کامل
کابینت mdf
دو‌خوابه(هر دو خواب دارای کمد دیواری)
بسیار خوش نقشه و سراسر نور گیر
پارکینگ غیرمزاحم
دو عدد انباری
گرمایش پکیج و شوفاژ دیواری
آگهی شخصی-لطفا املاک تماس نگیرد
بازدید ساعت ۱۸ تا ۲۲</t>
  </si>
  <si>
    <t>https://divar.ir/v/آپارتمان-۶۰-متری-دوخوابه-خوش-نقشه_آپارتمان_تهران_استاد-معین_دیوار/AZyf7wH7</t>
  </si>
  <si>
    <t>۹۰متر آپارتمان ۲۱متری جی،نزدیک معین مال</t>
  </si>
  <si>
    <t>دو واحد ۹۰ متری در یک طبقه اجاره داده می‌شود
به صورت تکی یا با هم
دو خوابه            
یک ساله
فول امکانات 
بهترین لوکیشن منطقه 
بهترین کوچه ۲۱متری جی
دارای تراس بزرگ 
پارکینگ، انباری، آسانسور 
پکیج و شوفاژ
نزدیک مترو و بی ار تی 
نزدیک معین مال 
قابل تبدیل</t>
  </si>
  <si>
    <t>https://divar.ir/v/۹۰متر-آپارتمان-۲۱متری-جی-نزدیک-معین-مال_آپارتمان_تهران_استاد-معین_دیوار/AZtvIVis</t>
  </si>
  <si>
    <t>۷۰متری ۲خوابه فول امکانات خ میرقاسمی</t>
  </si>
  <si>
    <t>۷۰ متری ۲خوابه 
پارکینگ و انباری
آسانسور دارد
نقشه و نور گیر عالی 
قابل تبدیل نیست 
اتاق خواب های بزرگ و کمد دیواری 
تا مترو و بیارتی فقط چند دقیقه راه است 
تخلیه بزودی است 
مجتمع عالی با همسایگان خیلی خوب
با سریدار ۲۴ ساعته و امنیت عالی
با دولاین آسانسور و دولاین راه پله جدا
بهترین فرعی خ ازادی خ میرقاسمی 
فقط رهن کامل
املاک جام جم</t>
  </si>
  <si>
    <t>https://divar.ir/v/۷۰متری-۲خوابه-فول-امکانات-خ-میرقاسمی_آپارتمان_تهران_استاد-معین_دیوار/AZeTQNJ0</t>
  </si>
  <si>
    <t>۴۷ متر ۱ خواب  فول بازسازی شده</t>
  </si>
  <si>
    <t>هوالرزاق
۴۷ متر  ۱خواب 
۳طبقه  تکواحدی 
طبقه ۳ 
امکانات 
انباری
بالکن 
خوش نقشه و تمیز  تازه نقاشی شده  فول بازسازی
سالن مربع  غرق در نور (اتاق خواب و سالن )
کف سرامیک کمد دیواری بزرگ 
گاز رو میزی و هود 
کابینت MDF
پنجره PVC 
ساختمان ارام و دنج 
کوچه ۱۰ متری 
لوکیشن ؛ استاد معین دامپزشکی 
مشاور شما کاظمی</t>
  </si>
  <si>
    <t>https://divar.ir/v/۴۷-متر-۱-خواب-فول-بازسازی-شده_آپارتمان_تهران_استاد-معین_دیوار/AZr7ETQp</t>
  </si>
  <si>
    <t>۸۵متر/کلید نخورده/سالن پرده خور</t>
  </si>
  <si>
    <t>۸۵متر
۲خواب
اندازه اتاق‌ها استاندارد کمد دیواری
غرق نور
سالن مربع خوش چیدمان
سرویس ایرانی فرهنگی
دسترسی عالی به مترو و بی ارتی
اسانسور
پارکینگ غیر مزاحم
انباری
بالکن
مالک محترم
امکان تمدید قرداد برای سالهای بعد
بازدید ازاد
قابل تبدیل
واحدهای دیگر هم در همون ساختمان با رهن کامل هم موجود است
مشاور شما لشگری</t>
  </si>
  <si>
    <t>https://divar.ir/v/۸۵متر-کلید-نخورده-سالن-پرده-خور_آپارتمان_تهران_استاد-معین_دیوار/AZgLcdSw</t>
  </si>
  <si>
    <t>۶۸ متر/تک واحدی/۱خوابه/غرق نور</t>
  </si>
  <si>
    <t>۶۸ متر ۱ خوابه 
۴ طبقه تک واحدی
 طبقه اول 
۱خواب بزرگ
 با کمد دیواری عمیق 
سالن بزرگ یه تیکه مربع 
غرق نور 
آشپزخانه بزرگ 
نقاشی شده تخلیه آماده تحویل  
بهترین لوکیشبن دامپزشکی</t>
  </si>
  <si>
    <t>https://divar.ir/v/۶۸-متر-تک-واحدی-۱خوابه-غرق-نور_آپارتمان_تهران_استاد-معین_دیوار/AZsTJgZg</t>
  </si>
  <si>
    <t>۶۰ متر استاد معین دستغیب</t>
  </si>
  <si>
    <t>✴️✴️✴️   به نام خدا   ✴️✴️✴️
✅️ بهترین لوکیشن منطقه ۹ ، استادمعین
✅️ دسترسی عالی به استادمعین ، یادگار و سعیدی
✅️ نور و نقشه مناسب با بهترین چیدمان
✅️ اتاق خواب تخت خور 
✅️ سرویس ایرانی 
✅️ کابینت های گلس. گاز رومیزی ، هود دیجیتال
✅️  آسانسور 
مشاور شما : خانم آزادی
آدرس ما: ‌خ دستغیب بین یادگار و استادمعین پلاک 376
        ⚜️⚜️⚜️    املاک   سوری    ⚜️⚜️⚜️</t>
  </si>
  <si>
    <t>https://divar.ir/v/۶۰-متر-استاد-معین-دستغیب_آپارتمان_تهران_استاد-معین_دیوار/AZmbCRaN</t>
  </si>
  <si>
    <t>آپارتمان 93متر دو خوابه</t>
  </si>
  <si>
    <t>ملکی واقع در لعل آخر بازسازی شده خوش نقشه دارای 2 اتاق خواب کف سرامیک کمد دیواری بزرگ کابینت ام دی اف پنجره های دوجداره کولر گازی و کولر آبی  نزدیک به مترو و بی ار تی ***********</t>
  </si>
  <si>
    <t>https://divar.ir/v/آپارتمان-93متر-دو-خوابه_آپارتمان_تهران_استاد-معین_دیوار/AZifmuEM</t>
  </si>
  <si>
    <t>49متر/تک خواب/فول امکانات/تک واحدی/طوس</t>
  </si>
  <si>
    <t>❎️۴۹متر/تک خواب
❎️۴طبقه/تک واحدی
❎️طبقه۴
✅️آسانسور  ☑️پارکینگ غیرمزاحم 
☑️انباری ✅️بالکن
✅️رهن 135 میلیون
☑️اجاره 8.500 میلیون
❌️طوس ایرانخواه.   (ورودی اول)
❎️بر اصلی طوس (ورودی دوم)</t>
  </si>
  <si>
    <t>https://divar.ir/v/49متر-تک-خواب-فول-امکانات-تک-واحدی-طوس_آپارتمان_تهران_زنجان_دیوار/AZvThRGe</t>
  </si>
  <si>
    <t>۶۳ متر آپارتمان تک واحدی</t>
  </si>
  <si>
    <t>۶۳ متر آپارتمان 
طبقه ۱ از ۴
تک واحدی 
یک خوابه   
بالکن 
انباری 
کابینت 
آبگرمکن 
طبقه اول 
مناسب خانواده کم جمعیت</t>
  </si>
  <si>
    <t>https://divar.ir/v/۶۳-متر-آپارتمان-تک-واحدی_آپارتمان_تهران_استاد-معین_دیوار/AZ4zVnvG</t>
  </si>
  <si>
    <t>۸۰متری ۲خوابه طبقه اول خ لعل آخر  غیاثوند</t>
  </si>
  <si>
    <t>۸۰متری ۲خوابه طبقه اول 
انباری بزرگ دارد 
پاسیو بزرگ دارد 
نور گیر و نقشه عالی 
بازسازی کامل شده 
تخلیه است آماده اساس 
قابل تبدیل نیست 
املاک جام جم</t>
  </si>
  <si>
    <t>https://divar.ir/v/۸۰متری-۲خوابه-طبقه-اول-خ-لعل-آخر-غیاثوند_آپارتمان_تهران_استاد-معین_دیوار/AZhLM9E0</t>
  </si>
  <si>
    <t>۶۶متر پارکینگ فول امکانات آسانسور، دامپزشکی</t>
  </si>
  <si>
    <t>۶۶متر آپارتمان فول امکانات
آسانسور
پارکینگ غیرمزاحم
انباری
بالکن
طبقه چهارم با نورگیر مناسب
کمد دیواری
کف واحد سنگ
کابینت ام دی اف
سرویس بهداشتی ایرانی و فرنگی
پذیرایی بزرگ ، مربع و قابل هر نوع چیدمان
درب آکاردئونی
گذر کوچه ۸
دسترسی خوب 
مبلغ ودیعه قابل مذاکره میباشد در صورت مستاجر موجه و امکان تمدید قرارداد برای سالهای آتی
------------- املاک تات  ----------- 
مشاور احمدی</t>
  </si>
  <si>
    <t>https://divar.ir/v/۶۶متر-پارکینگ-فول-امکانات-آسانسور-دامپزشکی_آپارتمان_تهران_زنجان_دیوار/AZZvtjU2</t>
  </si>
  <si>
    <t>۷۶متری فول کلید نخورده</t>
  </si>
  <si>
    <t>☘️مشاورین املاک شاهان☘️
‌❤️ اعتماد شما، سرمایه‌ی ما ❤️
خانه‌ی رویایی خود را از ما بخواهید
۷۶متری ، دو خواب  ، طبقه سوم
پنج طبقه دو  واحدی 
ساخت ،۱۴۰۲
اسانسور دارد
 پارکینگ دارد
انباری ندارد 
بالکن دارد
لوکیشن : استادمعین
فایل های مشابه هم داریم
⚜️ با ما تماس بگیرید 
⚜️مشاوره رایگان
⚜️ما به منطقه اشراف داریم
⚜️هدف ما رضایت مشتری میباشد
⚜️رهن و اجاره
⚜️مشارکت در ساخت
♾️مشاور تخصصی منطقه
♾️مشاور امیر
ادرس املاک : بلوار استاد معین ، پایین تر از هاشمی پلاک 92</t>
  </si>
  <si>
    <t>https://divar.ir/v/۷۶متری-فول-کلید-نخورده_آپارتمان_تهران_استاد-معین_دیوار/AZrvQYg0</t>
  </si>
  <si>
    <t>۷۲متر۲خواب استادمعین(پارکینگ/انباری)۴دقیقه تامترو</t>
  </si>
  <si>
    <t>⚡️موقعیت مکانی ملک 
❇️استادمعین طوس 
⚡️امکانات واحد 
❇️پارکینگ
❇️انباری
❇️دو واحدی 
❇️طبقه یک و نیم 
❇️کف سرامیک 
❇️ایرانی فرنگی 
❇️پذیرایی پرده خور 
⬜️آدرس املاک ،استاد معین لعل آخر جنب بوستان لعل آخر پ۱۱ مسکن پارسه کریمی ⬜️</t>
  </si>
  <si>
    <t>https://divar.ir/v/۷۲متر۲خواب-استادمعین-پارکینگ-انباری-۴دقیقه-تامترو_آپارتمان_تهران_استاد-معین_دیوار/AZuL_2J5</t>
  </si>
  <si>
    <t>لعل اخر/تک واحدی/خوش نقشه</t>
  </si>
  <si>
    <t>لعل اخر
تک واحدی
کف پارکت
سالن پرده خور 
کابینت ام دی اف
دوخواب تخت خور</t>
  </si>
  <si>
    <t>https://divar.ir/v/لعل-اخر-تک-واحدی-خوش-نقشه_آپارتمان_تهران_استاد-معین_دیوار/AZ0TD1d4</t>
  </si>
  <si>
    <t>آپارتمان 65 متری دامپزشکی</t>
  </si>
  <si>
    <t>الهی به امید تو 
65 متر واحد مسکونی
سالن مربع 
آشپزخانه ام دی آف و هود و گاز رومیزی 
نورگیر فوق‌العاده
تک خواب 
حمام مستر 
5 سال ساخت 
محله آرام و دنج 
ساختمان آرام 
آسانسور
آماده تخلیه
آدرس ملک دامپزشکی بین جیحون و یادگار 
برای بازدید تماس بگیرید لطفاً
مشاورین املاک امید</t>
  </si>
  <si>
    <t>https://divar.ir/v/آپارتمان-65-متری-دامپزشکی_آپارتمان_تهران_زنجان_دیوار/AZwH4lyO</t>
  </si>
  <si>
    <t>۸۰ متر ، دوخواب ، فول بازسازی ، دستغیب</t>
  </si>
  <si>
    <t>املاک بزرگ سران
۸۰ متر                ۲خواب
۴ طبقه               تک واحدی
طبقه اول
امکانات
آسانسور / انباری / بالکن
فول بازسازی بدون هزینه / سرویس بهداشتی ایرانی و فرنگی / کولر آبی / شوفاژ / رادیاتور پکیج / کمد دیواری عمیق / گاز رو میزی / نورگیری عالی از چند طرف / سالن مربع و بزرگ مناسب هر نوع چیدمان / آشپزخانه پر کابینت و دلباز / جهت ساختمان جنوبی
گذر پهن و دسترسی عالی 
آدرس : خیابان دستغیب
رهن : ۲۵۰ میلیون / اجاره : ۹ میلیون
مناسب : خانواده
کارشناس ملکی شما
خانم آقایی</t>
  </si>
  <si>
    <t>https://divar.ir/v/۸۰-متر-دوخواب-فول-بازسازی-دستغیب_آپارتمان_تهران_استاد-معین_دیوار/AZh7aoA2</t>
  </si>
  <si>
    <t>۵۰ متر یک خواب/زنجان جنوبی</t>
  </si>
  <si>
    <t>به نام خداوند جان
[ با افتخار قویترین فایلنگ املاک در منطقه ]
آپارتمان شیک و  نوساز√
محله آرام و گذر پهن√
دسترسی BRT√
جای پارک زیاد√
مشاعات شیک√
امکان تمدید اجاره √
واحد غرق نور آکواریوم√
کف پارکت آلمانی درجه یک √
کابینت آشپزخانه و شیرآلات نو√
۴ طبقه ۴ واحدی به صورت زیگزاگ ساخته شده و تک واحدی درآورده شده
بدون دیوار مشترک
وسایل
خیلی از وسایل واحد موجوده
داخل واحد دیش و ماهواره
دو طرف تیوی کمدهای کوسن‌دار
لوستر-جاکفشی-آینه قدی لوزی-پرده کرکره ای آشپزخانه-اسپلیت-گاز رومیزی و هود
تخلیه آخر شهریورماه
املاک بزرگ امپراتور با بیش از سی مشاور فعال و سه شعبه بزرگ در خدمت شماست 
فایلهای مشابه مناطق ۹ و ۱۰ و ۱۱ موجود است ⭐</t>
  </si>
  <si>
    <t>https://divar.ir/v/۵۰-متر-یک-خواب-زنجان-جنوبی_آپارتمان_تهران_زنجان_دیوار/AZi3BFKZ</t>
  </si>
  <si>
    <t>۷۵متری ۲خوابه فول امکانات  خ لعل آخر  خ غیاثوند</t>
  </si>
  <si>
    <t>۷۵ متری ۲خوابه فول امکانات 
پارکینگ و آسانسور  و انباری دارد
بالکن بزرگ دارد
اتاق خواب های بزرگ و کمد دیواری دارد
نور گیر و نقشه عالی است 
تا مترو و بیارتی فقط چند دقیقه راه است 
تخلیه بزودی است 
قابل تبدیل نیست 
املاک جام جم</t>
  </si>
  <si>
    <t>https://divar.ir/v/۷۵متری-۲خوابه-فول-امکانات-خ-لعل-آخر-خ-غیاثوند_آپارتمان_تهران_استاد-معین_دیوار/AZwfy04f</t>
  </si>
  <si>
    <t>استادمعین هاشمی55مترشیک</t>
  </si>
  <si>
    <t>اخواب سمت افتاب نورپردازی کابینت های گلاس بازسازی شده تخلیه</t>
  </si>
  <si>
    <t>https://divar.ir/v/استادمعین-هاشمی55مترشیک_آپارتمان_تهران_استاد-معین_دیوار/AZon1888</t>
  </si>
  <si>
    <t>۹۰ متر ۲ خواب ، (خیابان برادران فلاح)</t>
  </si>
  <si>
    <t>املاک بزرگ سران
۹۰ متر                    ۲ خواب
۵ طبقه                   دو واحدی
طبقه سوم
امکانات
انباری بزرگ / بالکن / آسانسور
فول بازسازی و فوق العاده تمیز / پکیج رادیاتور / شوفاژ / نورگیری بسیار عالی / کولر آبی / محل آرام 
گذر پهن با دسترسی بسیار عالی / جای پارک فراوان مقابل ساختمان 
آدرس : خیابان برادران فلاح ، ۱۳ مترس حاجیان
رهن : ۳۵۰ میلیون تومان / اجاره : ۹ میلیون تومان
                          قابل تبدیل به
رهن : ۱۵۰ میلیون تومان / اجاره : ۱۵ میلیون تومان
مناسب خانواده و مجرد
کارشناس ملکی شما
خانم آقایی</t>
  </si>
  <si>
    <t>https://divar.ir/v/۹۰-متر-۲-خواب-خیابان-برادران-فلاح-_آپارتمان_تهران_استاد-معین_دیوار/AZnrwOyu</t>
  </si>
  <si>
    <t>۸۰متر/۱خواب/استاد معین/دستغیب</t>
  </si>
  <si>
    <t>املاک بزرگ سرو املاکی ویژه برای افرادویژه
___________________________________
۸۰متر
______________________________
۱خواب
__________________________
طبقه۲
_________________
فول امکانات
________________________
پارکینگ غیرمزاحم(اختصاصی)
______________________________
آسانسور
__________________
انباری
_______________________
آدرس:استادمعین/دستغیب
______________________________
جهت اطلاع بیشتر تماس حاصل بفرمایید
____________
درصورت پسند تخفیف هم دارد
_________________________
مشاور شما جهانی</t>
  </si>
  <si>
    <t>https://divar.ir/v/۸۰متر-۱خواب-استاد-معین-دستغیب_آپارتمان_تهران_استاد-معین_دیوار/AZeXhlNI</t>
  </si>
  <si>
    <t>60متر/دوخواب/هاشمی</t>
  </si>
  <si>
    <t>*****املاک حامی*****
***60متر***
***دو خواب***
***پارکینگ***
***آسانسور***
***بالکن***
***طبقه چهارم***
دسترسی عالی مترو BRT
دسترسی مراکز خرید
_______________________________
بیگی
_______________________________
21 متری جی نرسیده به هاشمی املاک حامی</t>
  </si>
  <si>
    <t>https://divar.ir/v/60متر-دوخواب-هاشمی_آپارتمان_تهران_استاد-معین_دیوار/AZgbIXqI</t>
  </si>
  <si>
    <t>۵۶متر استاد معین نقلی</t>
  </si>
  <si>
    <t>به نام خدا 
۵۶متر مناسب زوج های عزیز 
دو خواب 
هر دوخواب تخت دونفر 
حمام مستر
سرویس ایرانی فرنگی‌
کولر ابی پکیج 
کف سرامیک 
تراس و انباری بزرگ 
تحویل ۱۵شهریور 
مشاور شما اردلان</t>
  </si>
  <si>
    <t>https://divar.ir/v/۵۶متر-استاد-معین-نقلی_آپارتمان_تهران_استاد-معین_دیوار/AZUbr7zt</t>
  </si>
  <si>
    <t>۱۰۵متر دوخوابه تکواحدی گذرعریض</t>
  </si>
  <si>
    <t>۱۰۵متر
دوخوابه
تکواحدی
سال ساخت ۱۳۸۵
گذر ۱۲ متری
هاشمی نرسیده به یادگار کوچه امیرکاشانی
۵۷۰رهن کامل
مشاور شما غفاری</t>
  </si>
  <si>
    <t>https://divar.ir/v/۱۰۵متر-دوخوابه-تکواحدی-گذرعریض_آپارتمان_تهران_استاد-معین_دیوار/AZh7LBLY</t>
  </si>
  <si>
    <t>آپارتمان۴۵متری‌طبقه‌سوم‌رویتی‌بی‌امکانات</t>
  </si>
  <si>
    <t>این‌آپارتماندریک‌ساختمان‌۴طبقه۲واحدی‌بادسترسی‌محلی‌به‌مراکز‌خرید‌ودسترسی‌سهل‌وآسان‌به‌ایستگاهای‌مترو‌وبی‌آرتی‌استادمعین‌ودسترسی‌فوق‌العاده‌‌‌به‌بزرگراها‌</t>
  </si>
  <si>
    <t>https://divar.ir/v/آپارتمان۴۵متری-طبقه-سوم-رویتی-بی-امکانات_آپارتمان_تهران_استاد-معین_دیوار/AZ3H1vP2</t>
  </si>
  <si>
    <t>۹۴متر دوخوابه/ تکواحدی / خیابان لعل آخر</t>
  </si>
  <si>
    <t>۹۴متر دوخوابه 
تکواحدی 
طبقه اول 
باسازی کامل 
گرمایش پکیچ 
سرمایش کولر آبی 
تخلیه فوری 
مناسب مجرد یا خانواده 
تصاویر واقعی و مربوط به خود واحد می باشد 
((فقط تماس تلفنی پاسخگو هستم، چت دیوار پاسخگو نیستم ))
موقعیت ملک: خیابان استاد معین خیابان لعل آخر جنب پارک المهدی 
املاک املاک</t>
  </si>
  <si>
    <t>https://divar.ir/v/۹۴متر-دوخوابه-تکواحدی-خیابان-لعل-آخر_آپارتمان_تهران_استاد-معین_دیوار/AZqjln2B</t>
  </si>
  <si>
    <t>آپارتمان ۶۵ متری بازسازی شده</t>
  </si>
  <si>
    <t>✨مسکن حمید✨
(تنها املاکی در منطقه با فایل های انحصاری)
✅۶۵ متر
✅بازسازی شده
✅کف سرامیک 
✅کابینت MDF
✅کاغذ دیواری
✅کمد دیواری
مسکن حمید 
خیابان هاشمی نرسیده به استاد معین پلاک ۱۲۷۲</t>
  </si>
  <si>
    <t>https://divar.ir/v/آپارتمان-۶۵-متری-بازسازی-شده_آپارتمان_تهران_استاد-معین_دیوار/AZUfosRh</t>
  </si>
  <si>
    <t>آپارتمان ۵۳مترونیم یک خواب در استادمعین</t>
  </si>
  <si>
    <t>بنام خدا 
آپارتمان ۵۴متر
تکخواب 
چهار طبقه تکواحدی 
طبقه چهارم 
بالکن 
انباری 
آسانسور 
پارکینگ 
۷سال ساخت 
لوکیشن/ دامپزشکی پارساییان</t>
  </si>
  <si>
    <t>https://divar.ir/v/آپارتمان-۵۳مترونیم-یک-خواب-در-استادمعین_آپارتمان_تهران_استاد-معین_دیوار/AZjvVa7j</t>
  </si>
  <si>
    <t>آپارتمان ۶۵متری پارکینگ دار تخلیه</t>
  </si>
  <si>
    <t>۶۵متر
یک خواب 
سرویس ایرانی وفرنگی
غرق نور
کابینت ام دی اف
دارای گازرومیزی
تخلیه 
بازدیدآزاد
آدرس،یادگار دسغیب</t>
  </si>
  <si>
    <t>https://divar.ir/v/آپارتمان-۶۵متری-پارکینگ-دار-تخلیه_آپارتمان_تهران_استاد-معین_دیوار/AZsjqFAx</t>
  </si>
  <si>
    <t>۷۵ متر/ ۲خواب/ فول/ خوش چیدمان/ استاد معین</t>
  </si>
  <si>
    <t>کد ۰۲۷۳
۷۵ متر  ۲ خواب 
۴  طبقه تکواحدی
طبقه ۴
سال ساخت ۹۸
* امکانات*
پارکینگ سندی(غیرمزاحم)
بالکن
انباری 
خوش نقشه    خوش چیدمان  
 کف سرامیک.   گذر پهن.  
فول نصبیات.   تاپ لوکیشن 
سالن مربع   غرق در نور  
دسترسی عالی ب آزادی ، نواب، 
بی آر تی ، مترو  ، مراکز خرید
درمانگاه و ......
آدرس:  کارون/ بین بهنود و آذربایجان 
مشاور و کارشناس منطقه 
خانم  آذری</t>
  </si>
  <si>
    <t>https://divar.ir/v/۷۵-متر-۲خواب-فول-خوش-چیدمان-استاد-معین_آپارتمان_تهران_استاد-معین_دیوار/AZrDza8U</t>
  </si>
  <si>
    <t>آپارتمان۵۹متری ۲خواب نجارزادگان تکواحدی</t>
  </si>
  <si>
    <t>کارشناسی شده به قیمت رسیده فروشنده واقعی 
شرایطی بسیار مناسب برای سرمایه گذاری یا سکونت 
آپارتمان۵۹متری ۲خواب
۴طبقه تکواحدی طبقه۱
کابینت های گلاس
 گاز رو میزی هود
پکیج هود
 کمد دیواری
 سرویس فرنگی 
انباری بالکن 
بازسازی شده از۰تا۱۰۰ 
نورگیر نقشه فوق العاده 
            ((((مشاور حق شناس))))
         ((((مسکن پدیده دامپزشکی))))</t>
  </si>
  <si>
    <t>https://divar.ir/v/آپارتمان۵۹متری-۲خواب-نجارزادگان-تکواحدی_آپارتمان_تهران_استاد-معین_دیوار/AZyjuQAd</t>
  </si>
  <si>
    <t>رهن واحد۵۰متری فول</t>
  </si>
  <si>
    <t>باسلام
۵۰متر
فول
چهارشنبه تک واحدی
طبقه سوم
امکانات
آسانسور
پارکینک
بالکن
باهربوجه که دارید در خدمت شما هستیم</t>
  </si>
  <si>
    <t>https://divar.ir/v/رهن-واحد۵۰متری-فول_آپارتمان_تهران_استاد-معین_دیوار/AZzTUVAA</t>
  </si>
  <si>
    <t>۶۵متر/دوخواب/فول‌امکانات/دستغیب</t>
  </si>
  <si>
    <t>«««««««««املاک یاسان»»»»»»»»
۶۵متر.             دوخواب
۴طبقه.             دو واحدی
طبقه دوم
امکانات:
پارکینگ
اسانسور
انباری
بالکن
ادرس:دستغیب غربی
««««اماده تخلیه»»»»
مشاور:سمیعی</t>
  </si>
  <si>
    <t>https://divar.ir/v/۶۵متر-دوخواب-فول-امکانات-دستغیب_آپارتمان_تهران_استاد-معین_دیوار/AZwXEZZR</t>
  </si>
  <si>
    <t>۸۴متر ۲خواب،کلید نخورده</t>
  </si>
  <si>
    <t>املاک بزرگ سران
۸۴ متر                 ۲ خواب
۴ طبقه                دو واحدی
طبقه سوم
امکانات
پارکینگ / آسانسور / بالکن
کلید نخورده / نورگیر عالی / کولر آبی / شوفاژ / رادیاتور پکیج / جهت جنوبی
گذر پهن و دسترسی عالی 
آدرس : ابتدای مرتضوی / نرسیده به سلسبیل
رهن : ۴۵۰ میلیون تومان / اجاره : ۱۲ میلیون تومان      قابل تبدیل به
رهن کامل : ۸۵۰ میلیون تومان
مناسب : خانواده و مجرد
کارشناس ملکی شما
خانم آقایی</t>
  </si>
  <si>
    <t>https://divar.ir/v/۸۴متر-۲خواب-کلید-نخورده_آپارتمان_تهران_استاد-معین_دیوار/AZrvAY7e</t>
  </si>
  <si>
    <t>۵۵متر/فول امکانات/فول بازسازی</t>
  </si>
  <si>
    <t>⭐املاک نهال⭐
موقعیت عالی
استاد معین ، ۲۱متری ، هاشمی
۵۵متر تک خواب
سال ۱۳۹۳
۴طبقه دو واحدی
طبقه دوم
آسانسور
پارکینگ سندی غیر مزاحم
بالکن ، انباری 
قیمت ۴۵۰ رهن کامل
قابل تبدیل نیست!!!
✨✨مشاور :خانم ملکی✨✨
***********</t>
  </si>
  <si>
    <t>https://divar.ir/v/۵۵متر-فول-امکانات-فول-بازسازی_آپارتمان_تهران_استاد-معین_دیوار/AZb7UptG</t>
  </si>
  <si>
    <t>آپارتمان ۵۰ متری ۱ خواب</t>
  </si>
  <si>
    <t>فوری 
بسیار خوش نقشه و قابل چیدمان 
ساختمان بسیار آرام 
محله دنج و خلوت 
دسترسی عالی به معین مال و بی ارتی اتوبوس مترو…</t>
  </si>
  <si>
    <t>https://divar.ir/v/آپارتمان-۵۰-متری-۱-خواب_آپارتمان_تهران_استاد-معین_دیوار/AZpHItkD</t>
  </si>
  <si>
    <t>63متر/دوخواب/با امکانات/خوش نقشه/نوساز</t>
  </si>
  <si>
    <t>✅تصاویر متعلق به خود واحد میباشد
✅63متر                ✅دوخواب
✅آسانسور             ✅انباری
✅بالکن                 ✅خوش نقشه
✅غرق در نور          ✅گذرپهن
✅لوکیشن/هاشمی
✅مشاور انصاری</t>
  </si>
  <si>
    <t>https://divar.ir/v/63متر-دوخواب-با-امکانات-خوش-نقشه-نوساز_آپارتمان_تهران_استاد-معین_دیوار/AZyX-4p3</t>
  </si>
  <si>
    <t>آپارتمان‌۱۰۷متری۲خواب‌بازسازی‌شده‌شیک</t>
  </si>
  <si>
    <t>این‌واحدآپارتمان۱۰۷متری۲خواب‌با۷پله‌زیرهمکف‌بانورمناسب‌درانتهای‌خ‌شهیدلعل‌آخرخترابر‌آذربادسترسی‌عالی‌به‌مراکزخریدودسترسی‌فوق‌العاده‌بهایستگاهای‌مترواستادمعین‌ومیدان‌آزادی‌وبی‌آرتی‌اتوبان‌سعیدی‌بهسمت‌پونک‌وبی‌‌آرتی‌خیابان‌آزادی‌میباشد</t>
  </si>
  <si>
    <t>https://divar.ir/v/آپارتمان-۱۰۷متری۲خواب-بازسازی-شده-شیک_آپارتمان_تهران_استاد-معین_دیوار/AZKHFdGW</t>
  </si>
  <si>
    <t>آپارتمان 100 متر/دو خواب/تک واحدی</t>
  </si>
  <si>
    <t>مسکن آوا               
⬅️ با اعتماد به ما آنچه در ذهنتان است را به واقعیت تبدیل میکنیم ➡️
✔آپارتمان: 100 متری  
✔طبقه: همکف
✔خواب: 2
✔پارکینگ در حیاط
✔انباری کاذب
✔هود
✔گاز رومیزی 
✔کابینت MDF
✔آشپزخانه بزرگ سرتاسر کابینت
✔پذیرایی مربع مناسب هر نوع چیدمان
✔نورگیر 
✔دو کله
✔خوش نقشه
✔کمد دیواری بزرگ
✔گذر پهن
✔دسترسی به مترو،بی ار تی و اتوبان عالی
✔فرعی دنج 
❌لطفا فقط تماس بگیرید❌
✔سال ساخت: 1370
✔تخلیه: 06/15
✔بازدید: 17:30
✔موقعیت: دامپزشکی بین یادگار امام و ۲۱ متری جی
⬅️بهترین فایل های منطقه جهت رهن،اجاره، خرید و فروش را از ما بخواهید
رهن: 350
اجاره: 4,500
(  تبدیل به 300 پیش 6 اجاره دارد  )
کارشناس تخصصی فروش و اجاره:
⬅️ مشاور جوادی
  0993 58 68 848 
❌❌با هر بودجه‌ای جهت رهن، اجاره، خرید و فروش تماس بگیرید❌❌
قدم به قدم تا پیدا کردن موردی مناسب کنار شما هستیم</t>
  </si>
  <si>
    <t>https://divar.ir/v/آپارتمان-100-متر-دو-خواب-تک-واحدی_آپارتمان_تهران_استاد-معین_دیوار/AZYX45U2</t>
  </si>
  <si>
    <t>۵۰متر فول امکانات (غیاثوند)</t>
  </si>
  <si>
    <t>فوری⛔
                                                           فوری⛔
✅مناسب سخت پسند ها و خوش سلیقه ها
✅در بهترین لوکیشن در منطقه
✅واحد ۵۰متری بدونه پرتی بسیار خوش نقشه
✅بازسازی کامل شده بسیار تمیز
✅دسترسی اسان به مراکز رفاهی و تفریحی 
✅دسترسی اسان به مترو بیارتی اوتوبوس
✅همسایگانی بسیار محترم و ارام 
✅ساختمانی کم جمعیت و بسیار ارام 
برای اطلاعات بیشتر و تکمیلی تماس حاصل فرمایید
♂️نشانی: ابتدای هاشمی پلاک ۱۴۳۲
                           ⚜املاک سیمرغ ⚜
                          همراه شما در معاملات
مشاور شما:مهرداد ابراهیمی</t>
  </si>
  <si>
    <t>https://divar.ir/v/۵۰متر-فول-امکانات-غیاثوند-_آپارتمان_تهران_استاد-معین_دیوار/AZjX3HTk</t>
  </si>
  <si>
    <t>آپارتمان ۵۰ متری نوساز .فول امکانات</t>
  </si>
  <si>
    <t>پارکینگ غیر مزاحم سندی 
نور عالی 
تک واحدی
خوش نقشه 
شیک و لوکس 
مصالح شیک 
بدون پرتی 
به زوج اجاره داده می شود
دسترسی عالی 
فول امکانات
بازدید = اجاره 
شماره تماس
*************</t>
  </si>
  <si>
    <t>https://divar.ir/v/آپارتمان-۵۰-متری-نوساز-فول-امکانات_آپارتمان_تهران_استاد-معین_دیوار/AZvbwByN</t>
  </si>
  <si>
    <t>آپارتمان 38متر یک خواب تک واحد</t>
  </si>
  <si>
    <t>با سلام 
تک واحد 
یک خواب 
کمد و تخت کمجا
گاز رومیزی 
کابیت ام دی اف
گرمایش پکیج
سرمایش کولر آبی
سرویس فرنگی 
حمام داخل خواب
آیفون تصویری
پارکینگ و آسانسور
بالکن دارد
ملک شمالی
بدون انباری 
مناسب مجرد موجه
دامپزشکی خیابان غیاثوند
جهت بازدید پیام بدهید 
تخلیه 6تا 10شهریور ماه</t>
  </si>
  <si>
    <t>https://divar.ir/v/آپارتمان-38متر-یک-خواب-تک-واحد_آپارتمان_تهران_استاد-معین_دیوار/AZhbRWT9</t>
  </si>
  <si>
    <t>۷۰متر/تکواحدی /تخلیه/دسترسی اصلی/خوش نقشه</t>
  </si>
  <si>
    <t>۷۰ متر 
تک خواب
طبقه اول
۳طبقه تک واحدی 
نقاشی شده تمیز  / اتاق خواب مستر/سالن پرده خور نورگیر عالی 
بدون سکونت مالک در ساختمان 
قابلیت نشستن تا چندین سال 
رهن ۱۰۰ میلیون 
اجاره  ۸میلیون
مشاور خانم بیگی</t>
  </si>
  <si>
    <t>https://divar.ir/v/۷۰متر-تکواحدی-تخلیه-دسترسی-اصلی-خوش-نقشه_آپارتمان_تهران_استاد-معین_دیوار/AZy__mHA</t>
  </si>
  <si>
    <t>61متر/فول امکانات/دامپزشکی</t>
  </si>
  <si>
    <t>✨آپارتمان 61متری
✨خوش نقشه 
✨1خواب مستر
✨کمد دیواری های بزرگ 
✨تک واحدی ساختمان بسیار آرام
✨پارکینگ بزرگ و انباری و بالکن و آسانسور 
✨گاز رو میزی و هود
✨سالن پرده خور
✨در حال تخلیه
✨بازدید=پسند 
✨مشاور شما: خانم عزیزی</t>
  </si>
  <si>
    <t>https://divar.ir/v/61متر-فول-امکانات-دامپزشکی_آپارتمان_تهران_زنجان_دیوار/AZWrnQkQ</t>
  </si>
  <si>
    <t>۷۰متر۱خواب۴دقیقه تامترو باپارکینگ/انباری(لعل آخر)</t>
  </si>
  <si>
    <t>✅املاک ایران✅
✅پارکینگ 
✅انباری
✅۹متر پاسیو
✅کف سرامیک
✅کابینت MDF
✅کمد دیواری
✅خوش نقشه
✅نورگیر عالی
✅متریال درجه یک
✅موقعیت بسیار عالی
✅دسترسی عالی به مترو و BRT
✅بازدید =۱۰۰٪ پسند
✅مشاور شما پارسا✅ 
✅آدرس املاک : بلوار استادمعین ، بالاتر از چهارراه دامپزشکی ، نبش کوچه پازوکی ، پلاک ۱۳ ، املاک ایران</t>
  </si>
  <si>
    <t>https://divar.ir/v/۷۰متر۱خواب۴دقیقه-تامترو-باپارکینگ-انباری-لعل-آخر-_آپارتمان_تهران_استاد-معین_دیوار/AZq3fN9y</t>
  </si>
  <si>
    <t>۸۵متر/فول امکانات/کلید نخورده/استادمعین هاشمی</t>
  </si>
  <si>
    <t>هوالرزاق
          نوساز کلید نخور
⚜️۸۵متر                     دوخواب 
⚜️۶طبقه                   ۳واحدی
⚜️طبقه ۲
✅️ملک در خور تحصین
☑️امکانات:
✔️آسانسور
✔️پارکینگ 
✔️بالکن
✔️انباری
⚡️ملک مختص سخت پسندان
⚡️ ساخته شده با کیفیت ترین متریال روز
➖️سالن پرده خور
➖️نورگیری بی نظیر
➖️سالن مربع چیدمانی
➖️فول نصبیات تماماً برند
ملک دو هفته دیگه تحویل 
مشاور : بابایی</t>
  </si>
  <si>
    <t>https://divar.ir/v/۸۵متر-فول-امکانات-کلید-نخورده-استادمعین-هاشمی_آپارتمان_تهران_استاد-معین_دیوار/AZkj6DJ_</t>
  </si>
  <si>
    <t>۶۰‌متر دو خواب</t>
  </si>
  <si>
    <t>☘️مشاورین املاک شاهان☘️
 ☘️ انتخاب شما ، اعتماد ماست  ☘️
‌
خانه‌ی رویایی خود را از ما بخواهید
۶۰متری ، تک خواب  ، طبقه دوم
چهار طبقه دو  واحدی
ساخت ،۹۳
اسانسور دارد
 پارکینگ دارد
انباری ندارد 
بالکن دارد
لوکیشن : دامپزشکی 
فایل های مشابه هم داریم
⚜️ با ما تماس بگیرید 
⚜️مشاوره رایگان
⚜️ما به منطقه اشراف داریم
⚜️هدف ما رضایت مشتری میباشد
⚜️رهن و اجاره
⚜️مشارکت در ساخت
♾️مشاور تخصصی منطقه
♾️مشاور امیر
ادرس املاک : بلوار استاد معین ، پایین تر از هاشمی پلاک 92</t>
  </si>
  <si>
    <t>https://divar.ir/v/۶۰-متر-دو-خواب_آپارتمان_تهران_استاد-معین_دیوار/AZv7ShP9</t>
  </si>
  <si>
    <t>اپارتمان ۶۷ متر ۱خواب ۲۱متری جی طوس</t>
  </si>
  <si>
    <t>#فوری#
تخلیه
۶۷متری
۱خواب
پذیرایی بزرگ 
خوش نقشه 
نورعالی
بدون پرتی
کم واحد
فول امکانات
مناسب خانه اولی
بازدید =قرارداد</t>
  </si>
  <si>
    <t>https://divar.ir/v/اپارتمان-۶۷-متر-۱خواب-۲۱متری-جی-طوس_آپارتمان_تهران_استاد-معین_دیوار/AZprLfc4</t>
  </si>
  <si>
    <t>آپارتمان ۵۵متر، پارکینگ دار ،نزدیک استادمعین</t>
  </si>
  <si>
    <t>املاک خبرگان
 دسترسی آسان به مترو استادمعین و پایانه آزادی
آپارتمان ۵۵متر ،یک خواب  ، طبقه چهارم ✅️
دارای پارکینگ ✅️
تکواحدی ✅️
کابینت ام دی اف ✅️
کف سرامیک ✅️
کوچه دنج و آرام ✅️
تخلیه فوری ✅️
بازدید باهماهنگی 
خانم نامجو</t>
  </si>
  <si>
    <t>https://divar.ir/v/آپارتمان-۵۵متر-پارکینگ-دار-نزدیک-استادمعین_آپارتمان_تهران_استاد-معین_دیوار/AZm3-f-m</t>
  </si>
  <si>
    <t>آپارتمان ۶۱متری دامپزشکی یادگار</t>
  </si>
  <si>
    <t>با سلام 
واحد فوق با انباری 
تکواحدی 
ط دوم 
تکخواب 
کمد دیواری 
فقط خانواده 
غیر قابل تبدیل 
دسترسی وموقیعت عالی 
تخلیه 
گاز رو میزی هود 
چت دیوار پاسخگو نمی باشم 
مسکن پدیده دامپزشکی</t>
  </si>
  <si>
    <t>https://divar.ir/v/آپارتمان-۶۱متری-دامپزشکی-یادگار_آپارتمان_تهران_استاد-معین_دیوار/AZoPIH4P</t>
  </si>
  <si>
    <t>۱۱۲متر ۲خواب فول امکانات استادمعین رضایی دهقان</t>
  </si>
  <si>
    <t>✅املاک ایران✅
✅۱۱۲ متر ۲خواب ۲ساله
✅۵طبقه ۲واحدی طبقه اول
✅نقاشی شده
✅پارکینگ بدون مزاحم
✅انباری
✅آسانسور
✅بالکن
✅کمد دیواری
✅کف سرامیک
✅هود/سینک/گاز رومیزی
✅متریال درجه یک
✅موقعیت بسیار عالی
✅دسترسی عالی به مترو و BRT
✅خوش نقشه بدون پرتی
✅بازدید = ۱۰۰٪ پسند
✅مشاور شما پارسا✅
✅آدرس املاک : بلوار استادمعین ، بالاتر از چهارراه دامپزشکی ، نبش کوچه پازوکی ، پلاک ۱۳ ، املاک ایران</t>
  </si>
  <si>
    <t>https://divar.ir/v/۱۱۲متر-۲خواب-فول-امکانات-استادمعین-رضایی-دهقان_آپارتمان_تهران_استاد-معین_دیوار/AZYvJeTS</t>
  </si>
  <si>
    <t>۶۵‌متر ۲ خواب تکواحدی( آسانسور/بالکن)استادمعین</t>
  </si>
  <si>
    <t>✅ املاک ایران ✅
✅۴ طبقه تکواحدی ( ط ۴ ) 
✅آسانسور 
✅بالکن 
✅کابینت MDF
✅گازرومیزی/ هود / سینک 
✅کمد دیواری 
✅نقشه‌عالی 
✅دسترسی‌ عالی به خیابان‌اصلی و مترو 
✅آماده تخلیه 
          ✅‌ عکسها‌ مربوط به خود واحد میباشد ✅
                    ✅ مشاور شما : مروتی ✅
✅ آدرس املاک : بلوار استاد معین ، بالاتر از دامپزشکی ، نبش کوچه پازوکی ، املاک ایران</t>
  </si>
  <si>
    <t>https://divar.ir/v/۶۵-متر-۲-خواب-تکواحدی-آسانسور-بالکن-استادمعین_آپارتمان_تهران_استاد-معین_دیوار/AZi7PBX_</t>
  </si>
  <si>
    <t>۹۷متر/۲خواب/خوش نقشه /استادمعین هاشمی</t>
  </si>
  <si>
    <t>املاک بزرگ سرو باکادری مجرب درخدمت شما
______________________________
۹۷متر
_________________________________
۲خواب
____________________________________
تعدادواحد درطبقه:۲
____________________________________
امکانات 
________________________________
پارکینگ غیرمزاحم(اختصاصی)
___________________________
آسانسور
___________________________ 
واحدبسیارخوش نقشه وشیک
_______________________________
لوکیشن:استادمعین /هاشمی</t>
  </si>
  <si>
    <t>https://divar.ir/v/۹۷متر-۲خواب-خوش-نقشه-استادمعین-هاشمی_آپارتمان_تهران_استاد-معین_دیوار/AZkjoXoW</t>
  </si>
  <si>
    <t>کلید نخورده 110متر آزادی</t>
  </si>
  <si>
    <t>هوالرزاق
مناسب سخت پسندان
                        چون بهترین ها از آن شماست
110متر
دو خواب
طبقه اول
تک واحدی
...............................
انباری
بالکن
آسانسور ایتالیایی
نور گیر عالی  
سالن مربع و پرده خور مناسب هر نوع چیدمان
بدون پرتی
اتاق ها تخت خور
سالن پرده خور 
.............................
کلید نزد املاک
لوکیشن آزادی 
دسترسی عالی 
گذر ده متری 
تخفیف پای معامله
فایل های متنوع متناسب با بودجه شما موجود است
مشاور شما جاوید</t>
  </si>
  <si>
    <t>https://divar.ir/v/کلید-نخورده-110متر-آزادی_آپارتمان_تهران_استاد-معین_دیوار/AZwLjRyd</t>
  </si>
  <si>
    <t>اپارتمان 135متری دولاب بزرگ</t>
  </si>
  <si>
    <t>دسترسی عالی تک واحدی جای پارک فراوان خوش نقشه مهندسی ساز بازسازی شده</t>
  </si>
  <si>
    <t>https://divar.ir/v/اپارتمان-135متری-دولاب-بزرگ_آپارتمان_تهران_استاد-معین_دیوار/AZgbX7IG</t>
  </si>
  <si>
    <t>۷۲متر / فول امکانات/ استاد معین</t>
  </si>
  <si>
    <t>↩قیمت شنیدنی / واحد دیدنی↪ 
 ⛔واحد شیک  و تمیز 
                             ⛔غرق نور 
                                          ⛔بدون مشابه
✅سالن مربع و خوش چیدمان 
✅آشپزخانه شیک و لوکس
✅جفت خواب تخت خور 
✅سالن پرده خور
✅تر تمیز 
✅باز سازی شده 
✅مشاعات فوق‌العاده عالی 
✅مناسب سخت پسندان 
                 ♻️تاپ لوکیشن منطقه♻️
⭕همسایگان  خوب 
⭕ملک دو نبش 
✅وقت شما برای ما ارزشمند 
♻️فقط با یه تماس به خانه و مشتری دلخواه خود برسید
مشاور تخصصی منطقه : اسدی</t>
  </si>
  <si>
    <t>https://divar.ir/v/۷۲متر-فول-امکانات-استاد-معین_آپارتمان_تهران_استاد-معین_دیوار/AZjPnM00</t>
  </si>
  <si>
    <t>۵۸ متر یک خواب،۸متر پاسیو مسقف</t>
  </si>
  <si>
    <t>به نام خدا 
دسترسی خونه به اقلام ضروری و دو بزرگراه اصلی ،مترو و brt
کاملا خوش نقشه بدون پرتی 
مناسب برای هر چیدمان 
نور گیر عالی 
سرویس مستقل 
فایل های مشابه موجود میباشد.
برای اطلاعات بیشتر تماس حاصل فرمایید،
مشاور شما در منطقه:
نوروزی 
آدرس ما:
بر اصلی امام خمینی،بین نواب و رودکی پلاک ۴۴۷</t>
  </si>
  <si>
    <t>https://divar.ir/v/۵۸-متر-یک-خواب-۸متر-پاسیو-مسقف_آپارتمان_تهران_زنجان_دیوار/AZcncL05</t>
  </si>
  <si>
    <t>آپارتمان 65 متری کلید نخورده 2 خوابه</t>
  </si>
  <si>
    <t>ساختمان شخصی ساز است به خانواده کم جمعیت یا به زوج جوان هم اجاره داده میشود</t>
  </si>
  <si>
    <t>https://divar.ir/v/آپارتمان-65-متری-کلید-نخورده-2-خوابه_آپارتمان_تهران_استاد-معین_دیوار/AZ1XGBi0</t>
  </si>
  <si>
    <t>آپارتمان ۷۸ متری /دو خواب /فول امکانات</t>
  </si>
  <si>
    <t>آپارتمان ۷۸ متری ✅️
دو خواب ✅️
بسیار خوش،نقشه✅️
۵ طبقه ۲ واحدی ✅️
طبقه ۴ ✅️
امکانات ⬅️
آسانسور ✅️
پارکینگ سندی غیر مزاحم ✅️
انباری ✅️
بالکن ✅️
آماده تخلیه ✅️
✨️✨️جهت بازید هماهنگ شود ✨️✨️
⚜️⚜️مشاور محمد پور ⚜️⚜️</t>
  </si>
  <si>
    <t>https://divar.ir/v/آپارتمان-۷۸-متری-دو-خواب-فول-امکانات_آپارتمان_تهران_استاد-معین_دیوار/AZvDEDyu</t>
  </si>
  <si>
    <t>۵۲متر/خوش نقشه/تک خواب/رضایی دهقان</t>
  </si>
  <si>
    <t>هوالرزاق
⚜️۵۲متر                     ۱خواب 
⚜️۴طبقه                   ۱واحدی
⚜️طبقه ۲
☑️امکانات:
✔️آسانسور
✔️انباری
✔️بالکن
⚡️ملک مختص سخت پسندان
⚡️ ساخته شده با کیفیت ترین متریال روز
➖️نورگیری بی نظیر
➖️سالن مربع چیدمانی
➖️فول نصبیات تماماً برند
ملک تخلیه
کلید نزد املاک میباشد 
مشاور : بابایی</t>
  </si>
  <si>
    <t>https://divar.ir/v/۵۲متر-خوش-نقشه-تک-خواب-رضایی-دهقان_آپارتمان_تهران_استاد-معین_دیوار/AZrbhGU0</t>
  </si>
  <si>
    <t>۵۱ متر - تک واحدی- دامپزشکی</t>
  </si>
  <si>
    <t>۵۱ متر 
تک واحدی
استادمعین - دامپزشکی
تخلیه</t>
  </si>
  <si>
    <t>https://divar.ir/v/۵۱-متر-تک-واحدی-دامپزشکی_آپارتمان_تهران_استاد-معین_دیوار/AZv7EeJY</t>
  </si>
  <si>
    <t>۷۸ متر ۲خواب، کلید نخورده، استادمعین، دستغیب</t>
  </si>
  <si>
    <t>املاک بزرگ سران
۷۸ متر                 ۲ خواب
۵ طبقه                سه واحدی
طبقه سوم
نوساز، کلید نخورده
فول امکانات 
پارکینگ / آسانسور / بالکن
نورگیر عالی / کولر آبی / شوفاژ / رادیاتور پکیج / توالت ایرانی وفرنگی
گذر پهن و دسترسی عالی 
آدرس : استاد معین / دستغیب
رهن : ۶۵۰ میلیون تومان / اجاره : ۱ میلیون تومان    
مناسب : خانواده و مجرد
کارشناس ملکی شما
خانم آقایی</t>
  </si>
  <si>
    <t>https://divar.ir/v/۷۸-متر-۲خواب-کلید-نخورده-استادمعین-دستغیب_آپارتمان_تهران_استاد-معین_دیوار/AZtLplcL</t>
  </si>
  <si>
    <t>واحد 77 متری دو خواب</t>
  </si>
  <si>
    <t>☑️املاک ویرا
✅واحد 77متری 2 خواب
✅طبقه 3
✅فول امکانات
✅اماده تخلیه
✅قابل تبدیل
✅خوش نقشه
✅چیدمان عالی
✅سالن پرده خور
✅واحد غرقه نور
✅دسترسی عالی ب مترو و بی ارتی و
✅مراکز خرید
✅محل دنج ارام با همسایگانی محترم
مشاور منطقه=پارسی
ادرس املاک :استاد معین خیابان 21متری جی 
نبش مژده پلاک 250 
واحد های مناسب با توجه میزان هزینه شما موجود می باشد</t>
  </si>
  <si>
    <t>https://divar.ir/v/واحد-77-متری-دو-خواب_آپارتمان_تهران_استاد-معین_دیوار/AZxna7BU</t>
  </si>
  <si>
    <t>۷۵متر ۲خواب،نوساز،(۳۰متری جی)</t>
  </si>
  <si>
    <t>املاک بزرگ سران
۷۵ متر                 ۲ خواب
۵ طبقه                دو واحدی
طبقه چهارم
امکانات
انباری / آسانسور / بالکن
نوساز / نورگیر عالی / کولر آبی / شوفاژ / رادیاتور پکیج / توالت ایرانی / کابینت mdf / جهت شمالی
گذر پهن و دسترسی عالی 
آدرس : ۳۰ متری جی / خیابان سادات
رهن : ۳۸۰ میلیون تومان / اجاره : ۴/۵میلیون تومان
مناسب : خانواده و مجرد
کارشناس ملکی شما
خانم آقایی</t>
  </si>
  <si>
    <t>https://divar.ir/v/۷۵متر-۲خواب-نوساز-۳۰متری-جی-_آپارتمان_تهران_استاد-معین_دیوار/AZqTv0Fa</t>
  </si>
  <si>
    <t>آپارتمان ۶۵ متری ، یک خوابه نوساز ،خیابان دامپزشکی</t>
  </si>
  <si>
    <t>۶۵ متر آپارتمان       ۱ خواب ، نو ساز
دارای کابینت و دکور های ام دی اف
دارای کولر گازی و پکیج
دارای سرویس بهداشتی مجزا
نقشه عالی و نورگیر از دوطرف ساختمان
طبقه سوم تک واحدی دارای آسانسور 
بهترین لوکیشن منطقه
زیر قیمت و کف قیمت منطقه
تخلیه فوری 
بازدید هماهنگی با املاک سعید واقع در استاد معین، خ ۲۱ متری جی ،روبروی معین مال املاک سعید مشاور شما اسدی</t>
  </si>
  <si>
    <t>https://divar.ir/v/آپارتمان-۶۵-متری-یک-خوابه-نوساز-خیابان-دامپزشکی_آپارتمان_تهران_استاد-معین_دیوار/AZsrEbVv</t>
  </si>
  <si>
    <t>۶۲ متر / ۱ خواب / تکواحدی / دامپزشکی</t>
  </si>
  <si>
    <t>❗️خوش نقشه، کم واحد کم جمعیت❗️
           ◀️ مشاور تخصصی منطقه؛ فتاحی ▶️
۴ طبقه تک واحدی
طبقه چهارم
لوکیشن مناسب
فاصله تا مترو و بی آر تی کمتر از ۶ دقیقه
دسترسی عالی به مراکز خرید، حمل و نقل و رفاهی
کوچه دنج و آرام
نورگیر فوق العاده
مشاعات‌ شیک و تمیز
سالن مربع و دلباز
اتاق خواب استاندارد
بالکن بزرگ
           ◀️ مشاور اختصاصی شما؛ فتاحی ▶️
         ❗️آرشیو کامل اطلاعات ملکی منطقه❗
                                  ⬅️ در سریعترین زمان
️ فروش و اجاره ملک شما
                                 ⬅️ با مناسبترین قیمت        
                       ⚜️ املاک ویرا ⚜️
⚜️تنها شعبه منطقه ۹ و ۱۰↪️    ↩️دکتر هوشیار گرانمایه پلاک ۱⚜️</t>
  </si>
  <si>
    <t>https://divar.ir/v/۶۲-متر-۱-خواب-تکواحدی-دامپزشکی_آپارتمان_تهران_استاد-معین_دیوار/AZhPCeFi</t>
  </si>
  <si>
    <t>آپارتمان 50 متر دامپزشکی</t>
  </si>
  <si>
    <t>&lt;&lt;&lt; املاک *** هاشمی &gt;&gt;&gt;
4 طبقه 2 واحدی 
طبقه 4
50 متر 1 خواب 
آسانسور 
بالکن 
پذیرایی پرده خور و نورگیر 
حمام مستر 
سرویس بهداشتی مخفی
بدون دیوار مشترک 
مستاجر در حال آماده تخلیه میباشد
دسترسی عالی به اتوبان یادگار امام 
دسترسی به میوه تره بار بزرگ منطقه
مناسب زوج
فقط به خانواده یا زوج اجاره داده میشود
مشاور شما در منطقه 9 و 10 و 2 ________
مهدی 
آدرس املاک 
خیابان 21 متری جی نرسیده به هاشمی جنب کفش ملی پلاک 15 
املاک هاشمی</t>
  </si>
  <si>
    <t>https://divar.ir/v/آپارتمان-50-متر-دامپزشکی_آپارتمان_تهران_استاد-معین_دیوار/AZ0jqMqa</t>
  </si>
  <si>
    <t>۷۰ متر /فول امکانات /خوش نقشه</t>
  </si>
  <si>
    <t>به نام خالق هستی              کداگهی7
               املاک بزرگ سران 
✅۷۰متر 
✅تک  خواب 
✅ چهارطبقه 
✅طبقه سوم    
سال ساخت:۹۵
فول امکانات   
پارکینگ سندی غیرمزاحم 
 آسانسور 
   انباری 
   بالکن 
️ساختمان خوش نقشه 
️نورگیر عالی 
️گذر پهن 
️سالن پرده خور 
️متریال برند 
️فول نصبیات 
️گذرپهن
☑️فایل
 های مشابه بابودجه شما موجود می باشد ☑️❌❌❌❌❌❌❌
مشاور منطقه ۹و۱۰ 
                         سلطانی</t>
  </si>
  <si>
    <t>https://divar.ir/v/۷۰-متر-فول-امکانات-خوش-نقشه_آپارتمان_تهران_استاد-معین_دیوار/AZsX5kg2</t>
  </si>
  <si>
    <t>۱۲۰متر ۳خوابه فول امکانات تکواحدی</t>
  </si>
  <si>
    <t>۱۲۰ متر 
۳خوابه 
تکواحدی
پارکینگ 
آسانسور 
انباری 
بالکن
کف سرامیک 
کابینت ام دی اف 
گاز رومیزی 
کمد دیواری 
غرق نور
سالن پرده خور 
خوش نقشه 
دارای حمام مستر 
حمام میهمان 
گذر ۱۰متری 
مشاور شما فرهید</t>
  </si>
  <si>
    <t>https://divar.ir/v/۱۲۰متر-۳خوابه-فول-امکانات-تکواحدی_آپارتمان_تهران_استاد-معین_دیوار/AZh3rz9r</t>
  </si>
  <si>
    <t>۳۸ متر تک واحدی</t>
  </si>
  <si>
    <t>۳۸ متری فول امکانات ملک شمالی
فقط انباری ندارد 
مناسب مجرد موجه
تخلیه ۹شهریور
به دلیل مشغله کاری چت دیوار پیام بدهید
تماس پاسخگو نیستم
املاک و همکار محترم تماس نگیرند</t>
  </si>
  <si>
    <t>https://divar.ir/v/۳۸-متر-تک-واحدی_آپارتمان_تهران_استاد-معین_دیوار/AZpnt-a0</t>
  </si>
  <si>
    <t>55متر/تک خواب/خوش نقشه/خانواده و مجرد</t>
  </si>
  <si>
    <t>✅️55متر/تک خواب
☑️4طبقه /2واحدی
✅️طبقه 1
☑️گذر 8 متری
✅️دسترسی فوق العاده
✅️آسانسور.   ☑️انباری.    ✅️بالکن
            ✅️رهن 200
            ☑️اجاره 7
        ❎️ جیحون دامپزشکی❎️</t>
  </si>
  <si>
    <t>https://divar.ir/v/55متر-تک-خواب-خوش-نقشه-خانواده-و-مجرد_آپارتمان_تهران_زنجان_دیوار/AZj3B3ga</t>
  </si>
  <si>
    <t>50متر یکخوابه</t>
  </si>
  <si>
    <t>⬅️نورگیر فوق‌العاده
⬅️دسترسی آسان بلوار اصلی و بلواراستادمعین
⬅️پارکینگ غیر مزاحم
⬅️امکان تمدیدسالیانه
⬅️شیرآلات اهرمی
⬅️کابینت mdf
⬅️مشاعات تمیزباهمسایگان فوق‌العاده
⬅️هودوگازرومیزی
⬅️آدرس سی متری جی بلوار لشگری کوچه مددی
⬅️تخلیه 6/20
⬅️بازدید باهماهنگی آزاد
✔️مشاورین املاک تک استادمعین بین طوس ودامپزشکی پلاک 156 روبروی مسجد فاطمه زهرا
✅مشاور شما 
 مهران فرد</t>
  </si>
  <si>
    <t>https://divar.ir/v/50متر-یکخوابه_آپارتمان_تهران_استاد-معین_دیوار/AZ0fkfUG</t>
  </si>
  <si>
    <t>۶۷متر دو خوابه فول ابتدای نجارزادگان</t>
  </si>
  <si>
    <t>دو خوابه ۱۵سال ساخت تمیز
دارای پارکینگ آسانسور و بالکن
فاصله بسیار کوتاه تا مترو و خ آزادی
قابل تبدیل
مشاور شما مرادی</t>
  </si>
  <si>
    <t>https://divar.ir/v/۶۷متر-دو-خوابه-فول-ابتدای-نجارزادگان_آپارتمان_تهران_استاد-معین_دیوار/AZlLbKXU</t>
  </si>
  <si>
    <t>اپارتمان تمیز ومناسب</t>
  </si>
  <si>
    <t>۶۵ متر تمیز مناسب سکونت</t>
  </si>
  <si>
    <t>https://divar.ir/v/اپارتمان-تمیز-ومناسب_آپارتمان_تهران_استاد-معین_دیوار/AZxTpKxJ</t>
  </si>
  <si>
    <t>۵۳متر/تک خواب/فول امکانات/طوس زنجان</t>
  </si>
  <si>
    <t>⭐⭐⭐⭐⭐ هوالرزاق ⭐⭐⭐⭐⭐
    املاک کارو 
✅  ۵۳    متر
✅  ۱   خواب
✅    ۴ طبقه  ۴    واحدی
✅  طبقه ۴
 مهندسی ساز 
 خوش نقشه و غرق در نور
⚙️ امکانات :
آسانسور
پارکینگ
انباری
مشاور بابایی</t>
  </si>
  <si>
    <t>https://divar.ir/v/۵۳متر-تک-خواب-فول-امکانات-طوس-زنجان_آپارتمان_تهران_زنجان_دیوار/AZuvvZQT</t>
  </si>
  <si>
    <t>۴۵متر نوساز</t>
  </si>
  <si>
    <t>۴۵ متر ۱خواب          نوساز کلید نخورده
گازرومیزی و هود     
کابینت های گلاس و سرامیک
سرمایش و گرمایش داکت اسپیلت
خوش نقشه و شیک
طبقات مختلف موجود
مشاور خلیلی</t>
  </si>
  <si>
    <t>https://divar.ir/v/۴۵متر-نوساز_آپارتمان_تهران_استاد-معین_دیوار/AZenQaAR</t>
  </si>
  <si>
    <t>۶۵متر/ تک واحدی/ تخلیه</t>
  </si>
  <si>
    <t>۶۵متر 
یک خواب 
تخلیه 
تک واحدی 
خوش نقشه 
سرویس ایرانی 
فقط به زن و شوهر 
یا خانم مجرد مالک میده</t>
  </si>
  <si>
    <t>https://divar.ir/v/۶۵متر-تک-واحدی-تخلیه_آپارتمان_تهران_استاد-معین_دیوار/AZzrza1S</t>
  </si>
  <si>
    <t>آپارتمان ساکت و آرام تک واحدی نور فراوان</t>
  </si>
  <si>
    <t>آپارتمان ساکت و آرام
 تک واحدی
طبقه سوم
نورگیر پنجره خور هم آشپزخانه هم اتاق هم سالن
سرویس ایرانی و فرنگی
کوچه بر استادمعین پیاده تا مترو و بی آر تی ۶ دقیقه
۱۲ سال ساخت
کابینت تمیز و مدرن</t>
  </si>
  <si>
    <t>https://divar.ir/v/آپارتمان-ساکت-و-آرام-تک-واحدی-نور-فراوان_آپارتمان_تهران_استاد-معین_دیوار/AZ3Px2Z8</t>
  </si>
  <si>
    <t>نیاز به همخانه</t>
  </si>
  <si>
    <t>با سلام 
آقای کارمند جوان و تحصیل کرده ای هستم که نیاز به منزلی جهت سکونت دارم 
در صورت تمایل با توجه به عجله بنده در یافتن محل مناسب اگر شخصی تمایل به همراهی در پیدا کردن منزل داشت یا اگر منزلی رو اجاره کرده میتونم در هزینه ها همراهی کنم 
لطفا در چت دیوار پیام دهد و شرایط رو اعلام کند</t>
  </si>
  <si>
    <t>https://divar.ir/v/نیاز-به-همخانه_آپارتمان_تهران_استاد-معین_دیوار/AZ4nlTGm</t>
  </si>
  <si>
    <t>آپارتمان۵۲متری/آسانسور پارکینگ/خوش نقشه</t>
  </si>
  <si>
    <t>⭐⭐⭐⭐⭐ هوالرزاق ⭐⭐⭐⭐⭐
✅ ۵۲متر
✅ ۱   خواب
✅     ۵طبقه     ۲واحدی
✅  ۵طبقه 
 مهندسی ساز  
خوش نقشه و غرق در نور
✔️محلیت دنج و گذر پهن
✔️سالن پرده خور
✔️ترکیب نور و نقشه
✔️چیدمانی مربع
⚙️ امکانات :
پارکینگ سندی غیر مزاحم
آسانسور
بالکن
⛔ فایل های مشابه موجود باشد ⛔
 کارشناس                   مرادی</t>
  </si>
  <si>
    <t>https://divar.ir/v/آپارتمان۵۲متری-آسانسور-پارکینگ-خوش-نقشه_آپارتمان_تهران_استاد-معین_دیوار/AZnrgm0f</t>
  </si>
  <si>
    <t>آپارتمان 75متری تک خواب فول امکانات</t>
  </si>
  <si>
    <t>املاک حامی
مشخصات ملک
75متر
تک خواب
طبقه اول
پنج طبقه
چهار واحدی
بسیار خوش نقشه
سالن غرق نور
اتاق خواب مستر
ساختمان دنج و آرام
گذر پهن
امکانات ملک
آسانسور
پارکینگ
انباری
تراس
محدوده ملک
خیابان هاشمی مابین خیابان استاد معین و 21متری جی
دسترسی  آسان به تمامی مراکز خرید
دسترسی  آسان به مترو و بی آرتی
برای کسب اطلاعات بیشتر و اطلاع از فایل های مشابه تماس با مشاورین املاک حامی
آدرس املاک
خیابان 21متری جی نرسیده به خیابان هاشمی
پلاک 9 املاک حامی</t>
  </si>
  <si>
    <t>https://divar.ir/v/آپارتمان-75متری-تک-خواب-فول-امکانات_آپارتمان_تهران_استاد-معین_دیوار/AZZrcMbr</t>
  </si>
  <si>
    <t>۱۰۵متر دوخواب /فول امکانات /سالن پرده خور</t>
  </si>
  <si>
    <t>به نام خالق هستی              کداگهی7
               املاک بزرگ سران 
✅۱۰۵متر 
✅دو خواب 
✅ پنج طبقه 
✅طبقه دوم     
سال ساخت: ۱۳۹۴
فول امکانات   
پارکینگ سندی غیرمزاحم 
 آسانسور 
   انباری 
   بالکن 
️ساختمان خوش نقشه 
️نورگیر عالی 
️گذر پهن 
️سالن پرده خور 
️متریال برند 
️فول نصبیات 
️گذرپهن
☑️فایل
 های مشابه بابودجه شما موجود می باشد ☑️❌❌❌❌❌❌❌
مشاور منطقه ۹و۱۰ 
                         سلطانی</t>
  </si>
  <si>
    <t>https://divar.ir/v/۱۰۵متر-دوخواب-فول-امکانات-سالن-پرده-خور_آپارتمان_تهران_استاد-معین_دیوار/AZ0HzZRI</t>
  </si>
  <si>
    <t>۶۵ متر دو خواب ،تکواحدی ،خیابان آزادی</t>
  </si>
  <si>
    <t>﷽
املاک آینده
✅۶۵ متر دو خواب،گذر پهن
✅بسیار بسیار خوش نقشه
✅غرق در نور 
✅مشاعات بسیار شیک و تمیز
✅ جای پارک فراوان 
✅آشپزخانه بزرگ و دلباز،سالن مربع بزرگ 
✅ملک تخلیه می‌باشد 
✅ لوکیشن: خیابان آزادی ،قبل از یادگار کوچه مشعوف
✅ نزدیک به بی آر تی و مترو
✅ مناسب برای سخت پسندان 
✅تک بازدید=خرید</t>
  </si>
  <si>
    <t>https://divar.ir/v/۶۵-متر-دو-خواب-تکواحدی-خیابان-آزادی_آپارتمان_تهران_زنجان_دیوار/AZcXMk_t</t>
  </si>
  <si>
    <t>آپارتمان ۶۵ متری ۲ خواب</t>
  </si>
  <si>
    <t>ساختمان ۴ طبقه 
تک واحدی
۶۵ متر
۲ خواب
پارکینگ دارد
کمد دیواری
هود
نقاشی شده
کابینت mdf
خوش نقشه
لوکیشن عاالی
دسترسی عاالی مترو و بی آر تی و ...
کوچه مظفرمقام کوچه نوری
مناسب خانواده</t>
  </si>
  <si>
    <t>https://divar.ir/v/آپارتمان-۶۵-متری-۲-خواب_آپارتمان_تهران_استاد-معین_دیوار/AZs7kFIz</t>
  </si>
  <si>
    <t>اپارتمان 63متری یک خواب</t>
  </si>
  <si>
    <t>املاک ویرا
☑️واحد63متری یک خواب
☑️طبقه دو /تک واحدی خلوته خلوت
☑️فول امکانات
☑️فول بازسازی شده
☑️خوش نقشه
☑️غرقه نور
☑️محل دنج ارام
☑️با همسایگانی محترم
☑️داخل هوشیار
☑️قابل تبدیل
☑️تخفیف هم دارد
☑️دسترسی سریع مترو وبی ار تی
☑️و مراکز خرید
☑️سالن پرده خور 
☑️واحد دو کله نور 
مشاور منطقه:پارسی
ادرس املاک=استاد معین خیابان21متری جی
نبش مژده پلاک 250</t>
  </si>
  <si>
    <t>https://divar.ir/v/اپارتمان-63متری-یک-خواب_آپارتمان_تهران_استاد-معین_دیوار/AZnrgQ7A</t>
  </si>
  <si>
    <t>۴۵متر/ تک واحدی/ نقاشی شده</t>
  </si>
  <si>
    <t>✔۴۵متر 
✔تک واحدی 
✔تخلیه
✔بالکن 
✔سالن مربع 
✔جای پارک موتور 
✔ادرس ملک اجاره ای : دامپزشکی  کوچه امیر قاسمی</t>
  </si>
  <si>
    <t>https://divar.ir/v/۴۵متر-تک-واحدی-نقاشی-شده_آپارتمان_تهران_استاد-معین_دیوار/AZtXbDgP</t>
  </si>
  <si>
    <t>۹۰متری/دوخوابه/خوش نقشه/استاد معین</t>
  </si>
  <si>
    <t>☆☆☆☆املاک یاسان☆☆☆☆
۹۰متر
دوخواب 
خوش نقشه
امکانات:
پارکینگ
آسانسور
استاد معین نجارزادگان 
《مشاور شیخ》</t>
  </si>
  <si>
    <t>https://divar.ir/v/۹۰متری-دوخوابه-خوش-نقشه-استاد-معین_آپارتمان_تهران_استاد-معین_دیوار/AZzHhKzz</t>
  </si>
  <si>
    <t>۶۰متری/یک خواب/ارزنده/دستغیب</t>
  </si>
  <si>
    <t>☆☆☆☆املاک یاسان☆☆☆☆
☆۶۰متری
☆یک خواب
☆طبقه اول
☆خوش نقشه 
☆ملک ارزنده و به قیمت 
☆امکانات:(آسانسور.انباری)
☆۷سال ساخت 
☆بازسازی شده
☆کابینت MDF
{استادمعین☆دستغیب غربی}
ارادتمند شما:
《مشاور شیخ》</t>
  </si>
  <si>
    <t>https://divar.ir/v/۶۰متری-یک-خواب-ارزنده-دستغیب_آپارتمان_تهران_استاد-معین_دیوار/AZ3Xi5NO</t>
  </si>
  <si>
    <t>78 متر / فول امکانات / دامپزشکی</t>
  </si>
  <si>
    <t>&lt;&gt;&lt; دپارتمان آرمان &gt;&lt;&gt;
  78 متر •••••••••• طبقه چهارم •••••••••• فول امکانات
√ آپارتمان 78 متری
√ طبقه چهارم
√ فول امکانات ، (آسانسور ، پارکینگ ، انباری)
✓ پارکینگ غیرمزاحم
√ 5 طبقه 2 واحدی
√ خوش نقشه بدون پرتی
√ خوش نور پرده خور
√ مناسب خانواده با سلیقه خاص
√ تاپ لوکیشن (بالای دامپزشکی )
√ گذر و دسترسی فوق العاده
✅جهت هماهنگی بازدید تماس بگیرید
✅بازدید ، قرارداد
✅ مشاور و امین شما : امینی</t>
  </si>
  <si>
    <t>https://divar.ir/v/78-متر-فول-امکانات-دامپزشکی_آپارتمان_تهران_استاد-معین_دیوار/AZvn5_Hz</t>
  </si>
  <si>
    <t>45 متر ۱خواب</t>
  </si>
  <si>
    <t>سلام دوستان عزیز 
✅️4طبقه  تکواحدی نقلی
✅️مناسب مجرد،دانشجو......
✅️لوکیشن دنج و اروم 
✅️دسترسی راحت و نزدیک به مترو و بی ارتی....
❌️واحد تازه نقاشی شده،وتخلیه ❌️
✔️اولویت با مجرد 
مشاور شما/ساکت</t>
  </si>
  <si>
    <t>https://divar.ir/v/45-متر-۱خواب_آپارتمان_تهران_استاد-معین_دیوار/AZwnoNtx</t>
  </si>
  <si>
    <t>آپارتمان ۴۵ متری، یک خواب</t>
  </si>
  <si>
    <t>آپارتمان ۴۵ متر، یک خواب      طبقه اول تک واحدی
خوش نقشه و نور گیر عالی 
باز سازی شده تمیز 
دارای بالکن
کف موزاییک  
بهترین لوکیشن منطقه 
زیر قیمت منطقه 
دسترسی آسان به مترو و بی ارتی 
بازدید هماهنگی با املاک سعید واقع در استاد معین، خ ۲۱ متری جی، روبروی معین مال املاک سعید ،مشاور شما اسدی
پاسخگویی ساعت ۱۰ صبح الی ۹ شب</t>
  </si>
  <si>
    <t>https://divar.ir/v/آپارتمان-۴۵-متری-یک-خواب_آپارتمان_تهران_استاد-معین_دیوار/AZlTrJlb</t>
  </si>
  <si>
    <t>۷۷متری دو خواب</t>
  </si>
  <si>
    <t>استاد معین طوس</t>
  </si>
  <si>
    <t>https://divar.ir/v/۷۷متری-دو-خواب_آپارتمان_تهران_استاد-معین_دیوار/AZtznc8Y</t>
  </si>
  <si>
    <t>110متر پارکینگ دار دامپزشکی قابل تبدیل</t>
  </si>
  <si>
    <t>✨⭐انتخاب بر اساس توان شما و هنر ما✨⭐
✨⭐پتانسیل یک ملک به اندازه فردی است که در آن سرمایه گذاری می کند.✨⭐
110متر
2خواب
خوش نقشه
بدون پرتی
پارکینگ سندی غیر مزاحم
انباری سندی
کابینت MDF
هود
گاز
طبقه 4
برای بازدید از یکساعت قبل هماهنگ کنید
آدرس دقیق دفتر مرکزی:
اتوبان نواب شمال به جنوب لاین کندرو بعداز داروخانه قیومی املاک امپراتور شعبه مرکزی</t>
  </si>
  <si>
    <t>https://divar.ir/v/110متر-پارکینگ-دار-دامپزشکی-قابل-تبدیل_آپارتمان_تهران_زنجان_دیوار/AZhfe7KC</t>
  </si>
  <si>
    <t>۴۸ متری  با تبدیل نوساز هاشمی جیحون</t>
  </si>
  <si>
    <t>آپارتمان ۴۸‌متری در هاشمی جیحون طبقه اول
آسانسور
کابینت ام دی اف
پکیج
گازرومیزی
بالکن
کف سرامیک
انباری
بسیارخوش نقشه ونورگیر
دسترسی عالی
مناسب زوج وخانواده
به مجردموجه هم
اجاره داده میشود
قابل تبدیل
تخلیه تخلیه
مسکن کارسازان
با ارائه فایلهای مشابه</t>
  </si>
  <si>
    <t>https://divar.ir/v/۴۸-متری-با-تبدیل-نوساز-هاشمی-جیحون_آپارتمان_تهران_زنجان_دیوار/AZzPFrt2</t>
  </si>
  <si>
    <t>۷۵ متر 2 خوابه واقع در طوس</t>
  </si>
  <si>
    <t>۷۵ متر
۲ خوابه
طبقه همکف
کمد دیواری
کف سرامیک 
سالن پرده خور
نور گیر عالی
حیاط خلوت
حمام مستر
۲ خوابه بسیار بزرگ
انباری بزرگ و جادار
واحد نقاشی شده
لوکیشن عالی
و دسترسی بسیار خوب
کوچه های طوس رو به بالا نزدیک به میدان استاد معین
مشاور:مهدی زاده</t>
  </si>
  <si>
    <t>https://divar.ir/v/۷۵-متر-2-خوابه-واقع-در-طوس_آپارتمان_تهران_استاد-معین_دیوار/AZkvV42w</t>
  </si>
  <si>
    <t>۸۵متر دو خوابه فول امکانات استاد معین نجارزادگان</t>
  </si>
  <si>
    <t>B A R A N↩——————————
استاد معین نجارزادگان            ⏪   
           یک واحد کامل و زیبا 
⚘ ۸۵متر دوخواب آسانسور دار 
⚘ پارکینگ سندی غیر مزاحم جای دو ماشین 
⚘ انباری سندی 
⚘ تراس کاربردی 
             ☀️ خوش رنگ وغرق نور ☀️
★ ۶سال ساخت 
★سالن پرده خور ، خوش نقشه 
★ کابینت Mdf 
★ پکیج
★ محله دنج و دسترسی عالی 
★ هود 
   مشاور شما جهانی  ↩——————————‏
✨ مسکن باران ✨
    آدرس مسکن:         قصرالدشت پلاک 128</t>
  </si>
  <si>
    <t>https://divar.ir/v/۸۵متر-دو-خوابه-فول-امکانات-استاد-معین-نجارزادگان_آپارتمان_تهران_استاد-معین_دیوار/AZmnWVFd</t>
  </si>
  <si>
    <t>۷۵ متر فول امکانات</t>
  </si>
  <si>
    <t>سالن پرده خور 
۷۵ متر 
۲ خواب 
پارکینگ   آسانسور 
تخلیه
کامل بازسازی شده  
کابینت MDF تازه نصب شده تمیز 
کاغذ دیواری شده
ساختمان خیلی آرام</t>
  </si>
  <si>
    <t>https://divar.ir/v/۷۵-متر-فول-امکانات_آپارتمان_تهران_استاد-معین_دیوار/AZm3PDsR</t>
  </si>
  <si>
    <t>۵۰متر،تک خواب،فول امکانات</t>
  </si>
  <si>
    <t>به نام خدا 
دسترسی خونه به اقلام ضروری و دو بزرگراه اصلی ،مترو و brt
کاملا خوش نقشه بدون پرتی 
مناسب برای هر چیدمان 
نور گیر عالی 
سرویس مستقل 
فایل های مشابه موجود میباشد.
برای اطلاعات بیشتر تماس حاصل فرمایید،
مشاور شما در منطقه:
درویش
آدرس ما:
بر اصلی امام خمینی،بین نواب و رودکی پلاک ۴۴۷</t>
  </si>
  <si>
    <t>https://divar.ir/v/۵۰متر-تک-خواب-فول-امکانات_آپارتمان_تهران_زنجان_دیوار/AZpbKHcM</t>
  </si>
  <si>
    <t>۷۰متر/فول امکانات/زنجان</t>
  </si>
  <si>
    <t>✏با سلام و احترام 
✏سالن پذیرایی بزرگ با قابلیت انواع چیدمان
✏فول امکانات 
✏بازسازی شده
✏بدون دیوار مشترک 
✏یک درب از بابایی صادق و درب اصلی زنجان 
✏مالک بسیار محترم و منصف 
✏خیابان زنجان بالای بهنود
املاک خلیج فارس 
املاک خلیج فارس 
املاک خلیج فارس 
خانم فارسی</t>
  </si>
  <si>
    <t>https://divar.ir/v/۷۰متر-فول-امکانات-زنجان_آپارتمان_تهران_زنجان_دیوار/AZwHo80q</t>
  </si>
  <si>
    <t>آپارتمان۵۱متری تکخواب تخلیه دامپزشکی دسترسی یادگار</t>
  </si>
  <si>
    <t>آپارتمان۵۱متری ۱خواب
۴طبقه تکواحدی طبقه۱
انباری آسانسور 
نورگیر نقشه فوق العاده 
کابینت ام دی اف هود گاز رومیزی
 کمد دیواری سرویس فرنگی 
دسترسی عالی به یادگار و آزادی 
            ((((مشاور حق شناس))))
         ((((مسکن پدیده دامپزشکی))))</t>
  </si>
  <si>
    <t>https://divar.ir/v/آپارتمان۵۱متری-تکخواب-تخلیه-دامپزشکی-دسترسی-یادگار_آپارتمان_تهران_استاد-معین_دیوار/AZbTCLtM</t>
  </si>
  <si>
    <t>۵۷ متر   فول امکانات   سالن پرده خور</t>
  </si>
  <si>
    <t>۵۷ متر 
۱ خواب 
پارکینگ   آسانسور 
انباری     بالکن 
آماده تخلیه 
سالن پرده خور 
مشاور : موسوی</t>
  </si>
  <si>
    <t>https://divar.ir/v/۵۷-متر-فول-امکانات-سالن-پرده-خور_آپارتمان_تهران_استاد-معین_دیوار/AZobdlcb</t>
  </si>
  <si>
    <t>۴۵ متر نقلی ، یک خوابه</t>
  </si>
  <si>
    <t>۴۵ متر ، ۱ خوابه ، آسانسور ، بالکن ، گاز رومیزی ، هود
۴ طبقه دو واحدی ، طبقه دوم ، آماده تخلیه ، غیر قابل تبدیل 
آدرس ملک : دامپزشکی ، ۱۲ متری محمودی ، ملکی
                            « بازدید با هماهنگی »
                      ✓ مشاور شما : مهندس کامرانی</t>
  </si>
  <si>
    <t>https://divar.ir/v/۴۵-متر-نقلی-یک-خوابه_آپارتمان_تهران_استاد-معین_دیوار/AZ1HZN_O</t>
  </si>
  <si>
    <t>آپارتمان ۴۵متر/ آسانسور دار/ جیهون</t>
  </si>
  <si>
    <t>بنام خدا 
آپارتمان ۴۵متر
تکخواب 
چهار طبقه دوواحدی 
طبقه اول 
بالکن 
انباری 
آسانسور 
لوکیشن/ هاشمی بین جیحون و یادگار 
((((قیمت مقطوع می باشد ))))
توضیحات( عکسها متعلق به واحد نمیباشد )</t>
  </si>
  <si>
    <t>https://divar.ir/v/آپارتمان-۴۵متر-آسانسور-دار-جیهون_آپارتمان_تهران_زنجان_دیوار/AZcP9z6G</t>
  </si>
  <si>
    <t>آپارتمان ۴۵ متر یک خواب نوساز  هاشمی استاد معین</t>
  </si>
  <si>
    <t>نوساز
بدون یک سانت پرتی 
گرمایش پکیچ رادیاتور 
سرویس بهداشتی ایرانی 
حمام مجزا 
گاز رومیزی 
اتاق تخت خور 
دو عدد تخت تاشو در اتاق موجود 
فول امکانات 
شماره تماس:‌***********</t>
  </si>
  <si>
    <t>https://divar.ir/v/آپارتمان-۴۵-متر-یک-خواب-نوساز-هاشمی-استاد-معین_آپارتمان_تهران_استاد-معین_دیوار/AZ0fuuBu</t>
  </si>
  <si>
    <t>آپارتمان،65متر/2خواب/پارکینگ دار</t>
  </si>
  <si>
    <t>65متر 2خواب
پارکینگ
انباری
کولرگازی
کابینت mdf
دسترسی عالی
مواردمشابه موجود میباشد</t>
  </si>
  <si>
    <t>https://divar.ir/v/آپارتمان-65متر-2خواب-پارکینگ-دار_آپارتمان_تهران_زنجان_دیوار/AZcHKmQw</t>
  </si>
  <si>
    <t>۶۳ متر یک خواب  جیحون   بهنود</t>
  </si>
  <si>
    <t>✅✅  عکسها متعلق به خود واحد میباشد  ✅✅
✔  ۶۳ متر
✔  یک خواب
✔  ۵ طبقه چهار واحدی
✔  طبقه دوم
⬇️⬇️  امکانات  ⬇️⬇️
✔  اسانسور
✔  انباری
✔  بالکن
✔  کابینت mdf
✔  خوش نقشه
✔  نورگیر عالی
✔  کمد دیواری بزرگ
✔  حمام مستر
✔  دسترسی عالی به مترو و brt
✔  تخلیه اماده تحویل
✔  قابل تبدیل
✔  املاک ساحل:خیابان کارون نرسیده به اذربایجان پلاک ۶۸۶
✔  پشاور شما : پایدار</t>
  </si>
  <si>
    <t>https://divar.ir/v/۶۳-متر-یک-خواب-جیحون-بهنود_آپارتمان_تهران_زنجان_دیوار/AZkX728v</t>
  </si>
  <si>
    <t>۵۰متری فول بازسازی شده/ تک واحدی/دامپزشکی ک شریفی</t>
  </si>
  <si>
    <t>آپارتمان خوش نقشه دوبر نور ، سالن پرده خور و مربع ، محله آرام و مطمئن .
فول بازسازی شده در حد نوساز ، آشپزخانه کابینت
 های گلس فوق العاده زیبا ، پکیج ، گاز رومیزی و هود نو می‌باشد ، واحد بسیار تمیز و نقاشی شده 
اتاق خواب دارای کمد دیواری  لوکس 
سرویس بهداشتی مجزا 
لوکیشن و دسترسی عالی به اتوبان یادگار و مترو شادمان
تخیله می‌باشد .
تخفیف سر معامله ✅✅✅
ارزش یکبار دیدن را دارد ، مورد پسند هر خانواده /بازدید =معامله  
به تازه عروس و داماد تخفیف ویژه داده میشود .
شماره تماس :***********
آگهی شخصی می‌باشد.</t>
  </si>
  <si>
    <t>https://divar.ir/v/۵۰متری-فول-بازسازی-شده-تک-واحدی-دامپزشکی-ک-شریفی_آپارتمان_تهران_زنجان_دیوار/AZw_vG1U</t>
  </si>
  <si>
    <t>آپارتمان ۶۵متر یک خواب</t>
  </si>
  <si>
    <t>۶۵متر
۳طبقه
طبقه همکف
بازسازی شده
سالن بزرگ
اتاق تخت خور
کابینت ام دی اف
حمام مستر
لوکیشن عالی
دارای جای پارک فراوان
آدرس استاد معین لعل آخر</t>
  </si>
  <si>
    <t>https://divar.ir/v/آپارتمان-۶۵متر-یک-خواب_آپارتمان_تهران_استاد-معین_دیوار/AZjroCSH</t>
  </si>
  <si>
    <t>۸۵متر/۲ خواب/عروسک</t>
  </si>
  <si>
    <t>آپارتمان ۸۵متری 
            سالن مربع خوش چیدمان 
                  کابیت هایگلاس
                   هود گاز رومیزی 
           ۲ اتاق خواب بزرگ ۱۲ متری 
                    ۱خواب مستر 
                       ۲ کله نور 
                      بالکن بزرگ
بدون مشابه در منطقه 
فایل در هر متراژی با هر بودجه ای موجود است</t>
  </si>
  <si>
    <t>https://divar.ir/v/۸۵متر-۲-خواب-عروسک_آپارتمان_تهران_استاد-معین_دیوار/AZTLcheB</t>
  </si>
  <si>
    <t>۴۶ متر تک خواب بزرگ استاد معین دامپزشکی</t>
  </si>
  <si>
    <t>۴۶ متر          تک خواب بزرگ
۳طبقه          تک واحدی
طبقه ۳
انباری بزرگ و کاربردی
کف سرامیک
سالن پرده خور
کابینت mdf
سالن مربع قابل هر نوع چیدمان
فول بازسازی
گذر مشجر و دلباز
ترکیبی از نور و نقشه
استاد معین، دامپزشکی
مالک هستم</t>
  </si>
  <si>
    <t>https://divar.ir/v/۴۶-متر-تک-خواب-بزرگ-استاد-معین-دامپزشکی_آپارتمان_تهران_استاد-معین_دیوار/AZhvf4Z0</t>
  </si>
  <si>
    <t>۴۵ متری/تک‌خواب/انباری و بالکن/خوش‌نقشه و زیبا</t>
  </si>
  <si>
    <t>✅️✅️ املاک بزرگ سران ✅️✅️
⚜️مشخصات؛
♦️۴۵ متر/ تک خواب/ سه تا تک واحدی / طبقه ۳♦️
⚜️امکانات؛
♦️دارای بالکن و انباری♦️
⚜️ویژگی‌ها؛
♦️خوش نقشه و زیبا  /  تک واحدی و خلوت♦️
 ♦️گذر پهن  /  واحد نورگیر  / شیک و تمیز♦️
♦️ساختمانی آرام /  بهترین لوکیشن منطقه♦️
* لوکیشن ؛ استاد معین غیاثوند *
   ✅️ مشاور شما امیرحسین ورزدار ✅️
✅️ املاک سران فعال در مناطق ۹ و ۱۰ ✅️</t>
  </si>
  <si>
    <t>https://divar.ir/v/۴۵-متری-تک-خواب-انباری-و-بالکن-خوش-نقشه-و-زیبا_آپارتمان_تهران_استاد-معین_دیوار/AZnHg19y</t>
  </si>
  <si>
    <t>شخصی ط سوم ۷۵ متر</t>
  </si>
  <si>
    <t>منطقه ۹  آیت الاه سعیدی اول خ هاشمی</t>
  </si>
  <si>
    <t>https://divar.ir/v/شخصی-ط-سوم-۷۵-متر_آپارتمان_تهران_استاد-معین_دیوار/AZWHmWqQ</t>
  </si>
  <si>
    <t>۵۶متری/آسانسور دار/۴ساله</t>
  </si>
  <si>
    <t>،⚜️⚜️هوالرزاق،⚜️⚜️،
✅آپارتمان ۵۶متری
✅کف سرامیک 
✅غرق در نور
✅بهترین لوکیشن منطقه ده
✅خوش نقشه
✅محل دنج و آرام
✅قابل تبدیل
✅سرویس بهداشتی ایرانی و فرنگی
✅قابلیت تمدید قرارداد
✅زیر قیمت منطقه
✅ه‍ود و گاز رومیزی
✅کابینت های گلاس 
☦️☦️مشاور شما صمدی،☦️☦️</t>
  </si>
  <si>
    <t>https://divar.ir/v/۵۶متری-آسانسور-دار-۴ساله_آپارتمان_تهران_زنجان_دیوار/AZ1bqrKH</t>
  </si>
  <si>
    <t>۷۰متر/دوخوابه/خوش نقشه/دستغیب</t>
  </si>
  <si>
    <t>─┅─═ঊঈاملاک یاسانঊঈ═─┅─
“۷۰متر.                 “دو خوابه
“۵طبقه.                “۳واحدی
“طبقه ۵
امکانات:
آسانسور
پکیج
شوفاژ
«دستغیب٫داوری»
مشاور:شعبانی</t>
  </si>
  <si>
    <t>https://divar.ir/v/۷۰متر-دوخوابه-خوش-نقشه-دستغیب_آپارتمان_تهران_استاد-معین_دیوار/AZvjjMux</t>
  </si>
  <si>
    <t>۷۰ متر/ دو خواب / خوش نقشه / لعل آخر</t>
  </si>
  <si>
    <t>************** املاک بزرگ امیران************
۷۰ متر/ دو خواب
طبقه چهارم
آسانسور/ بالکن/ پارکینگ مشاع
خوش نقشه / بدون پرتی / سالن پرده خور/ کابینت های گلاس/ هردو خواب بزرگ/ نورگیر عالی/ دسترسی عالی به مترو و بی ار تی/ گذر ۱۲ متری
غیرقابل تبدیل
آدرس: استادمعین/ لعل آخر
مشاور: سادات
لطفا تماس حاصل نمایید
بازدید آزاد</t>
  </si>
  <si>
    <t>https://divar.ir/v/۷۰-متر-دو-خواب-خوش-نقشه-لعل-آخر_آپارتمان_تهران_استاد-معین_دیوار/AZfji9P_</t>
  </si>
  <si>
    <t>آپارتمان ۹۷ متری</t>
  </si>
  <si>
    <t>بسیار خوش نقشه 
نورگیر عالی 
همسایه های بسیار خوب
قابل تمدید بیش از یکسال
دسترسی عالی 
۵ طبقه دو واحدی 
نمای زیبا
تراس دارد</t>
  </si>
  <si>
    <t>https://divar.ir/v/آپارتمان-۹۷-متری_آپارتمان_تهران_استاد-معین_دیوار/AZkrF-gu</t>
  </si>
  <si>
    <t>۵۸متر ۱خ استاد معین فقط فقط ۴دقیقه تا مترو</t>
  </si>
  <si>
    <t>⚡️موقعیت مکانی ملک (حدود لوکیشن )
✅️استاد معین لعل آخر (لوکیشن ثبت شده در دیوار درست لوکیشن واحد هست) 
⚡️امکانات واحد  
✅️کف سرامیک 
✅️طبقه ۳
✅️تک واحدی
✅️یک خواب
✅️کابینت فلزی
✅️سرتاسر نورگیر 
⚡️دسترسی محلی 
✳️فاصله تا مترو ۴دقیقه 
✳️فاصله تا بی آر تی ۴دقیقه 
⚡️آدرس املاک خیابان استاد معین لعل آخر جنب بوستان 
  لعل آخر پ۱۱ مسکن پارسه⚡️</t>
  </si>
  <si>
    <t>https://divar.ir/v/۵۸متر-۱خ-استاد-معین-فقط-فقط-۴دقیقه-تا-مترو_آپارتمان_تهران_استاد-معین_دیوار/AZuPOXl8</t>
  </si>
  <si>
    <t>استاد معین ، فتاحی، 37 متر</t>
  </si>
  <si>
    <t>رهن و اجاره قابل صحبت و قابل تبدیل است
دسترسی آسان و نزدیک به "مترو" و ایستگاه "بی آر تی"
آپارتمان در حال تخلیه است
نورگیر، دارای بالکن مفید
سرویس ها جدا هستند
دارای پارکینگ</t>
  </si>
  <si>
    <t>https://divar.ir/v/استاد-معین-فتاحی-37-متر_آپارتمان_تهران_استاد-معین_دیوار/AZ0z5Bvp</t>
  </si>
  <si>
    <t>آپارتمان ۴۲ متری،یک خوابه</t>
  </si>
  <si>
    <t>۴۲ متر آپارتمان،یک خوایه،دارای انباری وآسانسور،دارای گاز رو میزی،هود،کابینت mdf ،نور ونقشه عالی،مناسب جهت مجردوخانوم یا آقای موجه،در بهترین لوکیشن منطقه،دکتر هوشیار،کوچه صاحب الزمان،دسترسی به مترو و بی آرتی در کوتاه ترین زمان ممکن،تخفیف اجاره پای قرارداد،</t>
  </si>
  <si>
    <t>https://divar.ir/v/آپارتمان-۴۲-متری-یک-خوابه_آپارتمان_تهران_استاد-معین_دیوار/AZkPGDO6</t>
  </si>
  <si>
    <t>آپارتمان 82متری تک خواب</t>
  </si>
  <si>
    <t>املاک حامی
مشخصات ملک
82متر
تک خواب
طبقه 2
دو واحدی
بسیار خوش نقشه
امکانات ملک
آسانسور
پارکینگ
انباری
محدوده ملک
خیابان دستغیب مابین استاد معین و آیت الله سعیدی
دسترسی آسان به تمامی مراکز خرید
دسترسی آسان به مترو و بی آرتی
بازدید با هماهنگی قبلی
برای کسب اطلاعات بیشتر و اطلاع از فایلهای مشابه تماس با مشاورین املاک حامی
مشاور مربوطه :شاهی
آدرس املاک
خیابان 21متری جی نرسیده به خیابان هاشمی
پلاک 9 املاک حامی</t>
  </si>
  <si>
    <t>https://divar.ir/v/آپارتمان-82متری-تک-خواب_آپارتمان_تهران_استاد-معین_دیوار/AZl3MlND</t>
  </si>
  <si>
    <t>آپارتمان ۸۵ متر دوخواب</t>
  </si>
  <si>
    <t>آپارتمان بازسازی شده نقاشی شده ۸۵ متر  دواطاق خواب ۱۵ متری و ۶ متری کف سرامیک آشپزخانه اپن کابینت ام دی اف گاز شیشه ای رومیزی و هود و یه بالکن سر پوشیده</t>
  </si>
  <si>
    <t>https://divar.ir/v/آپارتمان-۸۵-متر-دوخواب_آپارتمان_تهران_استاد-معین_دیوار/AZz7w2jT</t>
  </si>
  <si>
    <t>۶۵ متری دو خواب آزادی بهنود بین جیحون زنجان جنوبی</t>
  </si>
  <si>
    <t>آپارتمان ۶۵ متری در بهنود بین زنجان جنوبی وجیحون طبقه سوم :
کابینت ام دی اف
بالکن
کف سرامیک
انباری
بسیارخوش نقشه ونورگیر
بهترین موقعیت مکانی
دسترسی عالی
جای پارک فراوان
مناسب زوج وخانواده
به مجرد موجه هم 
اجاره داده میشود
قابل تبدیل
تخلیه تخلیه
مسکن کارسازان</t>
  </si>
  <si>
    <t>https://divar.ir/v/۶۵-متری-دو-خواب-آزادی-بهنود-بین-جیحون-زنجان-جنوبی_آپارتمان_تهران_زنجان_دیوار/AZjbXBuJ</t>
  </si>
  <si>
    <t>آپارتمان. ۶۰متر.۲خواب.</t>
  </si>
  <si>
    <t>به نام خدا 
خانه کاملا ترو تمیز بدون هیچ خرابی
مناسب زوج ولی به مجرد هم داده میشود 
قابل تبدیل
امکان سکونت چندساله 
دارای :پارکینگ، انباری،  بالکن ، کمد دیواری بزرگ ،  اتاق ها تخت خور ،گرمایش شوفاژ، سالن مربع شکل   و........
سرویس های حمام و دستشویی مجزا از هم.
فایل های مشابه و دیگری هم موجود است .
مشاور شما :.................سلگی</t>
  </si>
  <si>
    <t>https://divar.ir/v/آپارتمان-۶۰متر-۲خواب-_آپارتمان_تهران_زنجان_دیوار/AZhXdSBE</t>
  </si>
  <si>
    <t>۷۷متر استادمعین. دامپزشکی.</t>
  </si>
  <si>
    <t>۷۷متر استادمعین دامپزشکی. 
بهترین فرعی دامپزشکی. 
تکواحدی.
واحدبسیار بسیار شیک و خوش نقشه.
دارای کمددیواری بزرک. 
انباری بزرک. 
نورگیر بسیار بسیار عالی 
دوخوابه بزرک. ملک تازه نقاشی شده.
کابینت MDF پکیچ.
دسترسی خوب به مترو استادمعین وBRT آزادی 
قابل تبدیل میباشد 
املاک</t>
  </si>
  <si>
    <t>https://divar.ir/v/۷۷متر-استادمعین-دامپزشکی-_آپارتمان_تهران_استاد-معین_دیوار/AZhvz5J4</t>
  </si>
  <si>
    <t>۵۲ متر ۱ خواب   فول امکانات</t>
  </si>
  <si>
    <t>هوالرزاق 
۵۲ متر  ۱خواب 
فول امکانات 
مجتمع ۱۰۰ دستگاه 
استاد معین پور شمس 
مشاور کاظمی</t>
  </si>
  <si>
    <t>https://divar.ir/v/۵۲-متر-۱-خواب-فول-امکانات_آپارتمان_تهران_استاد-معین_دیوار/AZzLkD-V</t>
  </si>
  <si>
    <t>۶۶متری ۲خواب</t>
  </si>
  <si>
    <t>۲خواب جنوبی 
تکواحدی بالکن
کف سرامیک 
کولرآبی آبگرمکن 
جای پارک موتور ندارد
فقط خانواده 
قابل تبدیل 
آدرس اول هاشمی از طرف آیت‌الله سعیدی</t>
  </si>
  <si>
    <t>https://divar.ir/v/۶۶متری-۲خواب_آپارتمان_تهران_استاد-معین_دیوار/AZq7VZck</t>
  </si>
  <si>
    <t>۵۵متر/آسانسور انباری / خوش نقشه</t>
  </si>
  <si>
    <t>⭐⭐⭐⭐⭐ هوالرزاق ⭐⭐⭐⭐⭐
✅ ۵۵  متر
✅  ۱  خواب
✅     ۴طبقه    ۱ واحدی
✅  ۲، ۳ طبقه 
 مهندسی ساز  
خوش نقشه و غرق در نور
✔️محلیت دنج و گذر پهن
✔️سالن پرده خور
✔️ترکیب نور و نقشه
✔️چیدمانی مربع
⚙️ امکانات :
آسانسور
انباری
بالکن
⛔ فایل های مشابه موجود باشد ⛔
 کارشناس                  مرادی</t>
  </si>
  <si>
    <t>https://divar.ir/v/۵۵متر-آسانسور-انباری-خوش-نقشه_آپارتمان_تهران_استاد-معین_دیوار/AZ1f5g9e</t>
  </si>
  <si>
    <t>آپارتمان ۸۰متر، استادمعین</t>
  </si>
  <si>
    <t>۸۰ متر
۲خواب 
طبقه ۱
۳طبقه تک واحدی
بازسازی کامل
تمیز با نورگیر عالی 
خوش نقشه
سالن بزرگ و قابل چیدمان 
دسترسی عالی 
نزدیک به مراکز خرید و ...
بازدید = اجاره
.</t>
  </si>
  <si>
    <t>https://divar.ir/v/آپارتمان-۸۰متر-استادمعین_آپارتمان_تهران_استاد-معین_دیوار/AZknXKwD</t>
  </si>
  <si>
    <t>۶۰متر ۱خواب،فول بازسازی (کشاورز رضایی)</t>
  </si>
  <si>
    <t>املاک بزرگ سران
۶۰ متر                 ۱ خواب
۶ طبقه                دو واحدی
طبقه دوم
امکانات
پارکینگ / آسانسور 
فول بازسازی / نورگیر عالی / کولر آبی / شوفاژ / رادیاتور پکیج 
گذر پهن و دسترسی عالی 
آدرس : انتهای ۲۱ متری / کوچه کشاورز رضایی
رهن : ۳۰۰ میلیون تومان / اجاره : ۵/۵۰۰ میلیون تومان      قابل تبدیل به
رهن کامل : ۴۸۰۰ میلیون تومان / ۱۰۰ هزار تومان
مناسب : خانواده و مجرد
کارشناس ملکی شما
خانم آقایی</t>
  </si>
  <si>
    <t>https://divar.ir/v/۶۰متر-۱خواب-فول-بازسازی-کشاورز-رضایی-_آپارتمان_تهران_استاد-معین_دیوار/AZsrretk</t>
  </si>
  <si>
    <t>60متر تخلیه تک خواب</t>
  </si>
  <si>
    <t>۶۰ متر
۳طبقه 
طبقه اول 
خونه نقاشی شوده
تخلیه
سالن بزرگ
ساختمان ارام
کلن ۳ طبقه تک واحدی
روبروی پارک
استادمعین خیابان نوری نیارکی روبروی پارک کوثر</t>
  </si>
  <si>
    <t>https://divar.ir/v/60متر-تخلیه-تک-خواب_آپارتمان_تهران_استاد-معین_دیوار/AZwzHsSm</t>
  </si>
  <si>
    <t>45متر آپارتمان طبقه اول</t>
  </si>
  <si>
    <t>45متر آپارتمان 
طبقه اول
یک خوابه
نقاشی شده
تخلیه
آشپزخانه طرح MDF
کف سرامیک
نورگیر خوب 
دارای بالکن وکمد دیواری
دسترسی آسان به مترو ویادگار ومام
مبلغ ودیعه 70میلیون
اجاره ماهانه 6300شش میلیونو سیصد هزار تومان
واقع در خیابان هاشمی بین جیحون ویادگار *************
09122836308</t>
  </si>
  <si>
    <t>https://divar.ir/v/45متر-آپارتمان-طبقه-اول_آپارتمان_تهران_زنجان_دیوار/AZ07x2Fj</t>
  </si>
  <si>
    <t>آپارتمان ۳۳ متر، تک‌خواب، پارکینگ غیرمزاحم</t>
  </si>
  <si>
    <t>✅آپارتمان ۳۳ متر، تک خواب، با پارکینگ غیرمزاحم و مستقل، طبقه ۳ (از چهار) تک واحدی با آسانسور 
✅نوساز، ساخت ۱۴۰۱
✅موقعیت: دامپزشکی، بین خیابان جیحون و یادگار امام
✅امکانات: کف سرامیک، کابینت MDF، سرمایش کولر آبی، گرمایش پکیج و رادیاتور، سرویس ایرانی و فرنگی،اجاق گاز رومیزی، آیفون تصویری، آسانسور، پارکینگ غیر مزاحم و مستقل و درب کرکره‌ برقی، پمپ آب مرکزی ساختمان
✅تخلیه واحد ۳۰ مهر
✅جهت هماهنگی بازدید چت دیوار در اولین فرصت پاسخگو خواهم بود</t>
  </si>
  <si>
    <t>https://divar.ir/v/آپارتمان-۳۳-متر-تک-خواب-پارکینگ-غیرمزاحم_آپارتمان_تهران_زنجان_دیوار/AZzTlZzT</t>
  </si>
  <si>
    <t>آپارتمان ۶۰ متری/تک واحدی / تک خواب</t>
  </si>
  <si>
    <t>مسکن آوا 
آپارتمان ۶۰ متری 
تک خواب بزرگ 
تک واحدی 
نماسنگ 
مشاعات سنگ 
واحد فول بازسازی 
پرده خور عالی 
دوبر 
پکیج و رادیاتور
گاز رومیزی 
هود 
فرنگی 
کف سرامیک 
موقعیت یادگار دستغیب 
واحد تخلیه 
بازدید آزاد
عکسها متعلق به خود واحد میباشد</t>
  </si>
  <si>
    <t>https://divar.ir/v/آپارتمان-۶۰-متری-تک-واحدی-تک-خواب_آپارتمان_تهران_استاد-معین_دیوار/AZhruPaz</t>
  </si>
  <si>
    <t>۷۲ متر دو خواب/فول امکانات /گذرپهن</t>
  </si>
  <si>
    <t>به نام خالق هستی              کداگهی7
               املاک بزرگ سران 
✅72متر 
✅دو خواب 
✅ چهارطبقه 
✅طبقه سوم     
سال ساخت: ۱۳۹۹
فول امکانات   
پارکینگ سندی غیرمزاحم 
 آسانسور 
   انباری 
   بالکن 
️ساختمان خوش نقشه 
️نورگیر عالی 
️گذر پهن 
️سالن پرده خور 
️متریال برند 
️فول نصبیات 
️گذرپهن
☑️فایل
 های مشابه بابودجه شما موجود می باشد ☑️❌❌❌❌❌❌❌
مشاور منطقه ۹و۱۰ 
                         سلطانی</t>
  </si>
  <si>
    <t>https://divar.ir/v/۷۲-متر-دو-خواب-فول-امکانات-گذرپهن_آپارتمان_تهران_استاد-معین_دیوار/AZ1j_a_m</t>
  </si>
  <si>
    <t>آپارتمان 67 متر/دو خواب/تک واحدی/فقط زوج</t>
  </si>
  <si>
    <t>مسکن آوا               
⬅️ با اعتماد به ما آنچه در ذهنتان است را به واقعیت تبدیل میکنیم ➡️
✔آپارتمان: 67 متری  
✔طبقه: 3
✔خواب: 2
✔آسانسور
✔انباری
✔بالکن
✔فقط زوج
✔جای پارک جلوی درب
✔تک واحدی
✔هود
✔کابینت MDF
✔پکیج
✔آشپزخانه بزرگ سرتاسر کابینت
✔سرویس و حمام مجزا
✔پذیرایی مربع مناسب هر نوع چیدمان
✔نورگیر عالی
✔خوش نقشه
✔خواب تخت خور
✔حمام مستر
✔کمد دیواری
✔گذر پهن
✔دسترسی به مترو،بی ار تی و اتوبان عالی
✔فرعی دنج
❌لطفا فقط تماس بگیرید❌
✔سال ساخت: 1396
✔تخلیه: می باشد
✔بازدید: با هماهنگی
✔موقعیت: طوس یادگار
⬅️بهترین فایل های منطقه جهت رهن،اجاره، خرید و فروش را از ما بخواهید
رهن: 200
اجاره: 8,500
(  تبدیل به اجاره بیشتر دارد  )
کارشناس تخصصی فروش و اجاره:
⬅️ مشاور جوادی
  0993 58 68 848 
❌❌با هر بودجه‌ای جهت رهن، اجاره، خرید و فروش تماس بگیرید❌❌
قدم به قدم تا پیدا کردن موردی مناسب کنار شما هستیم</t>
  </si>
  <si>
    <t>https://divar.ir/v/آپارتمان-67-متر-دو-خواب-تک-واحدی-فقط-زوج_آپارتمان_تهران_استاد-معین_دیوار/AZr7hyqG</t>
  </si>
  <si>
    <t>آپارتمان تک واحدی خ نجارزادگان کوچه استادرحیمی</t>
  </si>
  <si>
    <t>آپارتمان تک واحدی خ نجارزادگان کوچه استاد رحیمی</t>
  </si>
  <si>
    <t>https://divar.ir/v/آپارتمان-تک-واحدی-خ-نجارزادگان-کوچه-استادرحیمی_آپارتمان_تهران_استاد-معین_دیوار/AZkv5IJv</t>
  </si>
  <si>
    <t>۸۵متر/استاد معین/ دوخواب/فول امکانات</t>
  </si>
  <si>
    <t>⭐⭐⭐⭐⭐ هوالرزاق ⭐⭐⭐⭐⭐
             سریع تر از همیشه اجاره کنید
         کامل ترین فایل های مسکن منطقه
⭐ املاک سران در کنار شما برای بهترین ها⭐
✅ ۸۵ متر
✅ ۲ خواب
✅ ۶ طبقه ۲  واحدی
✅ طبقه ۲
 مهندسی ساز  
خوش نقشه و غرق در نور
✔️محلیت دنج و گذر پهن
✔️سالن پرده خور
✔️ترکیب نور و نقشه
✔️چیدمانی مربع
⚙️ امکانات:(پارکینگ،آسانسور،انباری،بالکن)
⚙️ لوکیشن: استاد معین/دامپزشکی
قیمت : ۵۰۰ ماهی ۹/قابل تبدیل
⛔ گلچینی از فایل های مناسب با بودجه شما⛔
 مشاور شما: جعفرزاده
  تماس تا ۱۱ شب</t>
  </si>
  <si>
    <t>https://divar.ir/v/۸۵متر-استاد-معین-دوخواب-فول-امکانات_آپارتمان_تهران_استاد-معین_دیوار/AZ0rDV4b</t>
  </si>
  <si>
    <t>آپارتمان ۷۵متری ۲ خوابه</t>
  </si>
  <si>
    <t>بازسازی شده دارای انباری کاذب پارکینگ 
ادرس نوری نیارکی کوچه وحدت</t>
  </si>
  <si>
    <t>https://divar.ir/v/آپارتمان-۷۵متری-۲-خوابه_آپارتمان_تهران_استاد-معین_دیوار/AZoPzzYt</t>
  </si>
  <si>
    <t>آپارتمان ۵۵ متر یکخوابه</t>
  </si>
  <si>
    <t>پارکینگ‌ بدون مزاحم. نزدیک اتوبان</t>
  </si>
  <si>
    <t>https://divar.ir/v/آپارتمان-۵۵-متر-یکخوابه_آپارتمان_تهران_زنجان_دیوار/AZ13JEmg</t>
  </si>
  <si>
    <t>۵۵ متر ۱ خواب بازسازی‌شده( همکف ) لعل‌آخر‌</t>
  </si>
  <si>
    <t>✅ املاک ایران ✅
✅۳ طبقه ۲ واحدی ( ط همکف ) 
✅فول بازسازی شده 
✅کابینت MDF
✅گازرومیزی / هود / سینک 
✅بالکن 
✅سرویس فرنگی و ایرانی 
✅نورگیر عالی 
✅نقشه عالی 
✅گذر پهن ۲۰ متری 
✅دسترسی تا مترو و خ‌آزادی پیاده ۳ دقیقه 
✅واحد تخلیه میباشد
✅تبدیل جزئی به پول پیش بیشتر امکان پذیره 
        ✅‌عکسها مربوط به خود واحد میباشد ✅
                 ✅ مشاور شما : مروتی ✅
✅ آدرس املاک : بلوار استاد معین ، بالاتر از دامپزشکی ، نبش کوچه پازوکی ، املاک ایران</t>
  </si>
  <si>
    <t>https://divar.ir/v/۵۵-متر-۱-خواب-بازسازی-شده-همکف-لعل-آخر-_آپارتمان_تهران_استاد-معین_دیوار/AZdzNKBe</t>
  </si>
  <si>
    <t>۸۰متر ۲خواب،فول امکانات،(جیحون)</t>
  </si>
  <si>
    <t>املاک بزرگ سران
۸۰ متر                 ۲ خواب
۵ طبقه                سه واحدی
طبقه اول
فول امکانات
پارکینگ / آسانسور / بالکن
نورگیر عالی / کولر آبی / شوفاژ / رادیاتور پکیج / کابینت mdf / دوربین مدار بسته / سرویس بهداشتی ایرانی و فرنگی / آنتن مرکزی / آشپز خانه فول کابینت
گذر پهن و دسترسی عالی 
آدرس : جیحون/ بین امام خمینی و مالک اشتر
رهن : ۴۰۰ میلیون تومان / اجاره : ۹ میلیون تومان   قابل تبدیل به
۷۰۰ میلیون تومان رهن کامل
مناسب : خانواده
کارشناس ملکی شما
خانم آقایی</t>
  </si>
  <si>
    <t>https://divar.ir/v/۸۰متر-۲خواب-فول-امکانات-جیحون-_آپارتمان_تهران_استاد-معین_دیوار/AZxnp-Z8</t>
  </si>
  <si>
    <t>50متر/همکف مستقل/مجرد/هاشمی</t>
  </si>
  <si>
    <t>***** املاک حامی *****
*** 50 متر ***
*** طبقه همکف ***
*** حیاط دار ***
*** تخلیه ***
*** خیابان هاشمی ***
*** مناسب مجرد و خانواده ***
توضیحات بیشتر تماس
_____________________________
فایل با هر نوع سلیقه و بودجه شما
_____________________________
بیگی
_____________________________
21 متری جی نرسیده به هاشمی املاک حامی</t>
  </si>
  <si>
    <t>https://divar.ir/v/50متر-همکف-مستقل-مجرد-هاشمی_آپارتمان_تهران_استاد-معین_دیوار/AZkTIRk8</t>
  </si>
  <si>
    <t>اپارتمان ۵۷متری دامپزشکی مابین یاددگار و ۲۱متری</t>
  </si>
  <si>
    <t>✅✅به نام خداوند روزی دهنده بی منت✅✅
✅لوکیشن خوب
✅فول کامل 
✅تخلیه 
✅عکس های خود واحد 
✅تماس و بازدید و قرارداد
✅بازدید و توضیحات بیشتر حضوری
✅✅✅کارشناس و مشاور شما کریمی ✅✅✅
ادرس دفتر:خ دامپزشگی نبش کوچه عربی پ۷۷۹ مسکن اسدی</t>
  </si>
  <si>
    <t>https://divar.ir/v/اپارتمان-۵۷متری-دامپزشکی-مابین-یاددگار-و-۲۱متری_آپارتمان_تهران_استاد-معین_دیوار/AZw3Ujuk</t>
  </si>
  <si>
    <t>۵۷متر/ فول امکانات/پارکینگدار/استاد معین</t>
  </si>
  <si>
    <t>املاک بزرگ کارو 
۵۷متر 
فول امکانات
پارکینگ 
اسانسور 
گذر کوچه پهن</t>
  </si>
  <si>
    <t>https://divar.ir/v/۵۷متر-فول-امکانات-پارکینگدار-استاد-معین_آپارتمان_تهران_استاد-معین_دیوار/AZxLteRv</t>
  </si>
  <si>
    <t>۸۰متر استادمعین تکواحدی.</t>
  </si>
  <si>
    <t>۸۰متر استادمعین دامپزشکی. طبقه اول 
۳عدد تکواحدی.
فول امکانات . بازسازی شده 
پارکینگ دارد.
انباری دارد.
کابینت فلزی .
تازه ملک نقاشی شده.
نورگیر بسیار عالی. از دو طرف.
دسترسی خوب به مترو استادمعین وBRT 
بهترین فرعی دامپزشکی. 
خوش نقشه. دوخوابه بزرک.۲عدد گمددیواری بسیار بزرگ 
ملک تخلیه میباشد 
املاک</t>
  </si>
  <si>
    <t>https://divar.ir/v/۸۰متر-استادمعین-تکواحدی-_آپارتمان_تهران_استاد-معین_دیوار/AZnbQqdg</t>
  </si>
  <si>
    <t>۴۶متری/خوش نقشه/آسانسور دار</t>
  </si>
  <si>
    <t>،⚜️⚜️هوالرزاق،⚜️⚜️،
✅آپارتمان ۴۶متری
✅ شمالی
✅کف سرامیک 
✅غرق در نور
✅نقاشی شده
✅ه‍ود و گاز رومیزی
✅کابینت های گلاس
✅قابل تبدیل 
✅قابلیت تمدید قرارداد
د
✅جای پارک ماشین 
✅بالکن دار
✅خوش نقشه
✅محل دنج و آرام
✅زیر قیمت منطقه 
☦️☦️مشاور شما صمدی،☦️☦️</t>
  </si>
  <si>
    <t>https://divar.ir/v/۴۶متری-خوش-نقشه-آسانسور-دار_آپارتمان_تهران_زنجان_دیوار/AZtT_4Rh</t>
  </si>
  <si>
    <t>استاد معین۵۰متر ۱خواب خانواده و مجرد</t>
  </si>
  <si>
    <t>استاد معین _نجار زادگان 
کوچه خلوت _دسترسی عالی 
خلوت وکم واحد 
بدون مالک_تخلیه 
آسانسور و_ انباری 
ذوج _مجرد 
تخلیه _اجاره فوری 
تخفیف پای قرارداد 
حیدری</t>
  </si>
  <si>
    <t>https://divar.ir/v/استاد-معین۵۰متر-۱خواب-خانواده-و-مجرد_آپارتمان_تهران_استاد-معین_دیوار/AZrzRd2Z</t>
  </si>
  <si>
    <t>65متر2خوابه فول استادمعین  تک واحدی</t>
  </si>
  <si>
    <t>قابل توجه
65متر2خوابه تک واحدی. نقشه عالی
آسانسور بالکن انباری....
دسترسی عالی.. 
پارکینگ درب منزل 
کابینت آشپزخانه های گلاس
ده ساله نما مشاعات بی نظیر
سالن پرده خور تک واحدی
رهن کامل
تمدید قرارداد هر سال مکان می باشد
واحد تخلیه میباشد
حتی مجرد موجه
 املاک خاورمیانه
خانم رحمانی</t>
  </si>
  <si>
    <t>https://divar.ir/v/65متر2خوابه-فول-استادمعین-تک-واحدی_آپارتمان_تهران_استاد-معین_دیوار/AZjXJSGL</t>
  </si>
  <si>
    <t>آپارتمان ۵۶متری تک خواب</t>
  </si>
  <si>
    <t>املاک آسا
واحد ۵۶متری 
تک خواب 
  چهار   طبقه تک واحدی طبقه چهارم 
دارای  پارکینگ  .اسانسور .انباری 
 سال ساخت ۱۳۹۴
دامپزشکی 
ودیعه ۴۵۰
کارشناس منطقه جلیلوند</t>
  </si>
  <si>
    <t>https://divar.ir/v/آپارتمان-۵۶متری-تک-خواب_آپارتمان_تهران_استاد-معین_دیوار/AZULoY2u</t>
  </si>
  <si>
    <t>۴۸ متر/فول بازسازی/سالن مربع/دامپزشکی</t>
  </si>
  <si>
    <t>⚜️ املاک بزرگ قصر طلایی⚜️
❎فایل شخصی بازدید آزاد❎
⚜ دامپزشکی بین جیحون و یادگار⚜
⚜ ۴۸ متر _ تک خواب تخت خور 
⚜ چهار طبقه  _ دو واحدی بدون دیوار مشترک
⚜ طبقه اول
⚜️ بازسازی شده
⚜️ ملک غرق در تابش نور آفتاب
⚜ نقاشی شده و اماده سکونت
امکانات :⭐ انباری ⭐آسانسور ⭐بالکن
دسترسی فوق العاده عالی به خدمات مترو و BRT ✨️
⚜️ کارگزار املاک شما : ماهر⚜️</t>
  </si>
  <si>
    <t>https://divar.ir/v/۴۸-متر-فول-بازسازی-سالن-مربع-دامپزشکی_آپارتمان_تهران_زنجان_دیوار/AZtr6XVc</t>
  </si>
  <si>
    <t>۵۵ استادمعین نجارزادگان</t>
  </si>
  <si>
    <t>⚡تمامی فایل ها زیر قیمت منطقه     
                  میباشد⚡
ما بهترین ها را برای بهترین ها ارائه میکنیم 
داراب امکانات :
♠️۵۵متر نجارزادگان 
با معماری لوکس ومدرن 
♣️اسانسور انباری دارد 
♣️دسترسی به مترو و بی ارتی عالی کمتراز ۵دقیقه 
♣️نورگیر عالی 
♣️پزیرایی دلبازو پرده خور 
♣️خوش ساخت وخوش نقشه 
♣️بهترین گزینه برای سکونتی مرفه
♣️بهترین فرصت برای سرمایه گذاری 
  _________________________
♦️♠️❤♠️♦️♣️❤♠️♦️♣️❤ 
مختص خاص پسندان که به دنبال    
      نقشه ای دلخواهشان هستد ♣️(رضایت شما ارائه دهنده راه ماست) 
مشاور شما عبیری 
 مشاوران املاک پارسه</t>
  </si>
  <si>
    <t>https://divar.ir/v/۵۵-استادمعین-نجارزادگان_آپارتمان_تهران_استاد-معین_دیوار/AZeTS9DW</t>
  </si>
  <si>
    <t>لعل اخر/۵۳متر/یک خوابه/اسانسور/خوش نقشه</t>
  </si>
  <si>
    <t>نشانی ما: دکتر هوشیار نبش گرانمایه املاک ویرا 
⬅️۱۰۰٪مناسب سخت پسندان مجرد های عزیز و زوج های خانه اولی➡️
✅۵۳متر
✅یک خواب/با قابلیت سرویس کامل خواب/کمد دیواری عمیق
✅۴طبقه دو واحدی/گل طبقات طبقه دوم
✅اسانسور
✅انباری
✅گذر ۱۰ متری
✅اشپزخانه کاربردی باقابلیت گذاشتن/لباسشویی/ظرفشویی/یخچال دوقلو
✅دارای همسایگان بسیار با فرهنگ و مجتمع دنج و ارام
✅دیزاین شده
✅مشاعات عالی و نمونه در منطقه
✅سرویس ایرانی فرنگی
✅مالک منعطف
✅توجه : برای پیدا کردن ملک دلخواه خود کافیست با اسدی تماس بگیرید.
✅به قیمت اجاره کن:اسدی</t>
  </si>
  <si>
    <t>https://divar.ir/v/لعل-اخر-۵۳متر-یک-خوابه-اسانسور-خوش-نقشه_آپارتمان_تهران_استاد-معین_دیوار/AZjjSptz</t>
  </si>
  <si>
    <t>۷۷متر/استادمعین/قابل تبدیل</t>
  </si>
  <si>
    <t>×××به نام خدا×××
_=_=_=_=_=_=_=_=_=_=_=_=_=_=_=_
                ****املاک شاهان****
__________________________________
_آپارتمان ۷۷ متری
_دوخواب
_بازسازی شده
_خوش نقشه 
_گاز و هود
_پارکینگ 
_بالکن
_تخلیه
__________________________________=÷=÷=÷=÷=÷=÷=÷=÷=÷=÷=÷=÷=÷=
مشاور تخصصی شما : کاوان
__________________________________
فایل های متنوع با بودجه شما موجود است</t>
  </si>
  <si>
    <t>https://divar.ir/v/۷۷متر-استادمعین-قابل-تبدیل_آپارتمان_تهران_استاد-معین_دیوار/AZkzXM_h</t>
  </si>
  <si>
    <t>۴۵مترخ هاشمی بین جیحون و یادگار ک بیات</t>
  </si>
  <si>
    <t>(آپارتمان   مسکونی) 
**تخلیه ۲۰ شهر یور ماه میباشد **
عکس های مربوط به خود واحد میباشد 
 خیابان  هاشمی بین جیحون و یادگار ک بیات
آپارتمان :  ۴۵ متری 
جهت : شمالی 
در ۴ طبقه ۲ واحدی 
طبقه ۴
1خوابه
پارکینگ ندارد
آسانسور دارد
انباری دارد
بالکن دارد 
کمد دیواری دارد 
کف سرامیک
نما سنگ 
سرمایش کولر ابی 
گرمایش بخاری
آشپزخانه ام دی اف 
سرویس ایرانی  مجزا
**مسکن بزرگ تقی زاده**
امام خمینی بین جیحون و یادگار پ 983
کارشناس علیرضا</t>
  </si>
  <si>
    <t>https://divar.ir/v/۴۵مترخ-هاشمی-بین-جیحون-و-یادگار-ک-بیات_آپارتمان_تهران_زنجان_دیوار/AZxvor23</t>
  </si>
  <si>
    <t>۶۵ متر/ فول / استادمعین</t>
  </si>
  <si>
    <t>به نام او...
هلدینگ سام
۶۵ متر
فول امکانات
سال ساخت ۹۸ 
بسیار خوش نقشه
دونبش 
نورگیرعالی 
استادمعین / دامپزشکی</t>
  </si>
  <si>
    <t>https://divar.ir/v/۶۵-متر-فول-استادمعین_آپارتمان_تهران_استاد-معین_دیوار/AZ0X1m0Y</t>
  </si>
  <si>
    <t>۵۰متر/تک‌خواب/نوساز/دستغیب</t>
  </si>
  <si>
    <t>««««««املاک یاسان»»»»»»
۵۰ متر.            یک خواب
پنج طبقه.         دو واحدی
طبقه سوم
««««نوساز-کلیدنخورده»»»»
   ««««فول نصبیات»»»»
ادرس:دستغیب-بین استاد معین و یادگار
مشاور:سمیعی</t>
  </si>
  <si>
    <t>https://divar.ir/v/۵۰متر-تک-خواب-نوساز-دستغیب_آپارتمان_تهران_استاد-معین_دیوار/AZlvPWcg</t>
  </si>
  <si>
    <t>آپارتمان۲خواب‌دوواحدی‌فول‌استادمعین‌دستغیب</t>
  </si>
  <si>
    <t>آپارتمان‌بسیارشیک‌بادسترسی‌عالی‌به‌مراکز‌خرید‌ودسترسی‌سهل‌وآسان‌به‌ایستگاهای‌مترو‌وبی‌آرتی‌ودسترسی‌فوق‌العاده‌به‌بزرگراها</t>
  </si>
  <si>
    <t>https://divar.ir/v/آپارتمان۲خواب-دوواحدی-فول-استادمعین-دستغیب_آپارتمان_تهران_استاد-معین_دیوار/AZePGvwG</t>
  </si>
  <si>
    <t>۴۲ متری / مبله / یک نفر مجرد موجه مرد / استادمعین</t>
  </si>
  <si>
    <t>با عرض ادب و احترام
مشخصات ملک:
☑️ ۴۲ متر (عکس خود ملک میباشد)
☑️ تک خواب
☑️ مبله 
( مبل، تلویزیون، فرش، بخاری، کمد، گازرومیزی، یخچال و..)
☑️فول بازسازی
    ✅️     فقط یک نفر مجرد مرد موجه     ✅️
〰️〰️〰️〰️〰️〰️〰️〰️〰️〰️〰️〰️〰️〰️
✔️خوش نقشه
✔️سالن‌ مناسب‌هرنوع‌چیدمان‌
✔️سالن پرده خور ☀️
✔️ شخصی ساز 
✔️ مشاعات عالی 
____________________________________________________
  امکانات:
➖هود تمام لمسی
➖گاز رومیزی ایتالیایی
____________________________________________________
                    دسترسی ها عالی
         (( مترو،بی آرتی،مراکز خرید و... ))
         ➖گذر پهن با جای پارک فراوان➖
〰️〰️〰️〰️〰️〰️〰️〰️〰️〰️〰️〰️〰️〰️〰️    
    ✅           غیر قابل تبدیل             ✅
    ✅   فقط یک نفر مجرد مرد موجه   ✅
〰️〰️〰️〰️〰️〰️〰️〰️〰️〰️〰️〰️〰️〰️〰️   
    ☑️       بازدید          100٪ پسند    ☑️
    ☑️   پسند از شما   تخفیف ویژه باما ☑️ 
             مشاورین املاک بزرگ ملل
        ☎️مشاور و راهنمای شمادرمنطقه☎️
                         کسری</t>
  </si>
  <si>
    <t>https://divar.ir/v/۴۲-متری-مبله-یک-نفر-مجرد-موجه-مرد-استادمعین_آپارتمان_تهران_استاد-معین_دیوار/AZdfOU_a</t>
  </si>
  <si>
    <t>95 متری نوساز کلید نخورده</t>
  </si>
  <si>
    <t>هوالرزاق 
95 متر /2 خواب/ نوساز کلید نخورده
پارکینگ// انباری// آسانسور// بالکن 
خوش نقشه کوچه گذر پهن و مشاجر
کابینت های گلاس ترک
تحویل واحد   1402.6.20 
880 ملیون رهن کامل    غیر قابل تبدیل
هاشمی بین 21 متری جی و یادگار امام
مهدیزاده</t>
  </si>
  <si>
    <t>https://divar.ir/v/95-متری-نوساز-کلید-نخورده_آپارتمان_تهران_استاد-معین_دیوار/AZfzQqL6</t>
  </si>
  <si>
    <t>۸۰ متر ۲ خوابه نورگیر</t>
  </si>
  <si>
    <t>آپارتمان ۸۰ متر ۲ خوابه با کاغذ دیواری ، لوستر ، گاز رومیزی
کمد دیواری بزرگ ، کابینت های گلاس 
بسیار تمیز 
بازدید از ساعت 4 تا 6 عصر با هماهنگی</t>
  </si>
  <si>
    <t>https://divar.ir/v/۸۰-متر-۲-خوابه-نورگیر_آپارتمان_تهران_استاد-معین_دیوار/AZx_qayn</t>
  </si>
  <si>
    <t>۵۶متر/فول امکانات/پارکینگدار/استاد معین</t>
  </si>
  <si>
    <t>۵۶متر 
تک خواب 
فول امکانات
پارکینگ غیر مزاحم 
اسانسور 
انباری 
بالکن 
گذر پهن
مشاور منطقه رحمانی</t>
  </si>
  <si>
    <t>https://divar.ir/v/۵۶متر-فول-امکانات-پارکینگدار-استاد-معین_آپارتمان_تهران_استاد-معین_دیوار/AZ1_f5y1</t>
  </si>
  <si>
    <t>آپارتمان 3 طبقه تک واحدی</t>
  </si>
  <si>
    <t>واحد دو خواب
یک خواب 20 متری  پنجره دار پرنور
همراه با کمد دیواری در اتاق خواب
یک خواب 6 متری با پنجره
فضای حال کاملا در عکس مشخص میباشد
آشپزخانه 20 متری جا دار همراه با کابینت های های گلاس و گاز رومیزی 
حمام بزرگ و سرویس بهداشتی فرنگی
و یک بهار خواب 30 متری</t>
  </si>
  <si>
    <t>https://divar.ir/v/آپارتمان-3-طبقه-تک-واحدی_آپارتمان_تهران_استاد-معین_دیوار/AZw_WxpG</t>
  </si>
  <si>
    <t>57 متر/تکواحدی/فول امکانات</t>
  </si>
  <si>
    <t>"املاک بزرگ امیران"
57 متر
یک خواب 
دارای آسانسور و پارکینگ 
تکواحدی 
طبقه 3 
کابینت های گلاس 
گاز رو میزی 
خوش نقشه
سالن پرده خور
نورگیر عالی(از دو طرف)
بهترین لوکیشن و دسترسی
تازه بازسازی شده
بسیار شیک
تخلیه
کلید نزد املاک
مشاور رضایی</t>
  </si>
  <si>
    <t>https://divar.ir/v/57-متر-تکواحدی-فول-امکانات_آپارتمان_تهران_استاد-معین_دیوار/AZmjwlb1</t>
  </si>
  <si>
    <t>۸۸ متر ۲ خوابه فول امکانات</t>
  </si>
  <si>
    <t>۸۸متر
۲خوابه
خوش نقشه
سالن پرده خور
پارکینگ 
اسانسور 
انباری
نگهبانی ۲۴ساعته
گذری دنج و آرام
دسترسی عالی  تخلیه</t>
  </si>
  <si>
    <t>https://divar.ir/v/۸۸-متر-۲-خوابه-فول-امکانات_آپارتمان_تهران_استاد-معین_دیوار/AZsbWguA</t>
  </si>
  <si>
    <t>51متر/پارکینگ/هاشمی</t>
  </si>
  <si>
    <t>****** املاک حامی ******
**51 متر **
**تکخواب **
** پارکینگ غیر مزاحم **
** آسانسور **
** طبقه سوم **
** نور و نقشه عالی **
دسترسی به اتوبان
دسترسی مترو و BRT
***** رهن کامل *****
__________________________________
بیگی
__________________________________
21 متری جی نرسیده به هاشمی املاک حامی</t>
  </si>
  <si>
    <t>https://divar.ir/v/51متر-پارکینگ-هاشمی_آپارتمان_تهران_استاد-معین_دیوار/AZrPS0Eo</t>
  </si>
  <si>
    <t>۵۸متری یک خواب(هاشمی،۲۱متری جی)</t>
  </si>
  <si>
    <t>دسترسی عالی به مترو وبی آرتی خوش 
لوکیشن عالی
گذر خوب
انباری
اسانسور
پارکینگ 
بازسازی شده
قیمت مناسب برای مشتریان 
تا اخرین لحظه درکنارتان هستیم
مشاور شما
محمود صاحبی</t>
  </si>
  <si>
    <t>https://divar.ir/v/۵۸متری-یک-خواب-هاشمی-۲۱متری-جی-_آپارتمان_تهران_استاد-معین_دیوار/AZb_WWix</t>
  </si>
  <si>
    <t>۵۹متر/ پارکینگدار/ نزدیک مترو</t>
  </si>
  <si>
    <t>۵۹متر 
یک خواب 
تک واحدی 
طبقه چهارم 
گذر خوب 
گاز رومیزی 
غرق نور 
اماده تخلیه 
دسترسی به مترو ۵ دقیقه</t>
  </si>
  <si>
    <t>https://divar.ir/v/۵۹متر-پارکینگدار-نزدیک-مترو_آپارتمان_تهران_استاد-معین_دیوار/AZorEZ9L</t>
  </si>
  <si>
    <t>۱۵۰متر/سه‌خواب/فول‌بازسازی/برطوس</t>
  </si>
  <si>
    <t>«««««««««««املاک یاسان»»»»»»»»»»
۱۵۰متر.                 سه خواب
۲طبقه.                  تکواحدی
طبقه دوم
«فول بازسازی»
«اماده تخلیه»
«گذر ۲۰ متری»
«جای پارک فراوان جلوی واحد»
ملک فوق دارای:
کف سرامیک
کابینت mdf
گاز رومیزی و هود و فر
گرمایشی :شوفاژ و شومینه
ادرس:براصلی طوس غربی
مشاور:سمیعی</t>
  </si>
  <si>
    <t>https://divar.ir/v/۱۵۰متر-سه-خواب-فول-بازسازی-برطوس_آپارتمان_تهران_استاد-معین_دیوار/AZj_WaHl</t>
  </si>
  <si>
    <t>آپارتمان ۵۰ متری ۲ خواب</t>
  </si>
  <si>
    <t>با سلام 
یک واحد اپارتمان واقع در خیابان هاشمی ما بین یادگار امام و جیحون کوچه بیات 
۴طبقه ۱ طبقه۴
انباری ۳ متر ۲ خواب 
دوخواب جادار با کمد دیواری سالن مربع خوش نقشه و خوش چیدمان با نور گیر عالی بسیار ملک ارزنده میباشد زیر قیمت منطقه 
ملک قابل تبدیل تا ۲۵۰رهن ۲ اجاره 
ملک تخلیه میباشد 
ساعت بازدید ۱۰ صبح الی ۹ شب 
مشاور شما ولی پور</t>
  </si>
  <si>
    <t>https://divar.ir/v/آپارتمان-۵۰-متری-۲-خواب_آپارتمان_تهران_زنجان_دیوار/AZb_oRgJ</t>
  </si>
  <si>
    <t>آپارتمان ۷۵ متری تمام رهن</t>
  </si>
  <si>
    <t>آپارتمان ۷۵ متری تک خوابه بالکن دارد پارکینگ و انباری دارد بهترین لوکیشن ۵ دقیقه مونده به بی‌آرتی و مترو مشتری تماس بگیرد رهن کامل .تبدیل ندارد</t>
  </si>
  <si>
    <t>https://divar.ir/v/آپارتمان-۷۵-متری-تمام-رهن_آپارتمان_تهران_استاد-معین_دیوار/AZtjY9hf</t>
  </si>
  <si>
    <t>۵۷متر فول امکانات/تکواحدی/طوس/زنجان جنوبی</t>
  </si>
  <si>
    <t>⚜️⚜️املاک بزرگ میلیارد قویترین فایلینگ۹و۱۰⚜️⚜️
     ۵۷متر تکخواب/چهار طبقه تکواحدی 
               طبقه چهارم(گل‌طبقات)
✅️پارکینگ سندی غیرمزاحم
✅️آسانسور 
✅️بالکن
✅️گازرومیزی و هود
✅️کمددیواری 
_____________________________________________
✅️تخلیه
✅️مناسب خانواده و مجرد 
✅️غیر قابل تبدیل 
بی‌صبرانه منتظر حضور گرم شما هستیم...
(خانم یگانه)</t>
  </si>
  <si>
    <t>https://divar.ir/v/۵۷متر-فول-امکانات-تکواحدی-طوس-زنجان-جنوبی_آپارتمان_تهران_زنجان_دیوار/AZbbj4mJ</t>
  </si>
  <si>
    <t>60متر دوخوابه</t>
  </si>
  <si>
    <t>خانه تخلیه درحال نقاشی.مکانی دنج و آرام</t>
  </si>
  <si>
    <t>https://divar.ir/v/60متر-دوخوابه_آپارتمان_تهران_استاد-معین_دیوار/AZ4nEIlY</t>
  </si>
  <si>
    <t>آپارتمان ۹۰متر،دوخواب، نزدیک به استادمعین</t>
  </si>
  <si>
    <t>املاک خبرگان
 دسترسی آسان به مترو استادمعین و خیابان آزادی 
آپارتمان ۹۰متر، دوخواب، طبقه اول ✅️
دارای بالکن و آسانسور ✅️
کابینت ام دی اف ، کف سرامیک✅️ 
سرمایش وگرمایش داکت اسپیلت ، پکیج ✅️
نورگیر عالی وتمیز شیک✅️
بازدید باهماهنگی
 خانم نامجو</t>
  </si>
  <si>
    <t>https://divar.ir/v/آپارتمان-۹۰متر-دوخواب-نزدیک-به-استادمعین_آپارتمان_تهران_استاد-معین_دیوار/AZnTx2Mz</t>
  </si>
  <si>
    <t>100متر فول درطوس</t>
  </si>
  <si>
    <t>تخلیه
طبقه چهارم 
تک واحد
پارکینگ
انباری 
بالکن
2خواب 
غرق درنور 2نبش
دسترسی به وسایط عمومی
مسکن نور</t>
  </si>
  <si>
    <t>https://divar.ir/v/100متر-فول-درطوس_آپارتمان_تهران_استاد-معین_دیوار/AZjXjUxC</t>
  </si>
  <si>
    <t>آپارتمان ۸۰ متری ۲ خوابه</t>
  </si>
  <si>
    <t>نور از جنوب و غرب در همه قسمت ها_ ۲خوابه _انباری ۳متری و بالکن</t>
  </si>
  <si>
    <t>https://divar.ir/v/آپارتمان-۸۰-متری-۲-خوابه_آپارتمان_تهران_استاد-معین_دیوار/AZkP7vsp</t>
  </si>
  <si>
    <t>ملک قدیمی حیاط دار و دربست میباشد .</t>
  </si>
  <si>
    <t>دارای یک حیاط ۵۰ متری و یک زیرزمین نسبتا بزرگ میباشد .</t>
  </si>
  <si>
    <t>https://divar.ir/v/ملک-قدیمی-حیاط-دار-و-دربست-میباشد-_آپارتمان_تهران_استاد-معین_دیوار/AZsjbqAu</t>
  </si>
  <si>
    <t>۶۸متر/فول امکانات/خوش نقشه/سالن پرده خور/طوس</t>
  </si>
  <si>
    <t>(‌املاک بزرگ سران)
۶۸ متر تکخواب 
۵ طبقه ۲ واحدی  
طبقه سوم
سال ساخت: ۱۴۰۰
فول امکانات:
پارکینگ سندی غیر مزاحم
آسانسور ایتالیایی  
انباری کاذب
بالکن کاربردی 
توضیحات:
سالن پرده خور
متریال برند
غرق نور
دو نبش 
لوکیشن عالی
گذرپهن
خوش نقشه بدون پرتی
دسترسی آسان به مترو و بی آرتی
کابینت های گلس ترک
شیرآلات kwc
✨عکسا متعلق به خود ملک می‌باشد
آدرس: خیابان طوس
کارشناس و مشاور شما ؛ یزدان پناه</t>
  </si>
  <si>
    <t>https://divar.ir/v/۶۸متر-فول-امکانات-خوش-نقشه-سالن-پرده-خور-طوس_آپارتمان_تهران_استاد-معین_دیوار/AZoXWfIA</t>
  </si>
  <si>
    <t>55متر/8ساله/دستغیب غربی</t>
  </si>
  <si>
    <t>✨آپارتمان 55متری
✨خوش نقشه 
✨1خواب مستر
✨کمد دیواری های بزرگ 
✨اتاق تخت دونفره جادار
✨ساختمان بسیار آرام
✨انباری و  بالکن و آسانسور 
✨گاز رو میزی و هود
✨سالن پرده خور
✨تخلیه
✨ دسترسی ها عالی به یادگار شمال بدون ترافیک
✨محله ای آرام و دنج
✨بازدید=پسند 
✨ مناسب سخت پسندان
✨ زیر قیمت منطقه 
✨✨✨✨ ملک با هر بودجه ای موجود است تماس بگیرید لطفاً ✨✨✨✨
✨مشاور شما: خانم عزیزی</t>
  </si>
  <si>
    <t>https://divar.ir/v/55متر-8ساله-دستغیب-غربی_آپارتمان_تهران_استاد-معین_دیوار/AZpTbIeJ</t>
  </si>
  <si>
    <t>۶۰متری/فول امکانات/مبله با وسایل</t>
  </si>
  <si>
    <t>،⚜️هوالرزاق⚜️،
✅آپارتمان ۶۰متری
✅مبله   فقط به مجرد داده میشود
✅قابل تبدیل 
✅فول امکانات
✅کابینت های گلاس
✅پارکینگ دار
✅خوش نقشه
قابلیت تمدید قرارداد
✅غرق در نور
✅زیر قیمت منطقه
✅به مجرد آقا هم داده میشود
✅هود و گاز
✅پذیرایی مربع
✅شخصی ساز وبالکن
⬅️ مشاور شما صمدی ➡️</t>
  </si>
  <si>
    <t>https://divar.ir/v/۶۰متری-فول-امکانات-مبله-با-وسایل_آپارتمان_تهران_زنجان_دیوار/AZwzFe_F</t>
  </si>
  <si>
    <t>آپارتمان اجاره ۵۸ متری تکواحدی</t>
  </si>
  <si>
    <t>آپارتمان ۵۸ متری ، طبقه همکف ، ۴طبقه تکواحدی ، کف کفپوش ، نقاشی و کاغذ دیواری بصورت ترکیبی جدیداً انجام شده ، کابینت های گلس نو، هود نو ، گاز رومیزی نو ، انباری ، فول بازسازی ، هالوژن بندی ، کمد دیواری جادار ، شیک و تمیز ، خانواده یا مجرد موجه .</t>
  </si>
  <si>
    <t>https://divar.ir/v/آپارتمان-اجاره-۵۸-متری-تکواحدی_آپارتمان_تهران_استاد-معین_دیوار/AZ1boqhl</t>
  </si>
  <si>
    <t>۷۰متری دو خوابه</t>
  </si>
  <si>
    <t>تک واحدی بازسازی شده</t>
  </si>
  <si>
    <t>https://divar.ir/v/۷۰متری-دو-خوابه_آپارتمان_تهران_استاد-معین_دیوار/AZyfAmtI</t>
  </si>
  <si>
    <t>۷۱متر/فول امکانات/فول بازسازی/استادمعین هاشمی</t>
  </si>
  <si>
    <t>⭐⭐⭐⭐⭐ هوالرزاق ⭐⭐⭐⭐⭐
    املاک کارو 
✅   ۷۱   متر
✅   ۲  خواب
✅   ۵  طبقه   ۲   واحدی
✅  طبقه ۲
 مهندسی ساز 
 خوش نقشه و غرق در نور
⚙️ امکانات :
آسانسور
پارکینگ
گاز رومیزی 
هود 
فول بازسازی
مشاور بابایی</t>
  </si>
  <si>
    <t>https://divar.ir/v/۷۱متر-فول-امکانات-فول-بازسازی-استادمعین-هاشمی_آپارتمان_تهران_استاد-معین_دیوار/AZiHRDi9</t>
  </si>
  <si>
    <t>۵۹متر/فول امکانات/خوش نقشه/استادمعین</t>
  </si>
  <si>
    <t>املاک بزرگ امیران 
۵۹متر 
تکخواب 
طبقه اول 
فول امکانات 
پارکینگ سندی 
اسانسور 
انباری سندی 
بسیار خوش نقشه 
غرق نور 
گذر ۸متری 
دسترسی عالی به مترو و بی ارتی 
ساختمانی ارام و همسایگانی محترم 
استادمعین 
مشاور شما خلیلی</t>
  </si>
  <si>
    <t>https://divar.ir/v/۵۹متر-فول-امکانات-خوش-نقشه-استادمعین_آپارتمان_تهران_استاد-معین_دیوار/AZgvZ14L</t>
  </si>
  <si>
    <t>۵۰متریک خوابه</t>
  </si>
  <si>
    <t>✅به نام خدا
✅۵۰ متریک خوابه
✅پنج سال ساخت
✅فاصله تامترو و بی آرتی پنج دقیقه
✅کف سرامیک کابینت ام دی اف سرتاسری
✅گاز پنج شعله فردار نو
✅هود لمسی
✅سینک دو لگنه
✅کمد دیواری سرتاسری و بزرگ و عمیق
✅انباری بزرگ و کاربردی
✅آماده به تخلیه
✅خوش نقشه
✅ساختمان بسیار آرام با مدیریت خوب
✅نقاشی و کاغذدیواری
✅فاصله تامرکزتجاری معین مال پیاده دو دقیقه
✅مالک بسیار منعطف وقابلیت سکونت چندین ساله
✅ساختمان دو بر و مشاعات تمیز
✅بازدید آزاد
✅فایلهای مشابه موجود میباشد
املاک آتیه—استادمعین
شعبه دو—پایین ترازمعین مال</t>
  </si>
  <si>
    <t>https://divar.ir/v/۵۰متریک-خوابه_آپارتمان_تهران_استاد-معین_دیوار/AZzfUaNf</t>
  </si>
  <si>
    <t>۵۰متر/۱خواب/خوش نقشه/استادمعین/خیابان غیاثوند</t>
  </si>
  <si>
    <t>املاک بزرگ سرو املاکی خاص برای افرادخاص
____________________________________
۵۰متر
_______________________________
۱خواب
__________________________
طبقه۱
_______________
تعداد واحد درطبقه:۲
________________________
امکانات
_______________________________
پارکینگ غیرمزاحم(اختصاصی)
________________
واحد بسیارخوش نقشه
_________________________
لوکیشن:استادمعین/خیابان غیاثوند
________________________________
توجه توجه:عکس هافیک هستند</t>
  </si>
  <si>
    <t>https://divar.ir/v/۵۰متر-۱خواب-خوش-نقشه-استادمعین-خیابان-غیاثوند_آپارتمان_تهران_استاد-معین_دیوار/AZfjXT0d</t>
  </si>
  <si>
    <t>خیابان طوس ۴٠ متر فول امکانات</t>
  </si>
  <si>
    <t>۴٠ متر
تک خواب
طبقه اول
تک واحدی
١٢ سال ساخت
خوش نقشه
نورگیر عالی از ٣ طرف
کمد دیواری
کولر گازی
سرویس فقط ایرانی
پارکینگ
آسانسور
انباری
تراس
دسترسی عالی به یادگار امام
لوکیشن دنج
✅مناسب مجردها
مشاور شما : آریایی</t>
  </si>
  <si>
    <t>https://divar.ir/v/خیابان-طوس-۴٠-متر-فول-امکانات_آپارتمان_تهران_زنجان_دیوار/AZ0_Iwwb</t>
  </si>
  <si>
    <t>آپارتمان ۱۳۵ متری در استاد معین دامپزشکی</t>
  </si>
  <si>
    <t>قابل تبدیل می باشد 
سه خواب خوش نقشه
فول
بهترین محل در منطقه 
آشپزخانه بزرگ
اتاق های بزرگ
کمد دیواری 
کابینت ام دی اف
جای لباس شویی و طرف شویی 
گاز رومیزی پنج شعله 
دسترسی راحت به خیابان آزادی و مترو استاد معین</t>
  </si>
  <si>
    <t>https://divar.ir/v/آپارتمان-۱۳۵-متری-در-استاد-معین-دامپزشکی_آپارتمان_تهران_استاد-معین_دیوار/AZmDUq9i</t>
  </si>
  <si>
    <t>آپارتمان ۴۸ متری خوش نقشه یک خوابه</t>
  </si>
  <si>
    <t>آپارتمان ۴۸ متری خوش نقشه نورگیری عالی 
طبقه ۲ تک واحد بالکن دار، بازسازی ،مناسب مجرد و خانواده دسترسی عالی</t>
  </si>
  <si>
    <t>https://divar.ir/v/آپارتمان-۴۸-متری-خوش-نقشه-یک-خوابه_آپارتمان_تهران_استاد-معین_دیوار/AZyPuQKM</t>
  </si>
  <si>
    <t>۵۳متر تک خواب فول امکانات</t>
  </si>
  <si>
    <t>۵۳ یک خواب
طبقه۲
فول امکانات
خوش نقشه
در استادمعین پورشمس
رفیق شما میلاد</t>
  </si>
  <si>
    <t>https://divar.ir/v/۵۳متر-تک-خواب-فول-امکانات_آپارتمان_تهران_استاد-معین_دیوار/AZy3-yT3</t>
  </si>
  <si>
    <t>آپارتمان تک واحدی ۸۵ متری ۱۲ متری محمودی</t>
  </si>
  <si>
    <t>دارای آیفون تصویری و جای پارک فراوان وبالکن آکاردونی کشویی درب ورودی و کمد دیواری و آشپزخانه اوپنmdf کف سرامیک و سقف گچبری  دورتادور  لامپ های هالوژندار و پذیرایی بزرگ ۲۵متر</t>
  </si>
  <si>
    <t>https://divar.ir/v/آپارتمان-تک-واحدی-۸۵-متری-۱۲-متری-محمودی_آپارتمان_تهران_استاد-معین_دیوار/AZwj6Tbw</t>
  </si>
  <si>
    <t>۷۵ متر / استاد معین دستغیب</t>
  </si>
  <si>
    <t>به نام خدا  
✅️ بهترین لوکیشن منطقه ۹ ، استادمعین
✅️ دسترسی عالی به استادمعین ، یادگار و سعیدی 
✅️  کوچه گذر پهن ماشین رو 
✅️ ساختمان شخصی ساز با مدیریت عالی
✅️ نور و نقشه مناسب با بهترین چیدمان
✅️ اتاق خواب  تخت خور 
✅️ سرویس ایرانی 
✅️ کابینت های گلس. گاز رومیزی ، هود دیجیتال
✅️ تراس ، آسانسور ، پارکینگ غیر مزاحم
جهت بازدید این واحد زیبا لطفا تماس بگیرید
مشاور شما : خانم آزادی
آدرس ما: ‌خ دستغیب بین یادگار و استادمعین پلاک 376
        ⚜️⚜️⚜️    املاک   سوری    ⚜️⚜️⚜️</t>
  </si>
  <si>
    <t>https://divar.ir/v/۷۵-متر-استاد-معین-دستغیب_آپارتمان_تهران_استاد-معین_دیوار/AZ03Jvn_</t>
  </si>
  <si>
    <t>70متری/لعل اخر/پارکینگ/انباری/پاسیو</t>
  </si>
  <si>
    <t>املاک بزرگ امیران 
برای اطلاعات بیشتر و بازدید تماس بگیرید</t>
  </si>
  <si>
    <t>https://divar.ir/v/70متری-لعل-اخر-پارکینگ-انباری-پاسیو_آپارتمان_تهران_استاد-معین_دیوار/AZtf5psF</t>
  </si>
  <si>
    <t>۷۰ متر ، ۲ خوابه</t>
  </si>
  <si>
    <t>۷۰ متر ، ۲ خوابه ، بازسازی شده ، دسترسی عالی به مترو و BRT
۳ طبقه تک واحدی ، طبقه دوم (۱.۵ رویتی)، تخلیه آخر شهریور ماه 
آدرس ملک : ۲۱ متری جی ، حدفاصل طوس و معین مال 
                        « بازدید ۱۸ تا ۲۰ با هماهنگی »
                      ✓ مشاور شما : مهندس کامرانی</t>
  </si>
  <si>
    <t>https://divar.ir/v/۷۰-متر-۲-خوابه_آپارتمان_تهران_استاد-معین_دیوار/AZjHz7qC</t>
  </si>
  <si>
    <t>۸۲متر استادمعین. دامپزشکی تکواحدی</t>
  </si>
  <si>
    <t>۸۲متر استادمعین دامپزشکی تکواحدی 
طبقه اول.
انباری بزرک دارد.
خوش‌نقشه .دارای گمددیواری بسیار بزرگ 
از دو طرف نورگیر دارد..
دسترسی خوب به مترو استادمعین وBRT 
بهترین فرعی دامپزشکی. 
کلا ۳عدد تکواحدی 
نقاشی شده کابینت فلزی.کفها سرامیک.دوخوابه بزرک
املاک</t>
  </si>
  <si>
    <t>https://divar.ir/v/۸۲متر-استادمعین-دامپزشکی-تکواحدی_آپارتمان_تهران_استاد-معین_دیوار/AZsTatrS</t>
  </si>
  <si>
    <t>آپارتمان 56متر تک خواب فول امکانات</t>
  </si>
  <si>
    <t>املاک حامی
مشخصات ملک
56متر
تک خواب
5طبقه
دوواحدی
طبقه 2
بسیار خوش نقشه
سالن غرق نور
گذر پهن و آرام
امکانات ملک
آسانسور
پارکینگ
انباری
محدوده ملک
خیابان هاشمی بین استاد معین و 21متری جی
بهترین دسترسی به تمامی مراکز خرید
بهترین دسترسی به مترو بی آر تی
برای کسب اطلاعات بیشتر و آگاهی از فایلهای مشابه تماس با مشاورین املاک حامی
مشاور مربوطه
شاهی
آدرس ملک
خیابان 21متری جی نرسیده به خیابان هاشمی
پلاک 9 املاک حامی</t>
  </si>
  <si>
    <t>https://divar.ir/v/آپارتمان-56متر-تک-خواب-فول-امکانات_آپارتمان_تهران_استاد-معین_دیوار/AZp3Zm-6</t>
  </si>
  <si>
    <t>آپارتمان ۷۸ متری، ۲ خواب، خیابان نوری نیارکی</t>
  </si>
  <si>
    <t>آپارتمان ۷۸ متری،دو خواب           پارکینگ و انباری
دارای کابینت های ام دی اف 
دارای کف سرامیک و اتاق ها کف پارکت
نقشه عالی و نورگیر عالی 
محدوده خیابان نوری نیارکی 
بهترین لوکیشن منطقه
دسترسی آسان به مترو و بی ارتی 
زیر قیمت منطقه فوری فوری
بازدید هماهنگی با مسکن سعید واقع در استاد معین، خ ۲۱ متری جی ،روبروی معین مال 
مشاور شما اسدی</t>
  </si>
  <si>
    <t>https://divar.ir/v/آپارتمان-۷۸-متری-۲-خواب-خیابان-نوری-نیارکی_آپارتمان_تهران_استاد-معین_دیوار/AZpv6Cuu</t>
  </si>
  <si>
    <t>آپارتمان ۵۰متر/ دوخواب/ طبقه اول</t>
  </si>
  <si>
    <t>بنام خدا 
آپارتمان ۵۰متر 
دوخواب 
چهار طبقه تکواحدی 
طبقه اول 
بالکن 
انباری 
خواب مستر 
کف پارکت 
نورو نقشه بی نظیر 
لوکیشن/ جیهون بین دامپزشکی وهاشمی کوچه رضا غریب
توضیحات( قیمت مقطوع میباشد )</t>
  </si>
  <si>
    <t>https://divar.ir/v/آپارتمان-۵۰متر-دوخواب-طبقه-اول_آپارتمان_تهران_زنجان_دیوار/AZY_3vOP</t>
  </si>
  <si>
    <t>۸۹متر،۲خواب،پارکینگ دار،بلوار استادمعین</t>
  </si>
  <si>
    <t>۸۹متر 
۲خواب 
۴طبقه ۳
طبقه ۱
غیر قابل تبدیل 
غیر قابل تبدیل 
لوکیشن 
استادمعین بالای دامپزشکی 
کوچه گذر ۱۰متری 
سال ساخت ۲۵ساله
صفرتاصد باسازی شده 
کف سرامیک 
کابیت ها هایگلس سفید 
هود لمسی گاز رومیزی 
سرمایشی کولر آبی 
تامیین کننده آب گرم‌
موتور خانه 
ملک تخلیه 
آماده سکونت 
پارکینگ بدون‌مزاحم سندی 
انباری سندی
بالکن 
۴۰۰پیش 
۷،۵۰۰تومن اجاره
مشاور 
محمدپور 
املاک کارو پلاس</t>
  </si>
  <si>
    <t>https://divar.ir/v/۸۹متر-۲خواب-پارکینگ-دار-بلوار-استادمعین_آپارتمان_تهران_استاد-معین_دیوار/AZq7AZe2</t>
  </si>
  <si>
    <t>۵۰ متری/اسانسوردار(خوش نقشه)/استادمعین</t>
  </si>
  <si>
    <t>۵۰ متری/تک خواب
تک واحدی/طبقه اول
اسانسور 
انباری
پکیج و شوفاژ
۳۰ شهریور تخلیه میکنه
بازسازی شده
خوش نقشه
نورگیر
گذر ۸ متری
استاد معین هاشمی نرسیده به یادگار کوچه کاشانی
دسترسی به مترو استاد معین و حبیب الهی
دسترسی به خیابان آزادی
دسترسی به یادگار امام
دسترسی به بازار و میدان تره بار هاشمی
۳۷۰ میلیون رهن کامل
مشاور شما جوادی</t>
  </si>
  <si>
    <t>https://divar.ir/v/۵۰-متری-اسانسوردار-خوش-نقشه-استادمعین_آپارتمان_تهران_استاد-معین_دیوار/AZynfnB2</t>
  </si>
  <si>
    <t>۶۸ متری دو خواب ، خوش نقشه بهنود</t>
  </si>
  <si>
    <t>۶۸ متری دو خواب بزرگ 
۴ طبقه تک واحدی 
طبقه ۴ 
انباری بزرگ 
بالکن دلباز 
سالن پرده خور 
خوش نقشه 
غرق نور 
فول باز سازی شده 
مشاور شما 
نوری</t>
  </si>
  <si>
    <t>https://divar.ir/v/۶۸-متری-دو-خواب-خوش-نقشه-بهنود_آپارتمان_تهران_زنجان_دیوار/AZsn79t7</t>
  </si>
  <si>
    <t>۶۰ متر/تکخواب/طبقه اول</t>
  </si>
  <si>
    <t>موقعیتی مناسب برای مستأجرین عزیز
✔️۶۰ متر تکخواب
✔️طبقه اول،تکواحدی
✔️ کابینتMDF
✔️آشپزخانه اوپن
✔️سرویس بهداشتی مجزا
✔️بدون سکونت مالک
✔️آماده قرارداد
مناسب خانواده ومجرد موجه
              *فوری*
عکسهای واحد موجود است
مشاور املاک: خانم بهاری</t>
  </si>
  <si>
    <t>https://divar.ir/v/۶۰-متر-تکخواب-طبقه-اول_آپارتمان_تهران_زنجان_دیوار/AZp_Lz2-</t>
  </si>
  <si>
    <t>۵۰ متر / ۶ ساله / آسانسوردار / تکواحدی / دامپزشکی</t>
  </si>
  <si>
    <t>◾املاک تات◾
✔ ۵۰ متر، ۱ خواب
✔ ۶ سال ساخت
✔ تکواحدی
✔ طبقه اول
✔ آسانسوردار
✔ انباری کاذب داخل واحد
✔ بالکن
✔ کابینت MDF/هود/گازرومیزی
✔ سرویس گرمایش پکیج و شوفاژ
✔ دسترسی عالی
کف سرامیک
کمد دیواری
آیفون تصویری
گذر کوچه پهن
ساختمان کم واحد، خلوت و آرام
نورگیر عالی
دسترسی مناسب به یادگار</t>
  </si>
  <si>
    <t>https://divar.ir/v/۵۰-متر-۶-ساله-آسانسوردار-تکواحدی-دامپزشکی_آپارتمان_تهران_زنجان_دیوار/AZ0fVshv</t>
  </si>
  <si>
    <t>نوساز و فول امکانات</t>
  </si>
  <si>
    <t>ودیعه قابل تبدیل</t>
  </si>
  <si>
    <t>https://divar.ir/v/نوساز-و-فول-امکانات_آپارتمان_تهران_استاد-معین_دیوار/AZwzHbXk</t>
  </si>
  <si>
    <t>آپارتمان۸۰متری ۲خواب فول امکانات دامپزشکی یادگار</t>
  </si>
  <si>
    <t>آپارتمان۸۰متری ۲خواب
۵طبقه دواحدی طبقه۵
پارکینگ 
بالکن
 آسانسور 
 انباری کاذب
نورگیر نقشه فوق العاده 
کابینت‌های گلاس 
گازرومیزی هود
 کمد دیواری
 سرویس فرنگی 
پکیج شوفاژ
            ((((مشاور حق شناس))))
         ((((مسکن پدیده دامپزشکی))))</t>
  </si>
  <si>
    <t>https://divar.ir/v/آپارتمان۸۰متری-۲خواب-فول-امکانات-دامپزشکی-یادگار_آپارتمان_تهران_استاد-معین_دیوار/AZyDe-Vo</t>
  </si>
  <si>
    <t>۶۵متر /دو خواب/فول امکانات/میدان استاد معین</t>
  </si>
  <si>
    <t>املاک بزرگ سرو
65 متر 
دو خواب
طبقه سوم
5 طبقه دو واحدی
سال ساخت:1396
امکانات:
پارکینگ اختصاصی
آسانسور 
انباری
بالکن
آدرس دفتر: بلوار استاد معین _بین دامپزشکی و هاشمی _نبش کوچه مهرگان _پلاک ۱۲۸
خانم خورشیدی</t>
  </si>
  <si>
    <t>https://divar.ir/v/۶۵متر-دو-خواب-فول-امکانات-میدان-استاد-معین_آپارتمان_تهران_استاد-معین_دیوار/AZg3-6jV</t>
  </si>
  <si>
    <t>۶۰ متر پارکینگ دار</t>
  </si>
  <si>
    <t>۶۰ متر 
۴ طبقه تک واحدی
پارکینگ
بازسازی
انباری
بسیار ساکت
دستغیب نوری نیارکی کوچه احمد دمیرچیلو پلاک ۱۱</t>
  </si>
  <si>
    <t>https://divar.ir/v/۶۰-متر-پارکینگ-دار_آپارتمان_تهران_استاد-معین_دیوار/AZ37Hvpu</t>
  </si>
  <si>
    <t>۵۲ متر / ۴ ساله / آسانسوردار / بالای دامپزشکی</t>
  </si>
  <si>
    <t>◾املاک تات◾
✔ ۵۲ متر، ۱ خواب
✔ ۴ سال ساخت
✔ ۴ طبقه دو واحدی
✔ طبقه اول
✔ آسانسوردار
✔ کابینت MDF/هود/گازرومیزی
✔ سرویس گرمایش پکیج و شوفاژ
✔ سرویس بهداشتی ایرانی و فرنگی
✔ انباری
✔ بالکن
✔ کف سرامیک
✔ کمد دیواری
✔ آیفون تصویری
✔ نورگیر عالی
✔ کوچه دنج و آرام
✔ دسترسی مناسب به مترو و اتوبان یادگار
لوکیشن: بالای دامپزشکی</t>
  </si>
  <si>
    <t>https://divar.ir/v/۵۲-متر-۴-ساله-آسانسوردار-بالای-دامپزشکی_آپارتمان_تهران_زنجان_دیوار/AZ0PXFX5</t>
  </si>
  <si>
    <t>۸۰متر/فول امکانات/تک خواب/دسترسی</t>
  </si>
  <si>
    <t>املاک حامی 
(غیرقابل تبدیل) 
پارکینگ/انباری/اسانسور/بالکن 
۵ طبقه دو واحدی
تخیله ۲۰ شهریور 
واقع در استاد معین دستغیب غربی 
بازدید و دیدن فایل های مشابه تماس
❌❌اطلاعات بیشتر تماس❌❌
(کارشناسان ما آمادگی هرگونه مشاوره رایگان به مالکان محترم در زمینه فروش و یا مشارکت و یا معاوضه ملک خود را دارند و با کمال میل استقبال میکنند)</t>
  </si>
  <si>
    <t>https://divar.ir/v/۸۰متر-فول-امکانات-تک-خواب-دسترسی_آپارتمان_تهران_استاد-معین_دیوار/AZnjVQIM</t>
  </si>
  <si>
    <t>آپارتمان 63 متر/تک خواب/تک واحدی</t>
  </si>
  <si>
    <t>مسکن آوا               
⬅️ با اعتماد به ما آنچه در ذهنتان است را به واقعیت تبدیل میکنیم ➡️
✔آپارتمان: 63 متری  
✔طبقه: 4
✔خواب: 1
✔آسانسور
✔انباری کاذب
✔بالکن
✔جای پارک فراوان جلوی درب
✔تک واحدی
✔نوساز
✔هود
✔گاز رومیزی 
✔کابینت MDF
✔پکیج
✔سرویس ایرانی و فرنگی
✔پذیرایی مناسب هر نوع چیدمان
✔نورگیر فوق العاده
✔خوش نقشه
✔سه نبش
✔حمام مستر
✔کمد دیواری
✔گذر پهن
✔دسترسی به مترو،بی ار تی و اتوبان عالی
✔فرعی دنج 
❌لطفا فقط تماس بگیرید❌
✔سال ساخت: 1400
✔تخلیه: 06/07
✔بازدید: با هماهنگی
✔موقعیت: دامپزشکی بین ۲۱ متری و استاد معین
⬅️بهترین فایل های منطقه جهت رهن،اجاره، خرید و فروش را از ما بخواهید
رهن کامل: 470
(  تبدیل به 380 پیش 2/5 اجاره دارد  )
کارشناس تخصصی فروش و اجاره:
⬅️ مشاور جوادی
  0993 58 68 848 
❌❌با هر بودجه‌ای جهت رهن، اجاره، خرید و فروش تماس بگیرید❌❌
قدم به قدم تا پیدا کردن موردی مناسب کنار شما هستیم</t>
  </si>
  <si>
    <t>https://divar.ir/v/آپارتمان-63-متر-تک-خواب-تک-واحدی_آپارتمان_تهران_استاد-معین_دیوار/AZnHgGjv</t>
  </si>
  <si>
    <t>۶۰ متر . دوخواب . فول امکانات . هاشمی</t>
  </si>
  <si>
    <t>۶۰ متر . دوخواب . فول امکانات 
طبقه چهارم . تک واحدی 
اسانسور . انباری . بالکن . پارکینگ مزاحم 
خوش نقشه. بدون پرتی . نورگیر</t>
  </si>
  <si>
    <t>https://divar.ir/v/۶۰-متر-دوخواب-فول-امکانات-هاشمی_آپارتمان_تهران_استاد-معین_دیوار/AZpn9msC</t>
  </si>
  <si>
    <t>۱۰۷متر دوخواب/پارکینگدار/استادمعین/تکواحدی</t>
  </si>
  <si>
    <t>به نام خدا 
✅۱۰۷متر
✅دوخواب
✅پارکینگ غیرمزاحم 
✅انباری 
✅بالکن
✅دسترسی آسان به مترو و بی آر تی
✅مناسب برای خانواده و مجرد
☑️کابینت های گلس ترک
☑️گاز رومیزی 
☑️هود ایتالیایی
☑️ملک تخلیه و آماده تحویل☑️
 ⭐️⭐️⭐️⭐️⭐️⭐️⭐️
⭐️⭐️⭐️پسند از شما تخفیف از ما⭐️⭐️⭐️
 ⭐️⭐️⭐️⭐️⭐️⭐️⭐️
⬅️مناسب سخت پسندان و عروس و داماد➡️
 ⬅️آخرین بازدید شما➡️
مشاورین املاک ملل
پارسا</t>
  </si>
  <si>
    <t>https://divar.ir/v/۱۰۷متر-دوخواب-پارکینگدار-استادمعین-تکواحدی_آپارتمان_تهران_استاد-معین_دیوار/AZlr613v</t>
  </si>
  <si>
    <t>آپارتمان ۷۶متری دو خوابه استاد معین</t>
  </si>
  <si>
    <t>✅️۷۶متری
✅️۲خواب
✅️طبقه پنچم
✅️۵طبقه تک واحدی
✅️خوش نقشه
✅️تخلیه آماده سکونت
✅فایل کاملا شخصی✅
❎❎❎فرعی آرام و اعیان نشین❎❎❎
✔امکانات:
✅آسانسور 
✅️انباری
✅️بالکن
⬅️پکیج
⬅️کابینت mdf
⬅️هود 
⬅️کمد دیواری 
✡لوکیشن بی نظیر
✡دسترسی به مترو و بی آرتی
✔ املاک بزرگ ملل
✅مشاور و راهنمای شما در منطقه
✅کیانی</t>
  </si>
  <si>
    <t>https://divar.ir/v/آپارتمان-۷۶متری-دو-خوابه-استاد-معین_آپارتمان_تهران_استاد-معین_دیوار/AZ4zx-Rc</t>
  </si>
  <si>
    <t>آپارتمان ۶۴ متر نوساز فول امکانات</t>
  </si>
  <si>
    <t>آپارتمان ۶۴ متر  ۲۱متری جی بالاتر از طوس 
نوساز کلید نخورده 
یک خواب 
دارای پارکینگ، انباری و آسانسور 
محله دنج و آرام 
خوش نقشه 
کابینت هایگلاس
گاز رومیزی و هود 
۶۵۰ میلیون رهن کامل 
مشاور امور ملکی منطقه
صباغی</t>
  </si>
  <si>
    <t>https://divar.ir/v/آپارتمان-۶۴-متر-نوساز-فول-امکانات_آپارتمان_تهران_استاد-معین_دیوار/AZknXwBD</t>
  </si>
  <si>
    <t>آپارتمان 100 متر/دو خواب</t>
  </si>
  <si>
    <t>مسکن آوا               
⬅️ با اعتماد به ما آنچه در ذهنتان است را به واقعیت تبدیل میکنیم ➡️
✔آپارتمان: 100 متری  
✔طبقه: 4
✔خواب: 2
✔پارکینگ
✔آسانسور
✔هود
✔گاز رومیزی 
✔کابینت MDF
✔پکیج
✔پذیرایی بزرگ مناسب هر نوع چیدمان
✔نورگیر عالی
✔دو نبش
✔خوش نقشه
✔کمد دیواری بزرگ
✔گذر پهن
✔دسترسی به مترو،بی ار تی و اتوبان عالی
✔فرعی دنج 
❌لطفا فقط تماس بگیرید❌
✔سال ساخت: 1392
✔تخلیه: 06/10
✔بازدید: 17:00
✔موقعیت: دامپزشکی بین یادگار امام و ۲۱ متری جی
⬅️بهترین فایل های منطقه جهت رهن،اجاره، خرید و فروش را از ما بخواهید
رهن کامل: 700
(  تبدیل به 500 پیش 6 اجاره دارد  )
کارشناس تخصصی فروش و اجاره:
⬅️ مشاور جوادی
❌❌با هر بودجه‌ای جهت رهن، اجاره، خرید و فروش تماس بگیرید❌❌
قدم به قدم تا پیدا کردن موردی مناسب کنار شما هستیم</t>
  </si>
  <si>
    <t>https://divar.ir/v/آپارتمان-100-متر-دو-خواب_آپارتمان_تهران_استاد-معین_دیوار/AZeTgW_4</t>
  </si>
  <si>
    <t>۶۵ متر / دو خواب / فول امکانات / دامپزشکی</t>
  </si>
  <si>
    <t>************** املاک بزرگ امیران ***************
۶۵ متر/ دو خواب
دو واحدی
طبقه سوم
فول امکانات : آسانسور / بالکن / پارکینگ سندی بدون مزاحم
خوش نقشه / سالن پرده خور/ مستر / کابینت ام دی اف
گاز رو میزی / نورگیر عالی/ دسترسی به مترو و بی ار تی
گذر پهن
آدرس: استادمعین / دامپزشکی
مشاور: سادات
عکس های واحد موجود است</t>
  </si>
  <si>
    <t>https://divar.ir/v/۶۵-متر-دو-خواب-فول-امکانات-دامپزشکی_آپارتمان_تهران_استاد-معین_دیوار/AZkr6x3f</t>
  </si>
  <si>
    <t>87 متر ، فول ، دو خواب</t>
  </si>
  <si>
    <t>باسلام
☑️۸۷ متر فول امکانات استاد معین (نجار زادگان)
☑️پارکینگ سندی (جای دوتا پارک)
☑️اسانسور
☑️انباری
☑️سالن پرده خور
☑️نور و نقشه عالی
بازدید= قرارداد</t>
  </si>
  <si>
    <t>https://divar.ir/v/87-متر-فول-دو-خواب_آپارتمان_تهران_استاد-معین_دیوار/AZsnM8-b</t>
  </si>
  <si>
    <t>۸۰متر/۲خواب/فول امکانات/نوساز گل طبقات/دامپزشکی</t>
  </si>
  <si>
    <t>(‌املاک بزرگ سران)
۸۰ متر ۲ خواب 
۵ طبقه ۲ واحدی  
طبقه چهارم
سال ساخت: ۱۳۹۹
فول امکانات:
پارکینگ سندی غیر مزاحم
آسانسور ایتالیایی  
انباری سندی
بالکن کاربردی 
توضیحات:
متریال برند
بدون دیوار مشترک
غرق نور
دو نبش 
لوکیشن عالی
گذرپهن
خوش نقشه بدون پرتی
دسترسی آسان به مترو و بی آرتی
کابینت های گلس ترک
شیرآلات kwc
✨عکسا متعلق به خود ملک می‌باشد
آدرس: خیابان دامپزشکی
کارشناس و مشاور شما ؛ یزدان پناه</t>
  </si>
  <si>
    <t>https://divar.ir/v/۸۰متر-۲خواب-فول-امکانات-نوساز-گل-طبقات-دامپزشکی_آپارتمان_تهران_استاد-معین_دیوار/AZvfUmW3</t>
  </si>
  <si>
    <t>35متر/تک واحدی، آسانسوردار/استادمعین، هاشمی</t>
  </si>
  <si>
    <t>باسلام
(متاسفانه عکسها بارگزاری نشد، لطفا پیام بزارید ارسال میشه) 
35متر
تک خواب
تک واحدی
طبقه اول
آسانسور
بالکن
خوش نقشه
استادمعین، هاشمی
دسترسی راحت به مترو معین وآزادی و میدان آزادی
تخلیه(یکم آبان ماه) 
حیدری</t>
  </si>
  <si>
    <t>https://divar.ir/v/35متر-تک-واحدی-آسانسوردار-استادمعین-هاشمی_آپارتمان_تهران_استاد-معین_دیوار/AZoLVACn</t>
  </si>
  <si>
    <t>۱۲۶متر/دوخواب/فول امکانات/دکتر هوشیار</t>
  </si>
  <si>
    <t>به نام خالق هستی
امکانات:
☑️پارکینگ سندی غیر مزاحم
☑️انباری بزرگ
☑️بالکن بزرگ
☑️آسانسور تمام اتوماتیک
توضیحات:
✅️دسترسی عالی به مترو و بی آرتی (در کمتر از ۵ دقیقه)
✅️لذت تک واحدی
✅️گاز رومیزی 
✅️گذر عالی
✅️تخلیه وآماده تحویل
✅️تاپ لوکیشن منطقه اعیان نشین
✅️دیدن اینواحد از دست ندهید
برای اطلاعات بیشتر تماس بگیرید</t>
  </si>
  <si>
    <t>https://divar.ir/v/۱۲۶متر-دوخواب-فول-امکانات-دکتر-هوشیار_آپارتمان_تهران_استاد-معین_دیوار/AZY7omK5</t>
  </si>
  <si>
    <t>۹۰متری*نوساز*فول*اعیان نشین*سالن مربع تاپ زنجان</t>
  </si>
  <si>
    <t>⚜️هوالرازق⚜️
⚪️باسلام و عرض ادب⚪️
✅️آپارتمان شیک مجلل✅️
❇️۹۰متری❇️            ✳️۲ خواب بزرگ✳️
✅️طبقه اول✅️
⚜️امکانات=پارکینگ...آسانسور...انباری...کابینت mdf...کف سرامیک...شوفاز...کولر آبی...فرنگی...گاز رومیزی وهود⚜️
✅️در بهترین لوکیشن منطقه✅️
*️⃣دسترسی عالی به مراکز خرید*️⃣
*️⃣دسترسی عالی به شاه راه های اصلی*️⃣
⭕️مناسب سخت پسندان⭕️
✴️بدون یک سانت پرتی✴️
✳️زیر قیمت منطقه✳️
✅️فرصتی استثنایی✅️
*️⃣گذر ۱۰متری*️⃣
*️⃣مالک فروشنده واقعی*️⃣
✅️سالن پرده خور و مربع✅️
*️⃣شخصی ساز*️⃣
*️⃣جای پارک فراوان*️⃣
⚜️اجاره کد ۰۱۱⚜️
✴️بازدید=قولنامه✴️
____________________________________________
مشاور و کارشناس منطقه=آقای امیر علی راد</t>
  </si>
  <si>
    <t>https://divar.ir/v/۹۰متری-نوساز-فول-اعیان-نشین-سالن-مربع-تاپ-زنجان_آپارتمان_تهران_زنجان_دیوار/AZuLDS7J</t>
  </si>
  <si>
    <t>۴۹ متر / ۱ خواب / فول بازسازی شده / زنجان جنوبی</t>
  </si>
  <si>
    <t>◾املاک تات◾
✔ ۴۹ متر، ۱ خواب
✔ فول بازسازی شده
✔ ۱۶ سال ساخت
✔ طبقه سوم
✔ کابینت MDF/هود/گازرومیزی
✔ سرمایش کولر گازی
✔ گرمایش شومینه
✔ دارای سرویس فرنگی
✔ سالن خوش‌نقشه
✔ نورگیر عالی
✔ دسترسی عالی
✔ جای پارک فراوان
✔ کوچه گذر پهن بدون مشکل تردد
✔ دارای انباری و بالکن
خانواده و مجرد موجه
ساعت تماس ۱۰ صبح الی ۱۲ شب
عکسها متعلق به خود ملک هست
واحد دارای یک سری لوازم آماده تحویل می‌باشد
      ✖ برای اطلاع از موارد مشابه کافیست با ما تماس بگیرید ✖</t>
  </si>
  <si>
    <t>https://divar.ir/v/۴۹-متر-۱-خواب-فول-بازسازی-شده-زنجان-جنوبی_آپارتمان_تهران_زنجان_دیوار/AZs_eTf4</t>
  </si>
  <si>
    <t>۸۰متر، دو خوابه،فول امکانات،دامپزشکی استادمعین</t>
  </si>
  <si>
    <t>۸۰متر
دوخوابه
فول 
پارکینگ
انباری
طبقه دوم
دو واحدی
کابینت هایگلس
گاز رومیزی وهود
بالکن
سالن پرده خور
کمد دیواری
پکیج
قابل تبدیل
دامپزشکی بعد از بلوار استادمعین خ سلیمی</t>
  </si>
  <si>
    <t>https://divar.ir/v/۸۰متر-دو-خوابه-فول-امکانات-دامپزشکی-استادمعین_آپارتمان_تهران_استاد-معین_دیوار/AZyPvx0c</t>
  </si>
  <si>
    <t>آپارتمان ۷۵ متری دو خوابه</t>
  </si>
  <si>
    <t>دو خوابه طبقه دوم گذر  اصلی خیابان دو تا انباری داره تراس با پرده و لوستر و .....رهن کامل امکان چند سال رهن داره
محدوده انتهای استاد معین 
فقط در صورت داشتن مشتری و یا اینکه واحد مد نظر بود تماس بگیرید 
سپاسگزارم</t>
  </si>
  <si>
    <t>https://divar.ir/v/آپارتمان-۷۵-متری-دو-خوابه_آپارتمان_تهران_استاد-معین_دیوار/AZq79NBC</t>
  </si>
  <si>
    <t>آپارتمان 101 متری واقع در استاد معین</t>
  </si>
  <si>
    <t>آپارتمان 100 متری واقع در استاد معین خ دامپزشکی - 12 متری محمودی کوچه دریانی
پذیرایی و اتاقها و آشپزخانه کاملا نورگیر 
آسانسور 
انباری داخل واحد
3 طبقه 3 واحدی-طبقه آخر 2 واحدی(این ملک در طبقه آخر واقع شده است)
محیطی کاملا ارام
کابینت MDF
لطفا در صورت پسند صد در صد تماس بگیرید</t>
  </si>
  <si>
    <t>https://divar.ir/v/آپارتمان-101-متری-واقع-در-استاد-معین_آپارتمان_تهران_استاد-معین_دیوار/AZgrk4eq</t>
  </si>
  <si>
    <t>۷۰متر/یک خوابه/مناسب مجرد آقا  /تخلیه</t>
  </si>
  <si>
    <t>واحد ۷۰ متر یک خواب طبقه ۱ کابینت فلز کف موزاییک مناسب مجرداقا 
برادران اتباع 
تمیز و مرتب تحویل داده میشود 
کمد دیواری
 تخلیه حیات اختصاصی 
هاشمی بین ۲۱ و یادگار خ محمدی پور 
فوری قیمت عالی 
تبدیل آزاد</t>
  </si>
  <si>
    <t>https://divar.ir/v/۷۰متر-یک-خوابه-مناسب-مجرد-آقا-تخلیه_آپارتمان_تهران_استاد-معین_دیوار/AZbnyVtd</t>
  </si>
  <si>
    <t>۱۱۰متر ۲خواب،فول امکانات (خیابان قصرالدشت)</t>
  </si>
  <si>
    <t>املاک بزرگ سران
۱۱۰ متر                 ۲ خواب
۵ طبقه                دو واحدی
طبقه سوم
امکانات
پارکینگ / آسانسور / بالکن
فول امکانات / نوساز / نورگیر عالی / کولر آبی / شوفاژ / رادیاتور پکیج / جهت شمالی
گذر پهن و دسترسی عالی 
آدرس : خیابان قصرالدشت / پایین تر از مرتضوی
رهن  : ۵۰۰میلیون تومان / اجاره : ۱۰ میلیون تومان      قابل تبدیل به
رهن کامل : ۸۰۰ میلیون تومان
مناسب : خانواده و مجرد
کارشناس ملکی شما
خانم آقایی</t>
  </si>
  <si>
    <t>https://divar.ir/v/۱۱۰متر-۲خواب-فول-امکانات-خیابان-قصرالدشت-_آپارتمان_تهران_استاد-معین_دیوار/AZzXi0Su</t>
  </si>
  <si>
    <t>آپارتمان ۱۰۵ متر دوخوابه. کلیدنخورده با نور کافی</t>
  </si>
  <si>
    <t>واحد نوساز شیک در نزدیکترین موقعیت به خیابان آزادی. کم واحد. نوساز. انباری حدود  ۴ متر</t>
  </si>
  <si>
    <t>https://divar.ir/v/آپارتمان-۱۰۵-متر-دوخوابه-کلیدنخورده-با-نور-کافی_آپارتمان_تهران_استاد-معین_دیوار/AZqfyWeO</t>
  </si>
  <si>
    <t>۸۰ متر دو خوابه</t>
  </si>
  <si>
    <t>۸۰ متر دو خوابه پله خورش کم می باشد و به اندازه دو طبقه است</t>
  </si>
  <si>
    <t>https://divar.ir/v/۸۰-متر-دو-خوابه_آپارتمان_تهران_استاد-معین_دیوار/AZgrOvOz</t>
  </si>
  <si>
    <t>اپارتمان ۶۰ متر تکواحدی</t>
  </si>
  <si>
    <t>۶۰ متر تکواحدی طبقه اول اسانسور و انباری بسیار شیک وتمیز ..۵۰۰میلیون رهن کامل</t>
  </si>
  <si>
    <t>https://divar.ir/v/اپارتمان-۶۰-متر-تکواحدی_آپارتمان_تهران_استاد-معین_دیوار/AZb7XvR7</t>
  </si>
  <si>
    <t>115مترسه خوابه پارکینگ</t>
  </si>
  <si>
    <t>✨⚜️✨روزگارتون قشنگ✨⚜️✨
♦️115متر
♦️سه خواب
♦️پارکینگ
♦️بالکن
♦️کابینت MDF
♦️گاز رومیزی
♦️خونه از هر طرف نور
♦️دودقیقه تا مترو و BRT 
♦️لوکیشن لعل آخر رضای دهقان
✨✨✨املاک کارو ✨✨✨
 ✅امینی مهر ✅</t>
  </si>
  <si>
    <t>https://divar.ir/v/115مترسه-خوابه-پارکینگ_آپارتمان_تهران_استاد-معین_دیوار/AZon2bC6</t>
  </si>
  <si>
    <t>آپارتمان ۹۵ متری دو خوابه</t>
  </si>
  <si>
    <t>۹۵ متر آپارتمان 
طبقه ۲ از ۵ 
چهار واحدی
دو خوابه 
آسانسور 
پارکینگ.      (((((  غیر مزاحم  ))))
بالکن 
پکیج
کابینت ام دی اف 
کف سرامیک 
آشپزخانه بزرگ و دلباز
اتاق خوابه تخت خور  و پرده خور
مناسب خانواده</t>
  </si>
  <si>
    <t>https://divar.ir/v/آپارتمان-۹۵-متری-دو-خوابه_آپارتمان_تهران_استاد-معین_دیوار/AZkLMll6</t>
  </si>
  <si>
    <t>۵۲متر/۱خواب/سالن پرده خور/خوش نقشه بدون پرتی</t>
  </si>
  <si>
    <t>دپارتمان بزرگ شاران 
✅۵۲متر       ✅۱خواب
✅۴طبقه    ✅۲واحدی
✅طبقه ۱
✅سال ساخت۱۳۹۶
امکانات:
❗اسانسور
❗بالکن
❗انباری
خوش نقشه بدون پرتی 
سالن پرده خور رو به آفتاب
سرویس ایرانی و فرنگی 
کمد دیواری بزرگ 
_____________________________
آدرس:
استاد معین 
_____________________________
➖➖➖➖➖➖➖➖➖
مشاور و کارشناس شما:
ابوالحسنی</t>
  </si>
  <si>
    <t>https://divar.ir/v/۵۲متر-۱خواب-سالن-پرده-خور-خوش-نقشه-بدون-پرتی_آپارتمان_تهران_استاد-معین_دیوار/AZtLLXuj</t>
  </si>
  <si>
    <t>آپارتمان ۶۴ متر دو خواب فول امکانات</t>
  </si>
  <si>
    <t>بسیار خوش نقشه نورگیر بی نظیر  ، بدون پرتی .دسترسی عالی به مترو   بی ار تی   مراکز خرید</t>
  </si>
  <si>
    <t>https://divar.ir/v/آپارتمان-۶۴-متر-دو-خواب-فول-امکانات_آپارتمان_تهران_استاد-معین_دیوار/AZtXZbpz</t>
  </si>
  <si>
    <t>۸۵مترطوس زنجان کوچه اسدی</t>
  </si>
  <si>
    <t>سلام
آپارتمان ۸۵ متری درطوس اسدی طبقه اول
کابینت ام دی اف
بالکن
کف سرامیک
انباری 
تک واحدی
بسیار خوش نقشه ونورگیر
دسترسی آسان
مناسب زوج وخانواده
قابل تبدیل 
تخلیه تخلیه
ویو عالی 
بهترین جا از خ طوس
بازدید آزاد</t>
  </si>
  <si>
    <t>https://divar.ir/v/۸۵مترطوس-زنجان-کوچه-اسدی_آپارتمان_تهران_زنجان_دیوار/AZu_9w4t</t>
  </si>
  <si>
    <t>۱۲۱ متر زنجان شمالی//// فول امکانات</t>
  </si>
  <si>
    <t>۱۲۱ متر ۲خوابه ستارخان زنجان شمالی فول امکانات ****
کابینتها تمام های گلاس***
هر دو اتاق کمد دیواری های بزرگ و ریلی***
تمیز و خوش نقشه****
مناسب مشکل پسندان****،
 سرایداری ۲۴ ساعته****
تخلیه****</t>
  </si>
  <si>
    <t>https://divar.ir/v/۱۲۱-متر-زنجان-شمالی-فول-امکانات_آپارتمان_تهران_زنجان_دیوار/AZgT7gR1</t>
  </si>
  <si>
    <t>۴۶ متر  در دستغیب/ یک خواب / پارکینگ دار</t>
  </si>
  <si>
    <t>املاک آسا
۴۶متر....۱خواب
۵طبقه۲ واحدی....طبقه۲
۷ ساله
اسانسور
پارکینگ
بالکن
خوش نقشه ، ترتمیز
مشاعات تمیز با مدیریت و همسایه های خوب
دسترسی خوب به مراکز 
گذر عالی کوچه 
نزدیک به خیابان اصلی
دستغیب بین یادگار و استاد معین</t>
  </si>
  <si>
    <t>https://divar.ir/v/۴۶-متر-در-دستغیب-یک-خواب-پارکینگ-دار_آپارتمان_تهران_استاد-معین_دیوار/AZtLptB7</t>
  </si>
  <si>
    <t>۶۵ آپارتمان یک خوابه</t>
  </si>
  <si>
    <t>آپارتمان ۶۵ متری 
طبقه ۲ از ۶
دو واحدی 
یک خوابه 
آسانسور 
انباری 
کابینت ام دی اف 
کف سرامیک
تاریخ تخلیه ۶/۲۷
مناسب برای خانواده و مجرد</t>
  </si>
  <si>
    <t>https://divar.ir/v/۶۵-آپارتمان-یک-خوابه_آپارتمان_تهران_استاد-معین_دیوار/AZk_bLPH</t>
  </si>
  <si>
    <t>۵۸متر/پارکینگدار/فول امکانات/ایتاد معین</t>
  </si>
  <si>
    <t>املاک بزرگ کارو 
۵۸متر
فول امکانات
پارکینگ 
اسانسور
بالکن 
گذر کوچه پهن 
مشاور منطقه رحمانی</t>
  </si>
  <si>
    <t>https://divar.ir/v/۵۸متر-پارکینگدار-فول-امکانات-ایتاد-معین_آپارتمان_تهران_استاد-معین_دیوار/AZyzzuj_</t>
  </si>
  <si>
    <t>۶۶متر ۲خوابه فول امکانات نوساز خ میرقاسمی</t>
  </si>
  <si>
    <t>۶۶متری ۲خوابه 
پارکینگ و انباری و آسانسور  دارد
اتاق خواب های بزرگ و کمد دیواری 
نور گیر و نقشه عالی 
تا مترو و بیارتی فقط چند دقیقه راه است
تخلیه بزودی است 
سریدار دارد و امنیت عالی 
قابل تبدیل نیست فقط رهن کامل
تخفیف پای قرار داد 
املاک جام جم</t>
  </si>
  <si>
    <t>https://divar.ir/v/۶۶متر-۲خوابه-فول-امکانات-نوساز-خ-میرقاسمی_آپارتمان_تهران_استاد-معین_دیوار/AZjPCwQU</t>
  </si>
  <si>
    <t>53 متر تکواحدی استاد معین هاشمی</t>
  </si>
  <si>
    <t>لطفا املاک تماس نگیرد
53 متر تکواحدی استاد معین هاشمی تخلیه و آماده تحویل آب و برق و گاز اختصاصی با کنتور جدا و پمپ آب جدا آسانسور دارد سرویس ایرانی و فرنگی پکیج و رادیاتور
اجاره فقط به ذوج امکان اجاره به مجرد نداریم</t>
  </si>
  <si>
    <t>https://divar.ir/v/53-متر-تکواحدی-استاد-معین-هاشمی_آپارتمان_تهران_استاد-معین_دیوار/AZe3QN6M</t>
  </si>
  <si>
    <t>۵۸متراستاد معین طوس(پنج دقیقه تا مترو)</t>
  </si>
  <si>
    <t>(املاک بزرگ پارسه  ) 
                    کد  ۸۲۵ 
◀️متراژ: ۵۸
◀️تعداد خواب: ۱
◀️تعداد طبقات و واحد: ۴ طبقه ۲ واحدی
فاصله ۵دقیق تا مترو وبی آرتی 
◀️طبقه: اول 
◀️سال ساخت: ۱۳۹۵
◀️امکانات
◀️انباری  
◀️پارکینگ و اسانسور 
◀️توضیحات: بسیار شیک و زیبا،کناف، نور پردازی شده،فول نصبیات ممبران ،کاغذ دیواری،لوستر 
آدرس: ملک طوس تقاطع یادگار 
*ادرس املاک بلوار استاد معین خیابان لعل اخرجنب پارک بوستان  پلاک ۱۱</t>
  </si>
  <si>
    <t>https://divar.ir/v/۵۸متراستاد-معین-طوس-پنج-دقیقه-تا-مترو-_آپارتمان_تهران_استاد-معین_دیوار/AZmPRKrN</t>
  </si>
  <si>
    <t>۶۰ متری  تخلیه دوخواب فول امکانات طوس جیحون بهنود</t>
  </si>
  <si>
    <t>آپارتمان ۶۰‌متری فول امکانات طوس بهنود جیحون
طبقه سوم:
آسانسور
کابینت ام دی اف
گازرومیزی
پکیج
بالکن
کف سرامیک
انباری
پارکینگ 
تک واحدی
بسیارخوش نقشه ونورگیر
بهترین موقعیت مکانی
دسترسی عالی
قابل تبدیل به رهن کامل
مناسب زوج وخانواده
تخلیه تخلیه
مسکن کارساران 
با ارائه فایلهای مشابه</t>
  </si>
  <si>
    <t>https://divar.ir/v/۶۰-متری-تخلیه-دوخواب-فول-امکانات-طوس-جیحون-بهنود_آپارتمان_تهران_زنجان_دیوار/AZwTG7oK</t>
  </si>
  <si>
    <t>آپارتمان 70 متر دو خوابه</t>
  </si>
  <si>
    <t>ملک شخصی کلید نخورده درانتهای استادمعین خیابان دستغیب غربی</t>
  </si>
  <si>
    <t>https://divar.ir/v/آپارتمان-70-متر-دو-خوابه_آپارتمان_تهران_استاد-معین_دیوار/AZrPF9zm</t>
  </si>
  <si>
    <t>۵۵متر/ طوس/ یکخوابه</t>
  </si>
  <si>
    <t>✅️۵۵ متر 
✅️یک خوابه
✅️لوکیشن عالی
✅️دسترسی عالی به مترو و بی‌آرتی
✅️ واحد بازسازی شده
✅️کابینت تمیز  ام‌ دی اف
✅️هود 
✅️گاز رومیزی
✅️مناسب برای مجرد و خانواده
املاک آرمین
مشاور و امین شما صادقی</t>
  </si>
  <si>
    <t>https://divar.ir/v/۵۵متر-طوس-یکخوابه_آپارتمان_تهران_زنجان_دیوار/AZpjaJri</t>
  </si>
  <si>
    <t>۹۴متر/۲ خواب/فول امکانات/استاد معین</t>
  </si>
  <si>
    <t>⭐⭐⭐⭐⭐ هوالرزاق ⭐⭐⭐⭐⭐
             سریع تر از همیشه اجاره کنید
         کامل ترین فایل های مسکن منطقه
⭐ املاک سران در کنار شما برای بهترین ها⭐
✅ ۹۴متر
✅ ۲ خواب
✅ ۵ طبقه  ۲ واحدی
✅ طبقه ۳
 مهندسی ساز  
خوش نقشه و غرق در نور
✔️محلیت دنج و گذر پهن
✔️سالن پرده خور
✔️ترکیب نور و نقشه
✔️چیدمانی مربع
⚙️ امکانات:(پارکینگ،آسانسور،انباری،بالکن)
⚙️ لوکیشن: استاد معین/طوس
قیمت : ۸۶۰ رهن
⛔ گلچینی از فایل های مناسب با بودجه شما⛔
 مشاور شما: جعفرزاده
  تماس تا ۱۱ شب</t>
  </si>
  <si>
    <t>https://divar.ir/v/۹۴متر-۲-خواب-فول-امکانات-استاد-معین_آپارتمان_تهران_استاد-معین_دیوار/AZwrFcvN</t>
  </si>
  <si>
    <t>۷۷متر\۲خواب\تکواحدی\سالن‌پرده خور\دامپزشکی</t>
  </si>
  <si>
    <t>؛ املاک بزرگ امیران؛
؛قویترین فایلینگ منطقه ۹،۱۰؛
⚜➖؛➖؛➖⚜؛➖؛➖؛➖
آدرس واحد؛دامپزشکی بین استادمعین و۲۱متری جی
   ۷۷متر /    ۲خواب        
    ۴طبقه /    تکواحدی  / طبقه۱
⚜➖؛➖؛➖⚜؛➖؛➖؛➖
امکانات:
پارکینگ سندی غیرمزاحم 
انباری 
بالکن
آسانسور
⚜➖؛➖؛➖⚜؛➖؛➖؛➖
؛سالن مربع وپرده خور 
؛گذر۱۰متری
؛تکواحدی
؛فول بازسازی
؛همسایگانی آرام‌ومحترم
؛محیطی دنج وساکت
؛پمپ آب فشارقوی
⚜➖؛➖⚜؛➖؛➖
سال ساخت: ۱۳۹۴
⚜➖؛؛➖؛؛➖؛؛➖،،➖⚜
مشاور تخصصی منطقه؛
کریمی</t>
  </si>
  <si>
    <t>https://divar.ir/v/۷۷متر-۲خواب-تکواحدی-سالن-پرده-خور-دامپزشکی_آپارتمان_تهران_استاد-معین_دیوار/AZnPUFAW</t>
  </si>
  <si>
    <t>62متر دامپزشکی تک واحدی نوساز</t>
  </si>
  <si>
    <t>فقط مشتری تماس بگیرد لطفاً املاک تماس نگیرید 
تمام MDF
تک واحدی 
نور گیر از دو طرف ساختمان
دارای آسانسور
نوساز
دارای کولر گازی و پکیج
دارای دکور تمام MDF</t>
  </si>
  <si>
    <t>https://divar.ir/v/62متر-دامپزشکی-تک-واحدی-نوساز_آپارتمان_تهران_استاد-معین_دیوار/AZrzIAr8</t>
  </si>
  <si>
    <t>۷۵متر/استاد معین/ فول امکانات</t>
  </si>
  <si>
    <t>##واحد را زیر قیمت رهن کنین##
۷۵متر
۱خواب
طبقه۲
پارکینگ
انباری
آسانسور
بالکن
متراژ بالا با قیمت پایین
مناسب برای خانواده و مجرد
املاک عطا
مشاورشما طالبی</t>
  </si>
  <si>
    <t>https://divar.ir/v/۷۵متر-استاد-معین-فول-امکانات_آپارتمان_تهران_استاد-معین_دیوار/AZfbjHcE</t>
  </si>
  <si>
    <t>۸۵مترزنجان طوس اسدی</t>
  </si>
  <si>
    <t>سلام
آپارتمان ۸۵متری طوس زنجان طبقه اول (اسدی)
تک واحدی
دوخواب
کمد دیواری هردو اتاق
کف سرامیک
کابینت ام دی اف
بالکن
پکیج
بعترین موقعیت مکانی
دسترسی عالی
ویو عالی
خوش نقشه و نورگیر
قابل تبدیل 
انشعابات مجزا
مناسب برای زوج و خانواده
تخلیه تخلیه
عکسها تعلق به این ملک میباشد
بازدید آزاد</t>
  </si>
  <si>
    <t>https://divar.ir/v/۸۵مترزنجان-طوس-اسدی_آپارتمان_تهران_زنجان_دیوار/AZwX4kvs</t>
  </si>
  <si>
    <t>٩٢متر/دوخواب/پارکینگ/تک واحدی</t>
  </si>
  <si>
    <t>✅⚜️ ٩٢ متر دو خواب⚜️✅
⭕️⭕️⭕️⭕️⭕️بهترین لوکیشن⭕️⭕️⭕️⭕️⭕️⭕️⭕️
✅جیحون، بهنود
✅ آسانسور
✅انباری
✅پارکینگ 
✅گاز رومیزی
✅هود
✅کف سرامیک
✅ گذر پهن
✅ دسترسی زیر پنج دقیقه به :
⭕️ مترو
⭕️ بی آرتی
⭕️مراکز خرید
⭕️خیابان های اصلی منطقه
⭕️ واحد آماده تخلیه می باشد ⭕️
⏰ ساعت بازدید آزاد با هماهنگی ⏰
☎️☎️برای کسب اطلاعات بیشتر، مشاوره، بازدید و همچنین معرفی فایل های مشابه با ما تماس بگیرید :
⭐⭐مشاور شما : شمس⭐⭐</t>
  </si>
  <si>
    <t>https://divar.ir/v/٩٢متر-دوخواب-پارکینگ-تک-واحدی_آپارتمان_تهران_زنجان_دیوار/AZ3T2jg_</t>
  </si>
  <si>
    <t>۶۱متر (فول امکانات ) کارون / بهنود</t>
  </si>
  <si>
    <t>۶۱متر خو نقشه بدون یک سانت پرتی
سالن پرده خور /غرق در نور
کمد دیواری/ کابینت mdf/گاز رومیزی
۱ خواب بزرگ تخت خور 
پارکینگ غیر مزاحم سندی 
انباری سندی
۴طبقه 
تک واحدی طبقه 
گذر پهن دسترسی به مترو بی آر. تی ۵دقیقه 
دسترسی به بزرگراه یادگار و خیابان آزادی
ساعت بازدید =باهماهنگی 
مشاور تخصصی منطقه =شیرازی</t>
  </si>
  <si>
    <t>https://divar.ir/v/۶۱متر-فول-امکانات-کارون-بهنود_آپارتمان_تهران_زنجان_دیوار/AZzzjxy_</t>
  </si>
  <si>
    <t>۵۱متر استاد معین لعل آخر (دسترسی به مترو )</t>
  </si>
  <si>
    <t>(املاک بزرگ پارسه  ) 
                    کد  ۸۲۵ 
◀️متراژ: 51
◀️تعداد خواب: ۱
◀️تعداد طبقات و واحد: ۴ طبقه 1 واحدی
◀️طبقه: سوم 
◀️سال ساخت: ۱۳۹۰
◀️امکانات
اسانسور 
پارکینگ دارد
◀️انباری  
◀️کمد دیواری بزرگ 
◀️توضیحات: بسیار شیک و زیبا،کناف، نور پردازی شده،فول نصبیات ممبران ،کاغذ دیواری،لوستر 
آدرس ملک : لعل اخر ابتدای غیاثوند 
*کلید نزد املاک می باشد* 
ادرس دقیق املاک بلوار استاد معین خیابان لعل اخر نبش نجارزادگان  جنب  پارک پلاک ۱۱</t>
  </si>
  <si>
    <t>https://divar.ir/v/۵۱متر-استاد-معین-لعل-آخر-دسترسی-به-مترو-_آپارتمان_تهران_استاد-معین_دیوار/AZpXacHA</t>
  </si>
  <si>
    <t>اپارتمان60متری یک خواب</t>
  </si>
  <si>
    <t>املاک ویرا
واحد 60متری
یک خواب
طبقه 2
4طبقه تک واحدی
خوش نقشه
لوکیشن عالی
محل دنج ارام
همسایگان محترم
خیابان21متری جی کوچه گودرزی
مشاور منطقه:پارسی</t>
  </si>
  <si>
    <t>https://divar.ir/v/اپارتمان60متری-یک-خواب_آپارتمان_تهران_استاد-معین_دیوار/AZZXMM64</t>
  </si>
  <si>
    <t>۹۰متر/۲خواب/فول/۱۰متر پاسیو اختصاصی/ دامپزشکی</t>
  </si>
  <si>
    <t>&gt;&gt;&gt;&gt;&gt; ahoura &lt;&lt;&lt;&lt;&lt;
سلام 
ساختمان آرام و ساکنین متشخص
مناسب برای مشکل پسندان
گذر کوچه پهن
نورگیر عالی از طلوع تا غروب خورشید
دسترسی فوق العاده به یادگار ، جیحون ، هاشمی و ...
امکان سکونت برای سالهای متوالی
۹۰متر بدون یک سانت پرتی
۲خواب بزرگ تخت خور 
طبقه اول 
۱۰متر پاسیو بدون مشرف
پذیرایی پرده خور
اتاق خواب مستر
کمد دیواری
کف سرامیک
کابینت mdf
نور و نقشه استثنایی
مشاعات تا سقف سنگ
لوکیشن دامپزشکی
تماس توضیحات تکمیلی
مشاور تخصصی منطقه
♣️ اهورا     *********** ♣️</t>
  </si>
  <si>
    <t>https://divar.ir/v/۹۰متر-۲خواب-فول-۱۰متر-پاسیو-اختصاصی-دامپزشکی_آپارتمان_تهران_زنجان_دیوار/AZgnMfEh</t>
  </si>
  <si>
    <t>اپارتمان تک واحوی ۶۳ متر</t>
  </si>
  <si>
    <t>تمیز و خوش نقشه
لطفا املاکی تماس نگیره ممنون</t>
  </si>
  <si>
    <t>https://divar.ir/v/اپارتمان-تک-واحوی-۶۳-متر_آپارتمان_تهران_استاد-معین_دیوار/AZzfKDZi</t>
  </si>
  <si>
    <t>۸۳متر ۲خواب،فول امکانات (دامپزشکی)</t>
  </si>
  <si>
    <t>املاک بزرگ سران
۸۳ متر                 ۲ خواب
۷ طبقه                دو واحدی
طبقه دوم
فول امکانات
پارکینگ غیر مزاحم / آسانسور / پاسیو / انباری
نورگیر عالی / کولر آبی / شوفاژ / رادیاتور پکیج / جهت شمالی / گاز رو میزی / کابینت های گلس 
گذر پهن  ۱۵ متری / دسترسی عالی به مترو و بی آر تی
آدرس : دامپزشکی / خیابان سلیمی
رهن : ۵۰۰ میلیون تومان / اجاره : ۹ میلیون تومان      قابل تبدیل به
رهن کامل : ۸۰۰ میلیون تومان / ۱ میلیون تومان
مناسب : خانواده 
کارشناس ملکی شما
خانم آقایی</t>
  </si>
  <si>
    <t>https://divar.ir/v/۸۳متر-۲خواب-فول-امکانات-دامپزشکی-_آپارتمان_تهران_استاد-معین_دیوار/AZwTzLpd</t>
  </si>
  <si>
    <t>80 متر استاد معین</t>
  </si>
  <si>
    <t>نور شمالی و جنوبی
با تراس
کابینت های گلس ترک
هردو اتاق کمد دیواری دار
سالن مربع
کم واحد
گذر ١٥ متری 
پارکینگ غیر مزاحم
دسترسی عالی به بی ار تی و مترو
تخلیه پایان شهریور</t>
  </si>
  <si>
    <t>https://divar.ir/v/80-متر-استاد-معین_آپارتمان_تهران_استاد-معین_دیوار/AZoP4hs-</t>
  </si>
  <si>
    <t>۶۳متر/فول امکانات/غرق نور/استادمعین</t>
  </si>
  <si>
    <t>املاک بزرگ امیران 
۶۳متر 
تکخواب 
طبقه چهارم 
تکواحدی 
فول امکانات 
پارکینگ سندی غیرمزاحم 
اسانسور 
انباری 
تراس 
بسیارخوش نقشه 
غرق در نور 
دسترسی عالی به مترو و بی ارتی
ساختمانی ارام و همسایگان محترم 
استادمعین
مشاور شما خلیلی</t>
  </si>
  <si>
    <t>https://divar.ir/v/۶۳متر-فول-امکانات-غرق-نور-استادمعین_آپارتمان_تهران_استاد-معین_دیوار/AZ3_hrgX</t>
  </si>
  <si>
    <t>آپارتمان ۸۴ متری دوخوابه رهن و اجاره</t>
  </si>
  <si>
    <t>آپارتمان ۸۴ متری دو خوابه
تکواحدی ۴ طبقه
دوکله شمالی جنوبی
خوش نقشه
کوچه ۱۲ متری و ۱۰ متری
طبقه اول(دوم روئیتی)
بالکن دارد
آیفون تصویری 
تلفن
انشعاب برق و گاز مستقل
کمد دیواری هردو اتاق خواب</t>
  </si>
  <si>
    <t>https://divar.ir/v/آپارتمان-۸۴-متری-دوخوابه-رهن-و-اجاره_آپارتمان_تهران_استاد-معین_دیوار/AZkb9pWp</t>
  </si>
  <si>
    <t>۹۰متردوخوابه،نوسازکلیدنخورده فول،طوس استامعین</t>
  </si>
  <si>
    <t>۹۰ متر
نوساز کلیدنخورده
دو خوابه
پارکینگ غیر مزاحم
آسانسور 
بالکن
پکیج
کابینت هایگلس وجزیره
گاز رومیزی وهود
کمد دیواری
دو واحدی
آماده تحویل
دسترسی به مترو بی ارتی
خ طوس بعد از ۲۱ متری جی کوچه امروانی
قابل تبدیل</t>
  </si>
  <si>
    <t>https://divar.ir/v/۹۰متردوخوابه-نوسازکلیدنخورده-فول-طوس-استامعین_آپارتمان_تهران_استاد-معین_دیوار/AZ1fN1eL</t>
  </si>
  <si>
    <t>۶۷ متر ، ۱ خواب ، فول امکانات ، خیابان طوس</t>
  </si>
  <si>
    <t>املاک بزرگ سران
۶۷ متر                  ۱ خواب
۵ طبقه                دو واحدی
طبقه سوم
امکانات
پارکینگ / آسانسور / تراس
فول امکانات / بسیار تمیز و شیک / بدون پرتی / پکیج رادیاتور / کولر آبی / شوفاژ / نورگیری عالی 
گذر پهن با دسترسی عالی / دسترسی به بزرگراه یادگار امام
آدرس : استادمعین / خیابان طوس
رهن کامل : ۶۰۰ میلیون تومان / غیر قابل تبدیل
مناسب : خانواده و مجرد
کارشناس ملکی شما
خانم آقایی</t>
  </si>
  <si>
    <t>https://divar.ir/v/۶۷-متر-۱-خواب-فول-امکانات-خیابان-طوس_آپارتمان_تهران_استاد-معین_دیوار/AZlProIt</t>
  </si>
  <si>
    <t>63متر.فول امکانات.هاشمی نرسیده 21متری جی</t>
  </si>
  <si>
    <t>63متر.تک‌خواب
طبقه سوم
پارکینگ اختصاصی دارد
آسانسور دارد
کابینت mdf گازرومیزی هود
گرمایشی پکیج
سرمایشی کولر گازی
بسیار تمیز کاغذ دیواری شده 
کمد دیواری دارد
بالکن دارد
قیمت 500 رهن کامل
قیمت 300 رهن + 6 کرایه 
350 رهن + 4/500
400رهن + 3
مشاور شما: شاهی</t>
  </si>
  <si>
    <t>https://divar.ir/v/63متر-فول-امکانات-هاشمی-نرسیده-21متری-جی_آپارتمان_تهران_استاد-معین_دیوار/AZwHjTcG</t>
  </si>
  <si>
    <t>آپارتمان 58 متر/تک خواب/فول</t>
  </si>
  <si>
    <t>مسکن آوا               
⬅️ با اعتماد به ما آنچه در ذهنتان است را به واقعیت تبدیل میکنیم ➡️
✔آپارتمان: 58 متری  
✔طبقه: 2
✔خواب: 1
✔پارکینگ
✔آسانسور
✔بالکن
✔هود
✔گاز رومیزی 
✔کابینت MDF
✔پکیج
✔سرویس و حمام مجزا
✔پذیرایی مناسب هر نوع چیدمان
✔نورگیر 
✔خوش نقشه
✔نقاشی شده و تمیز
✔حمام مستر
✔کمد دیواری
✔گذر پهن
✔دسترسی به مترو،بی ار تی و اتوبان عالی
✔فرعی دنج 
✔سال ساخت: 1393
✔تخلیه: می باشد
✔بازدید: با هماهنگی
✔موقعیت: تقاطع ۲۱ متری جی و هاشمی
⬅️بهترین فایل های منطقه جهت رهن،اجاره، خرید و فروش را از ما بخواهید
رهن کامل: 420
(  تبدیل به 390 پیش 1 اجاره دارد  )
❌عکس مربوط به واحد نمی باشد جهت دریافت عکس واحد پیام بدهید❌
کارشناس تخصصی فروش و اجاره:
⬅️ مشاور جوادی
  0993 58 68 848 
❌❌با هر بودجه‌ای جهت رهن، اجاره، خرید و فروش تماس بگیرید❌❌
قدم به قدم تا پیدا کردن موردی مناسب کنار شما هستیم</t>
  </si>
  <si>
    <t>https://divar.ir/v/آپارتمان-58-متر-تک-خواب-فول_آپارتمان_تهران_استاد-معین_دیوار/AZjvxUxM</t>
  </si>
  <si>
    <t>۶۰ متر/تک خواب/فول/۲۱متری جی /بدون مشابه</t>
  </si>
  <si>
    <t>۶۰ متر 
۱خواب 
سالن ۱ تیکه مربع خوش چیدمان 
اتاق خواب بزگ ۱۲ متری 
با کمد دیواریهای عمیق 
آشپزخانه بزرگ پر کابینت 
فول امکانات 
اولین بازدید=قرارداد 
مشاور تخصصی منطقه خلج</t>
  </si>
  <si>
    <t>https://divar.ir/v/۶۰-متر-تک-خواب-فول-۲۱متری-جی-بدون-مشابه_آپارتمان_تهران_استاد-معین_دیوار/AZRXwIEl</t>
  </si>
  <si>
    <t>آپارتمان ۷۱متری خ نجارزادگان ک استاد رحیمی</t>
  </si>
  <si>
    <t>آپارتمان تک واحد در هر طبقه از دوسمت غرق در نور در محله ای بسیار آرام</t>
  </si>
  <si>
    <t>https://divar.ir/v/آپارتمان-۷۱متری-خ-نجارزادگان-ک-استاد-رحیمی_آپارتمان_تهران_استاد-معین_دیوار/AZij2yJH</t>
  </si>
  <si>
    <t>اجاره آپارتمان شیک و تمیز و آرام</t>
  </si>
  <si>
    <t>دارای حیاط خلوت اختصاصی</t>
  </si>
  <si>
    <t>https://divar.ir/v/اجاره-آپارتمان-شیک-و-تمیز-و-آرام_آپارتمان_تهران_زنجان_دیوار/AZm_Vx2y</t>
  </si>
  <si>
    <t>50متر/زنجان طوس</t>
  </si>
  <si>
    <t>✨آپارتمان 50متری 
✨خوش نقشه
✨ بازسازی شده 
✨نیاز به گیرنده نداره موجوده داخل واحد 
✨دو طرف تی وی کمد های کوسن دار 
✨لوستر های تو عکس 
✨پایه دیواری تی وی 
✨آینه قدی لوزی 
✨جا کفشی 
✨پرده کرکره ای آشپزخونه  
✨گاز رو میزی و هود
✨کف پارکت
✨انباری و بالکن دارد 
۴۰۰ رهن کامل بدون تبدیل✨
⚜️⚜️⚜️مشاور و همراه شما خانم عزیزی 
ملک با هر بودجه ای موجود هست تماس بگیرید لطفاً</t>
  </si>
  <si>
    <t>https://divar.ir/v/50متر-زنجان-طوس_آپارتمان_تهران_زنجان_دیوار/AZiHRseD</t>
  </si>
  <si>
    <t>آپارتمان ۵۵ متر، یک خوابه</t>
  </si>
  <si>
    <t>تازه بازسازی‌شده، اجاره فوری با امکان سکونت چند ساله، سالن خوش چیدمان، بالکن جنوبی، نورگیر، دارای پارکینگ و دسترسی عالی
*لطفا املاک تماس نگیرد* تماس تلفنی ۱۹ به بعد یا چت دیوار *</t>
  </si>
  <si>
    <t>https://divar.ir/v/آپارتمان-۵۵-متر-یک-خوابه_آپارتمان_تهران_استاد-معین_دیوار/AZh3Qvwo</t>
  </si>
  <si>
    <t>آپارتمان ۱۰۰متر ۲خوابه</t>
  </si>
  <si>
    <t>نقاشی شده ودارای بالکن بزرگ کمد دیواری و انباری میباشد</t>
  </si>
  <si>
    <t>https://divar.ir/v/آپارتمان-۱۰۰متر-۲خوابه_آپارتمان_تهران_استاد-معین_دیوار/AZtv4214</t>
  </si>
  <si>
    <t>۹۰متر ۲خواب*فول،نوساز*غرق درنور*</t>
  </si>
  <si>
    <t>❌بدون مشابه زیر قیمت باپارکینگ ❌
✅فول امکانات 
✅نوساز یک ساله
✅کوچه ۱۲متری دنج و خلوت  
✅سالن پرده خور 
✅بالکن ۵متری 
✅اتاق ها باکمددیواری بزرگ 
✅کابینت های گلاس 
✅پارکینگ غیر مزاحم 
✅مالک منصف منصف
❌عکس های خود ملک می‌باشد❌
مشاور شما 
سلمانزاده</t>
  </si>
  <si>
    <t>https://divar.ir/v/۹۰متر-۲خواب-فول-نوساز-غرق-درنور-_آپارتمان_تهران_استاد-معین_دیوار/AZsrF0IP</t>
  </si>
  <si>
    <t>۷۸متر۲خواب تکواحدی فول امکانات(استادمعین،هاشمی)</t>
  </si>
  <si>
    <t>✅املاک ایران✅
✅پارکینگ
✅آسانسور
✅بالکن
✅کمد دیواری 
✅کف سرامیک
✅کابینت MDF
✅هود/سینک/گاز رومیزی
✅سرویس ایرانی و فرنگی
✅خوش نقشه
✅نورگیر عالی
✅متریال درجه یک
✅موقعیت بسیار عالی
✅دسترسی عالی به مترو و BRT
✅بازدید = ۱۰۰٪ پسند
✅عکس متعلق به خود واحد میباشد✅
✅مشاور شما پارسا✅
✅آدرس املاک : بلوار استادمعین ، بالاتر از چهارراه دامپزشکی ، نبش کوچه پازوکی ، پلاک ۱۳ ، املاک ایران</t>
  </si>
  <si>
    <t>https://divar.ir/v/۷۸متر۲خواب-تکواحدی-فول-امکانات-استادمعین-هاشمی-_آپارتمان_تهران_استاد-معین_دیوار/AZjLigRx</t>
  </si>
  <si>
    <t>۹۵متر غرق آفتاب فول امکانات نجار زادگان کم واحد</t>
  </si>
  <si>
    <t>فوق العاده خوش نقشه
دسترسی عالی
محله اعیان نشین و مشجر
کم واحد،در بالاترین طبقه ساختمان
بدون یک سانت پرتی در نقشه
تخلیه فوری
بدون نیاز به خرج
فرهمند هستم</t>
  </si>
  <si>
    <t>https://divar.ir/v/۹۵متر-غرق-آفتاب-فول-امکانات-نجار-زادگان-کم-واحد_آپارتمان_تهران_استاد-معین_دیوار/AZxTrA_c</t>
  </si>
  <si>
    <t>۸۷متر دوخواب فول امکانات طلا</t>
  </si>
  <si>
    <t>هوالرزاق 
 املاک کارو پلاس 
87 متر /۲ خواب /۶ طبقه /۳ واحدی / طبقه 2/
 فول امکانات 
️️پارکینگ سندی غیر مزاحم 
️️اسانسور 
️️بالکن 
⚡گذر ۱۲ متری 
⚡خوش نقشه 
⚡غرق در نور 
⚡بدون یکسانت پرتی 
⚡بهترین موقعیت‌مکانی 
⚡دسترسی راحت به خیابان های اصلی 
لوکیشن :هاشمی کوچه محمدی پور
رفیق شما میلاد</t>
  </si>
  <si>
    <t>https://divar.ir/v/۸۷متر-دوخواب-فول-امکانات-طلا_آپارتمان_تهران_استاد-معین_دیوار/AZjbnFJj</t>
  </si>
  <si>
    <t>80متری/دوخواب/فول امکانات/دامپزشکی</t>
  </si>
  <si>
    <t>««املاک بزرگ امیران»»
                    شعبه استاد معین
          **بروزترین فایلینگ منطقه 9,10**
80متری/دو خواب/تکواحدی/طبقه اول/6ساله
امکانات:
پارکینگ سندی غیرمزاحم
آسانسور/انباری سندی/بالکن کاربردی
✅خوش نقشه بدون پرتی/
✅سالن پرده خور نورگیر فوق العاده/
✅گذر پهن،دسترسی فوق العاده
✅ بازسازی شده
✅سه نبش نورگیر
خ استاد معین/تقاطع دامپزشکی/ کوچه شهدا
بازدید با هماهنگی آزاد
آدینه
***********
//آدرس املاک جهت بازدید //
بلواراستاد معین &amp;نرسیده ب طوس&amp;نبش کوچه افشاری
مراجعه شود</t>
  </si>
  <si>
    <t>https://divar.ir/v/80متری-دوخواب-فول-امکانات-دامپزشکی_آپارتمان_تهران_استاد-معین_دیوار/AZSr4Nxl</t>
  </si>
  <si>
    <t>۹۴متر/فول امکانات/دوخواب/استادمعین هاشمی</t>
  </si>
  <si>
    <t>⭐⭐⭐⭐⭐ هوالرزاق ⭐⭐⭐⭐⭐
    املاک کارو 
✅   ۹۴   متر
✅  ۲   خواب
✅   ۶  طبقه  ۳    واحدی
✅  طبقه ۴
 مهندسی ساز 
 خوش نقشه و غرق در نور
⚙️ امکانات :
✔️آسانسور
✔️پارکینگ
✔️انباری
✔️بالکن
یه هفته دیگه تحویل 
نوساز کلید نخورده
مشاور بابایی</t>
  </si>
  <si>
    <t>https://divar.ir/v/۹۴متر-فول-امکانات-دوخواب-استادمعین-هاشمی_آپارتمان_تهران_استاد-معین_دیوار/AZqPPsMb</t>
  </si>
  <si>
    <t>۸۲متر ۲خ تک واحد</t>
  </si>
  <si>
    <t>ط
اول
کلا
۴
واحد
تخلیه ۲۰ شهریور ماه 
جا برای پارک موتور میباشد
خ هاشمی نرسیده به اتوبان یادگار جنوب 
کوچه محمدی پور کوچه صابری  آدرس 
آپارتمان میباشد</t>
  </si>
  <si>
    <t>https://divar.ir/v/۸۲متر-۲خ-تک-واحد_آپارتمان_تهران_استاد-معین_دیوار/AZvLgrdr</t>
  </si>
  <si>
    <t>۵۰ متر آپارتمان</t>
  </si>
  <si>
    <t>۵۰مترآپارتمان
یک خوابه
خوش نقشه
تک واحدی
مبله
دسترسی عالی
ام دی اف 
گازرومیزی</t>
  </si>
  <si>
    <t>https://divar.ir/v/۵۰-متر-آپارتمان_آپارتمان_تهران_زنجان_دیوار/AZlzKihZ</t>
  </si>
  <si>
    <t>۸۰متر استاد معین (رضایی دهقان )</t>
  </si>
  <si>
    <t>املاک بزرگ پارسه  ) 
◀️متراژ: ۸۰
◀️تعداد خواب: ۲
◀️تعداد طبقات و واحد: ۴ طبقه ی ۱ واحدی
◀️طبقه: ۲و نیم
◀️سال ساخت: ۱۳۸۵
◀️امکانات
◀️انباری  
◀️کمد دیواری بزرگ 
◀️توضیحات: دسترسی عالی کمتر از ۵دقیقه به مترو استادمعین   بسیار شیک و زیبا،کناف، نور پردازی شده،فول نصبیات کابینت ام دی اف 
آدرس املاک ؛ بلوار استادمعین خیابان لعل اخر جنب بوستان پلاک ۱۱
*دسترسی عالی به مترو و بی ارتی کمتر از ۳دقیقه</t>
  </si>
  <si>
    <t>https://divar.ir/v/۸۰متر-استاد-معین-رضایی-دهقان-_آپارتمان_تهران_استاد-معین_دیوار/AZ1j4EHN</t>
  </si>
  <si>
    <t>آپارتمان ۴۵متری</t>
  </si>
  <si>
    <t>باسلام ۱طبقه آپارتمان به متراژ۴۵متردرطبقه ۲حمام دستشویی جدا برای ۲نفراجاره داده میشودآدرس دسغیب غربی ۱۲متری امام خمینی</t>
  </si>
  <si>
    <t>https://divar.ir/v/آپارتمان-۴۵متری_آپارتمان_تهران_استاد-معین_دیوار/AZjXXI1p</t>
  </si>
  <si>
    <t>اپارتمان 58متری نورگیرو مناسب زوج جوان</t>
  </si>
  <si>
    <t>دسترسی مترو بی ار تی و مرکز خرید عالی محل ساکت و امنیت بالا باز سازی شده</t>
  </si>
  <si>
    <t>https://divar.ir/v/اپارتمان-58متری-نورگیرو-مناسب-زوج-جوان_آپارتمان_تهران_استاد-معین_دیوار/AZobXFzj</t>
  </si>
  <si>
    <t>آپارتمان ۴۳متری یک خوابه</t>
  </si>
  <si>
    <t>آپارتمان ۴۳ متری ۱ خوابه (مبله)
بسیار خوش نقشه غرق در نور 
مناسب برای خانواده و مجرد موجه 
فقط مبله اجاره داده میشود 
بازدید با هماهنگی 
((مسکن یادگار ))</t>
  </si>
  <si>
    <t>https://divar.ir/v/آپارتمان-۴۳متری-یک-خوابه_آپارتمان_تهران_استاد-معین_دیوار/AZgf8TOd</t>
  </si>
  <si>
    <t>۴۵متر ۱خواب ۴دقیقه تا مترو (لعل آخر،غیاثوند)</t>
  </si>
  <si>
    <t>✅املاک ایران✅
✅بالکن
✅کابینت MDF
✅کف سرامیک
✅هود/سینک/گاز رومیزی
✅تکواحدی
✅خوش نقشه
✅نورگیر عالی
✅متریال درجه‌ یک
✅موقعیت بسیار عالی
✅دسترسی عالی به مترو و BRT
✅بازدید = ۱۰۰٪ پسند
✅مشاور شما پارسا✅
✅آدرس املاک : بلوار استادمعین ، بالاتر از چهارراه دامپزشکی ، نبش کوچه پازوکی ، پلاک ۱۳ ، املاک ایران</t>
  </si>
  <si>
    <t>https://divar.ir/v/۴۵متر-۱خواب-۴دقیقه-تا-مترو-لعل-آخر-غیاثوند-_آپارتمان_تهران_استاد-معین_دیوار/AZnTRWFc</t>
  </si>
  <si>
    <t>۱۰۵متر استادمعین فول( ۴دقیقه تا مترو)</t>
  </si>
  <si>
    <t>⚡تمامی فایل ها زیر قیمت منطقه     
                  میباشد⚡
ما بهترین ها را برای بهترین ها ارائه میکنیم 
دارای  امکانات :
تاپ ترین لوکشن منطقه 
♣️105متر استاد معین لعل آخر 
♣️بهترین فرعی استاد معین دسترسی 
♣️فاصله کمتر از ۵دقیقه با مترو و بی ارتی 
♣️تخلیه اماده قرارداد کلید دراختیاراملاک 
♣️بسیار شیک و لوکس خوش نقشه 
♣️مناسب خاص پسندان 
♠️دوخوابه با معماری لوکس ومدرن 
♣️ دارای اسانسور. انباری .پارکینگ 
♣️ حد کلید نخورده 
♣️نورگیر عالی 
♣️پزیرایی دلبازو پرده خور 
♣️خوش ساخت وخوش نقشه 
♣️بهترین گزینه برای سکونتی مرفه
♣️بهترین فرصت اجاره نشینی و خوش نشینی 
  _________________________
♦️♠️❤♠️♦️♣️❤♠️♦️♣️❤ 
مختص خاص پسندان که به دنبال    
      نقشه ای دلخواهشان هستد ♣️(رضایت شما ارائه دهنده راه ماست) 
مشاور شما عبیری 
 مشاوران املاک پارسه 
ادرس املاک بلوار استاد معین خیابان لعل اخر جنب بوستان پلاک ۱۱</t>
  </si>
  <si>
    <t>https://divar.ir/v/۱۰۵متر-استادمعین-فول-۴دقیقه-تا-مترو-_آپارتمان_تهران_استاد-معین_دیوار/AZlXM3rl</t>
  </si>
  <si>
    <t>اجاره واحد۸۰متری فول</t>
  </si>
  <si>
    <t>باسلام
اجاره۸۰متری
پنج طبقه ۳واحدی
طبقه سوم
پنج ساله
پنج طبقه  سه واحدی
با خواسته شما موجود میباشد
مشاور شما 
خانم فراهانی</t>
  </si>
  <si>
    <t>https://divar.ir/v/اجاره-واحد۸۰متری-فول_آپارتمان_تهران_استاد-معین_دیوار/AZlDqYv0</t>
  </si>
  <si>
    <t>آپارتمان 52 متر تک خوابه</t>
  </si>
  <si>
    <t>بهترین دسترسی
دید مشجر
نور دو جهت
کلا 2 واحد
نما شیک
مشاعات تمیز
نقاشی شده
واحد تخلیه آماده ی تحویل</t>
  </si>
  <si>
    <t>https://divar.ir/v/آپارتمان-52-متر-تک-خوابه_آپارتمان_تهران_استاد-معین_دیوار/AZoDYFAV</t>
  </si>
  <si>
    <t>۵۸متر/پارکینگ آسانسوربالکن/خوش نقشه/هاشمی</t>
  </si>
  <si>
    <t>_____املاک حامی_____
۵۸ متر تک خواب
دسترسی تا مترو بی ارتی کمتر از پنج دقیقه
۵ طبقه دو واحدی 
هاشمی کوچه مطهری نژاد 
پارکینگ دارد/انباری دارد/اسانسور دارد/بالکن دارد
تخلیه 
مجرد موجه و خانواده
اتاق خواب تخت دو نفره خور
کمد دیوار
نورگیری نقشه عالی
بازدید آزاد با هماهنگی
(((اطلاعات بیشتر تماس))))
آدرس املاک:خ ۲۱ متری جی نرسیده به هاشمی پ ۹</t>
  </si>
  <si>
    <t>https://divar.ir/v/۵۸متر-پارکینگ-آسانسوربالکن-خوش-نقشه-هاشمی_آپارتمان_تهران_استاد-معین_دیوار/AZpbKTtJ</t>
  </si>
  <si>
    <t>با ما به ملک دلخواهتان دست یابید 
                      ⚜مناسب سخت پسندان ⚜
        ♻️۷۲متر     ♻️گذر فوق‌العاده    ♻️منطقه دنج 
         ♻️ نوساز     ♻️خوش نقشه      ♻️ترتمیز 
  ↩فول امکانات⬇️ 
    ✅آسانسور 
              ✅پارکینگ
                          ✅بالکن
                                  ✅انباری 
  ❎سالن مناسب هر نوع چیدمان 
  ❎آشپزخانه لوکس و مدرن جا دار 
  ❎سرویس ها مجزا 
  ❎جفت خواب تخت خور 
  ❎کمد دیواری بزرگ 
  ❎پارکینگ سندی غیرمزاحم 
  ↩ فایل های مشابه ⬅️  فقط تماس بگیرید 
  ✅مشاور تخصصی منطقه اسدی</t>
  </si>
  <si>
    <t>https://divar.ir/v/۷۲متر-فول-امکانات-استاد-معین_آپارتمان_تهران_استاد-معین_دیوار/AZ1bKPhI</t>
  </si>
  <si>
    <t>اجاره اپارتمان اشتراکی</t>
  </si>
  <si>
    <t>سلام کسی خونه داره ممنون میشم باهام در میان بزاره ۲۷سالمه اکتور تیاتر هستم ممنونم از همکاریتون اجاره ۲تا ۲ونیم میتونم بدم پول پیشم کم بدلایلی خالی شدم</t>
  </si>
  <si>
    <t>https://divar.ir/v/اجاره-اپارتمان-اشتراکی_آپارتمان_تهران_استاد-معین_دیوار/AZuHubln</t>
  </si>
  <si>
    <t>۱۲۵متر/۳ خواب کلید نخورده /استاد معین /فول امکانات</t>
  </si>
  <si>
    <t>واحد ۱۲۵ متر 
۳خواب 
طبقه۱/۳/۲
هر سه خواب کمد دیواری 
انباری 
پارکینگ
اسانسور 
تراس 
۳واحدی 
تحویل ۳۱ شهریور  کلید نخورده  
فول امکانات 
هاشمی بین ۲۱ و یادگار خ محمدی پور 
بهترین متریال منطقه 
پارکینگ آسانسور تراس انباری طبقه ۱ پاسیو بزرگ 
غلامی املاک نوین 
بازدید با هماهنگی 
رهن کامل</t>
  </si>
  <si>
    <t>https://divar.ir/v/۱۲۵متر-۳-خواب-کلید-نخورده-استاد-معین-فول-امکانات_آپارتمان_تهران_استاد-معین_دیوار/AZhvbmzN</t>
  </si>
  <si>
    <t>۷۵ متر / استادمعین دستغیب</t>
  </si>
  <si>
    <t>به نام خدا   
✅️ بهترین لوکیشن منطقه ۹ ، استادمعین
✅️ دسترسی عالی به استادمعین ، یادگار و سعیدی
✅️ نور و نقشه مناسب با بهترین چیدمان
✅️ اتاق خواب تخت خور 
✅️ سرویس ایرانی 
✅️ کابینت های گلس هود دیجیتال
✅️ تراس ، آسانسور ، انباری
               ((  مناسب زوجهای جوان با سلیقه ))
جهت بازدید این واحد زیبا لطفا تماس بگیرید
مشاور شما : خانم آزادی
آدرس ما: ‌خ دستغیب بین یادگار و استادمعین پلاک 376
        ⚜️⚜️⚜️    املاک   سوری    ⚜️⚜️⚜️</t>
  </si>
  <si>
    <t>https://divar.ir/v/۷۵-متر-استادمعین-دستغیب_آپارتمان_تهران_استاد-معین_دیوار/AZsTqf-b</t>
  </si>
  <si>
    <t>۵۰ متر تک خواب</t>
  </si>
  <si>
    <t>به جز پارکینگ همه چی دارد‌.سرویس ایرانی و فرنگی.بالکن و کمد دیواری و آسانسور و انباری.طبقه ۲.آماده تخلیه.</t>
  </si>
  <si>
    <t>https://divar.ir/v/۵۰-متر-تک-خواب_آپارتمان_تهران_زنجان_دیوار/AZkf-VGF</t>
  </si>
  <si>
    <t>۷۰ متر ، ۲ خواب ، فول بازسازی ، خیابان هاشمی</t>
  </si>
  <si>
    <t>املاک بزرگ سران
۷۰ متر                 ۲خواب
۵ طبقه                دو واحدی
طبقه دوم
امکانات
آسانسور / پارکینگ
فول بازسازی بدون هزینه / اسپیلت / کابینت ام دی اف شوفاژ / پکیج رادیاتور / نورگیری عالی از چند جهت
گذر پهن و دسترسی بسیار عالی
آدرس : خیابان هاشمی / قبل از استاد معین
رهن کامل : ۶۰۰ میلیون تومان / غیرقابل تبدیل
مناسب خانواده و مجرد
کارشناس ملکی شما
خانم آقایی</t>
  </si>
  <si>
    <t>https://divar.ir/v/۷۰-متر-۲-خواب-فول-بازسازی-خیابان-هاشمی_آپارتمان_تهران_استاد-معین_دیوار/AZjbAr8F</t>
  </si>
  <si>
    <t>۷۸متر ۲خواب،فول امکانات، (دامپزشکی)</t>
  </si>
  <si>
    <t>املاک بزرگ سران
۷۸ متر                 ۲ خواب
۵ طبقه                دو واحدی
طبقه پنجم
امکانات
پارکینگ / آسانسور / بالکن / انباری
فول امکانات / نورگیر عالی / کولر آبی / شوفاژ / رادیاتور پکیج / جهت شمالی / سرویس ایرانی وفرنگی 
گذر پهن و دسترسی عالی 
آدرس : استادمعین / دامپزشکی / خیابان غیاثوند
رهن : ۵۰۰ میلیون تومان / اجاره : ۶ میلیون تومان      
غیرقابل تبدیل
مناسب : خانواده و مجرد
کارشناس ملکی شما
خانم آقایی</t>
  </si>
  <si>
    <t>https://divar.ir/v/۷۸متر-۲خواب-فول-امکانات-دامپزشکی-_آپارتمان_تهران_استاد-معین_دیوار/AZs_laLi</t>
  </si>
  <si>
    <t>85متری پارکینگ کوچه عرفانی</t>
  </si>
  <si>
    <t>✨⚜️✨جای دنج وخونه آروم ✨⚜️✨
85متری
کلید نخورده
تکواحدی
دوخوابه
پارکینگ 
آسانسور 
بالکن 
کابینت نیو کلاسیک
گاز رومیزی خوب 
متریال خونه عالی 
نور مناسب
عکس های خود واحده 
کارشناس اجاره ✨امینی مهر✨</t>
  </si>
  <si>
    <t>https://divar.ir/v/85متری-پارکینگ-کوچه-عرفانی_آپارتمان_تهران_استاد-معین_دیوار/AZwD0mgo</t>
  </si>
  <si>
    <t>آپارتمان60مترباانباری</t>
  </si>
  <si>
    <t>املاک سران
واقع:دامپزشکی نزدیک یادگارامام.
دارای انباری
خوش نقشه(سالن مربع)
نورگیروآفتابگیرمناسب
گذر8متری(دوکله ماشینروعالی)</t>
  </si>
  <si>
    <t>https://divar.ir/v/آپارتمان60مترباانباری_آپارتمان_تهران_استاد-معین_دیوار/AZgjNON5</t>
  </si>
  <si>
    <t>۸۶ متری ، فول امکانات</t>
  </si>
  <si>
    <t>✨مشاورین املاک اسدی((شعبه میدان آزادی)) 
(((تنها املاک در منطقه با فایل های انحصاری)) 
▫️⛔نیم قرن سابقه و خوشنامی ⛔▫️
☑️ ۸۶متر ، دو خوابه ، فول امکانات
☑️ بهترین لوکیشن در منطقه ۹ ، ۵ دقیقه پیاده روی تا ایستگاه مترو استاد معین  و بی آر تی
☑️دو واحدی بدون دیوار مشترک
☑️پذیرایی پرده خور، آفتاب گیر 
☑️بسیار خوش نقشه 
☑️پارکینگ سندی (بدون مزاحم) با قابلیت پارک ۲ خودرو ، انباری ، بالکن ، گاز رو میزی ، هود ، کابینت MDF ، سرویس ایرانی و فرنگی ، پکیج، حمام مستر
☑️مشاعات بسیار عالی و مجهز به دوربین مداربسته ، با همسایگان بسیار محترم 
     ✅️ عکسها متعلق به واحد می باشد✅️
-------------املاک اسدی--------------
آدرس املاک : میدان آزادی ، جنب پمپ بنزین ، ابتدای خیابان لعل آخر ، پلاک ۱۲۹</t>
  </si>
  <si>
    <t>https://divar.ir/v/۸۶-متری-فول-امکانات_آپارتمان_تهران_استاد-معین_دیوار/AZyLvfLu</t>
  </si>
  <si>
    <t>آپارتمان۴۷متر/استادمعین/هاشمی-دستغیب</t>
  </si>
  <si>
    <t>بسیار خوش نقشه و شیک و آرام. تراس دار  و انباری. هود آشپزخانه. کمد. کوچه پهن . بسیار مرتب.کف سرامیک.کابینت ام دی اف. رو به جنوب و آفتاب گیر
فقط زوج واحد تخلیه</t>
  </si>
  <si>
    <t>https://divar.ir/v/آپارتمان۴۷متر-استادمعین-هاشمی-دستغیب_آپارتمان_تهران_استاد-معین_دیوار/AZvTr-CI</t>
  </si>
  <si>
    <t>آپارتمان ۵۰ متری رهن کامل</t>
  </si>
  <si>
    <t>✅ موقعیت دسترسی بی نظیر به اتوبان یادگار و مترو
✅ بازسازی منطقی
✅خوش نقشه و واحد بسیار تمیز
✅ دارای امکانات خاص(باکس TV , دیش، لوستر، آینه لوزی، جاکفشی، پرده کرکره ای و گاز رومیزی، هود، آبگرمکن و ...)
✅دارای انباری و بالکن کاربردی
✅طبقه سوم 
✅حالت نیم طبقه(مشابه تک واحدی)
✅ پسند واحد در بازدید اول شما
⬅️نشانی ما : دکترهوشیار _نبش گرانمایه _املاک ویرا
⬅️مشاور تخصصی منطقه۲، ۹ و ۱۰: محمدی
⬅️آرامش در یک قدمی شماست</t>
  </si>
  <si>
    <t>https://divar.ir/v/آپارتمان-۵۰-متری-رهن-کامل_آپارتمان_تهران_زنجان_دیوار/AZlX7VSV</t>
  </si>
  <si>
    <t>۶۳ متر دوخواب دامپزشکی نرسیده به یادگار</t>
  </si>
  <si>
    <t>۶۳ متر دو خواب
چهار طبقه تک واحدی
نورگیر از همه طرف
داخل بازسازی شده
دارای بالکن و انباری بزرگ
قابل تبدیل به رهن کامل</t>
  </si>
  <si>
    <t>https://divar.ir/v/۶۳-متر-دوخواب-دامپزشکی-نرسیده-به-یادگار_آپارتمان_تهران_استاد-معین_دیوار/AZpLb06Q</t>
  </si>
  <si>
    <t>۵۰متر ۱خواب استادمعین ۵دقیقه تامترو</t>
  </si>
  <si>
    <t>موقعیت واحد 
❇️استادمعین پورشمس ترابی آذر(لوکیشن دیوار درست ثبت گردیده است)
امکانات واحد 
❇️انباری
❇️بالکن
❇️تک واحدی
❇️طبقه ۲واقعی
❇️کف سرامییک
❇️کابینت ام دی اف 
دسترسی عالی به مترو و بی آرتی معین فقط ۵دقیقه 
⬜️آدرس املاک استاد معین لعل آخر جنب بوستان لعل آخر پ۱۱ مسکن پارسه کریمی ⬜️</t>
  </si>
  <si>
    <t>https://divar.ir/v/۵۰متر-۱خواب-استادمعین-۵دقیقه-تامترو_آپارتمان_تهران_استاد-معین_دیوار/AZvTFz8v</t>
  </si>
  <si>
    <t>اپارتمان نوساز ۹۷ متری هاشمی نرسیده ب یاگار</t>
  </si>
  <si>
    <t>اپارتمان نوساز کلید نخورده✅
فول امکانات✅
کف سرامیک ✅
کاببنت mdf✅
دارای پارکینگ ✅
انباری✅
اسانسور✅
کمددیوار درهر اتاق✅
بالکن✅
گاز ✅
هود✅
سرویس فرنگی ایرانی✅
نقاشی شده ✅
بسیار خوش نقشه✅ 
نور عالی✅
مشاورین املاک ایران 
مشاور شما مهرزاد
خ هاشمی بعداز یادگار پ۷۹۹</t>
  </si>
  <si>
    <t>https://divar.ir/v/اپارتمان-نوساز-۹۷-متری-هاشمی-نرسیده-ب-یاگار_آپارتمان_تهران_استاد-معین_دیوار/AZd3cDvl</t>
  </si>
  <si>
    <t>آپارتمان ، ۸۴ متری، یک خواب</t>
  </si>
  <si>
    <t>یک خوابه 
زیر همکف
سرویس بهداشتی
جهت انبار و تولیدی
کف سرامیک
بازدید آزاد</t>
  </si>
  <si>
    <t>https://divar.ir/v/آپارتمان-۸۴-متری-یک-خواب_آپارتمان_تهران_استاد-معین_دیوار/AZ0TFWen</t>
  </si>
  <si>
    <t>۴۸متراستادمعین انتهای میرقاسمی(۴دقیقه تا مترو )</t>
  </si>
  <si>
    <t>✅️۳طبقه تک واحدی 
✅️طبقه ۲
✅️۴۸متر 
✅️۱خواب
✅️انباری 
✅️بالکن 
✅️کف سرامیک 
✅️کابینت ام دی اف 
✅️دسترسی فقط فقط ۴دقیقه 
آدرس استاد معین لعل آخر جنب بوستان لعل آخر پ۱۱ مسکن پارسه</t>
  </si>
  <si>
    <t>https://divar.ir/v/۴۸متراستادمعین-انتهای-میرقاسمی-۴دقیقه-تا-مترو-_آپارتمان_تهران_استاد-معین_دیوار/AZrrBuCH</t>
  </si>
  <si>
    <t>لطفا املاک تماس نگیرد
53 متر تکواحدی استاد معین هاشمی تخلیه و آماده تحویل
آب و برق و گاز اختصاصی با کنتور جدا و پمپ آب جدا آسانسور دارد سرویس ایرانی و فرنگی پکیج و رادیاتور
اجاره فقط به ذوج امکان اجاره به مجرد نداریم</t>
  </si>
  <si>
    <t>https://divar.ir/v/53-متر-تکواحدی-استاد-معین-هاشمی_آپارتمان_تهران_استاد-معین_دیوار/AZp3-xx5</t>
  </si>
  <si>
    <t>۶۰متر/یک خواب /استاد معین/بازسازی شده</t>
  </si>
  <si>
    <t>به نام خالق هستی
امکانات:
☑️انباری
☑️آسانسور تمام اتوماتیک
☑️بالکن
توضیحات:
✅️۶۰متر یکخواب
✅️دسترسی عالی به مترو و استاد معین
✅️بازسازی شده به تازگی نقاشی شده
✅️پکیج و رادیاتور
✅️گذر عالی 
✅️آماده تخلیه 
✅️تک واحدی
✴️✴️فایل مشابه موجود است✴️✴️
آخرین بازدید را با ما همراه باشید
مشاور شما::
     .            گوهری</t>
  </si>
  <si>
    <t>https://divar.ir/v/۶۰متر-یک-خواب-استاد-معین-بازسازی-شده_آپارتمان_تهران_استاد-معین_دیوار/AZtv503K</t>
  </si>
  <si>
    <t>58 متر/فول فول/21 متری هاشمی</t>
  </si>
  <si>
    <t>****** املاک حامی ******
**** 58 متر ****
**** تکخواب ****
**** پارکینگ ****
**** آسانسور ****
**** انباری ****
**** بالکن ****
فول فول فول
دسترسی آسان مترو و BRT
دسترسی مراکز خرید
______________________________
فایل با هرنوع سلیقه و بودجه شما
______________________________
بیگی
______________________________
21 متری جی نرسیده به هاشمی املاک حامی</t>
  </si>
  <si>
    <t>https://divar.ir/v/58-متر-فول-فول-21-متری-هاشمی_آپارتمان_تهران_استاد-معین_دیوار/AZpbr0CW</t>
  </si>
  <si>
    <t>آپارتمان 50 متر/تکخواب /تکواحد/استادمعین، هاشمی</t>
  </si>
  <si>
    <t>املاک دیپلمات
آپارتمان 50 متری/ یکخوابه
4 طبقه/تکواحدی/طبقه سوم
استاد معین، هاشمی
سالن پرده خور، نورگیر و خوش نقشه
فول بازسازی شده
غیرقابل تبدیل 
تخلیه، آماده تحویل، بازدید آزاد 
دسترسی عالی به بی ار تی و آیت‌الله سعیدی 
نشانی املاک:
خ دامپزشکی بعد از بلوار استاد معین ابتدای کوچه عزتی (املاک دیپلمات)</t>
  </si>
  <si>
    <t>https://divar.ir/v/آپارتمان-50-متر-تکخواب-تکواحد-استادمعین-هاشمی_آپارتمان_تهران_استاد-معین_دیوار/AZoXm7j5</t>
  </si>
  <si>
    <t>۱۳۵متر واقع در نجارزادگان</t>
  </si>
  <si>
    <t>۱۳۵متر
۲خوابه
سالن قابل چیدمان
نقشه خوب</t>
  </si>
  <si>
    <t>https://divar.ir/v/۱۳۵متر-واقع-در-نجارزادگان_آپارتمان_تهران_استاد-معین_دیوار/AZdnc2cA</t>
  </si>
  <si>
    <t>90متر دو خواب طوس غرق نور</t>
  </si>
  <si>
    <t>90متر دو خواب فول امکانات
آسانسور بالکن انباری
جلو درب جای پارک برای خودرو
کابینت ام دی اف
پمپ آب وتانکر اختصاصی
قابل سکونت تا چندسال
بهترین لوکیشن استاد معین
عکس های خوب واحد میباشد
مشاور شما حسنی 
با هر بودجه با ما تماس بگیرید
چت پاسخگو نیستم فقط تماس</t>
  </si>
  <si>
    <t>https://divar.ir/v/90متر-دو-خواب-طوس-غرق-نور_آپارتمان_تهران_استاد-معین_دیوار/AZcXXKcQ</t>
  </si>
  <si>
    <t>آپارتمان 93 متر/دو خواب/فول امکانات/کلید نخورده</t>
  </si>
  <si>
    <t>مسکن آوا               
⬅️ با اعتماد به ما آنچه در ذهنتان است را به واقعیت تبدیل میکنیم ➡️
✔آپارتمان: 93 متری  
✔طبقه: 2
✔خواب: 2
✔پارکینگ
✔آسانسور
✔انباری در واحد
✔بالکن
✔نوساز
✔هود
✔گاز رومیزی 
✔کابینت MDF
✔پکیج
✔سرویس ایرانی و فرنگی
✔پذیرایی بزرگ مناسب هر نوع چیدمان
✔نورگیر عالی
✔خوش نقشه
✔حمام مستر
✔کمد دیواری
✔گذر پهن
✔دسترسی به مترو،بی ار تی و اتوبان عالی
✔فرعی دنج 
❌لطفا فقط تماس بگیرید❌
✔سال ساخت: کلید نخورده
✔تخلیه: می باشد
✔بازدید: با هماهنگی
✔موقعیت: طوس بین ۲۱ متری جی و یادگار امام
⬅️بهترین فایل های منطقه جهت رهن،اجاره، خرید و فروش را از ما بخواهید
رهن: 500
اجاره: 12
(  تبدیل به اجاره بیشتر دارد  )
کارشناس تخصصی فروش و اجاره:
⬅️ مشاور جوادی
  0993 58 68 848 
❌❌با هر بودجه‌ای جهت رهن، اجاره، خرید و فروش تماس بگیرید❌❌
قدم به قدم تا پیدا کردن موردی مناسب کنار شما هستیم</t>
  </si>
  <si>
    <t>https://divar.ir/v/آپارتمان-93-متر-دو-خواب-فول-امکانات-کلید-نخورده_آپارتمان_تهران_استاد-معین_دیوار/AZrfQ7WV</t>
  </si>
  <si>
    <t>آپارتمان 91 متر /دوخواب /تکواحدی /دامپزشکی</t>
  </si>
  <si>
    <t>املاک دیپلمات
آپارتمان 91 متری /دو خواب
4 طبقه تکواحدی، طبقه سوم
دارای آسانسور و 6 متر انباری
بر اصلی دامپزشکی، نرسیده به 21 متری جی
سالن پرده خور، نور گیر و خوش نقشه
عکس ها برای خود واحد میباشد 
مناسب خانواده، واحد تخلیه، آماده تحویل
نشانی املاک : خ دامپزشکی بعد از بلوار استاد معین ابتدای کوچه عزتی (املاک دیپلمات)</t>
  </si>
  <si>
    <t>https://divar.ir/v/آپارتمان-91-متر-دوخواب-تکواحدی-دامپزشکی_آپارتمان_تهران_استاد-معین_دیوار/AZYrNHzO</t>
  </si>
  <si>
    <t>۴۰متر/۱خواب/فول/تک واحدی/طوس</t>
  </si>
  <si>
    <t>⚜املاک ویرا⚜
⚜املاک منطقه را از مشاور املاک منطقه بخواهید⚜
دکتر هوشیار, نبش گرانمایه ، پلاک ۱، املاک ویرا
املاک ویرا شعبه دیگری ندارد 
✅۴۰ متر ۱ خواب فول امکانات تک واحدی 
✅ آفتاب گیر و پذیرایی پرده خور 
✅ بسیار خوش نقشه و بدون پرتی
✅ دسترسی مناسب تا اتوبان و مترو
✅ آسانسور اختصاصی داخل واحد (کارتی)
✅ مناسب زوج جوان یا مجرد موجه 
برای اطلاع از موارد مشابه تماس بگیرید
▫️◽️◻️نقشه و طراحی داخلی بدون نقص◻️◽️▫️
⚜بهترین آپارتمان منطقه در این متراژ⚜
مشاور ملکی شما: مهندس همدانی</t>
  </si>
  <si>
    <t>https://divar.ir/v/۴۰متر-۱خواب-فول-تک-واحدی-طوس_آپارتمان_تهران_زنجان_دیوار/AZb3TC_7</t>
  </si>
  <si>
    <t>۸۵متر ۲خوابه فول‌‌امکانات نوساز نورگیر خوش‌نقشه</t>
  </si>
  <si>
    <t>✅️✅️ املاک بزرگ سران✅️✅️
⚜️مشخصات؛
♦️۸۵ متری/ دوخوابه/۶ تا ۳ واحدی/طبقه ششم♦️
⚜️امکانات؛
♦️بالکن  /  انباری  /  آسانسور  /  پارکینگ♦️
⚜️ویژگی‌ها؛
♦️کف سرامیک  /  شوفاژ  /  پکیج  /  خوش نقشه♦️
♦️زیبا و شیک/ پذیرایی بزرگ / نوساز / سالن مربع♦️
♦️بالکن‌دار  /  نورگیر  /  لوکیشن خوب /  گذر پهن♦️
✅️املاک بزرگ سران فعال در مناطق ۹ و ۱۰✅️
       ✅️مشاور شما امیرحسین ورزدار✅️</t>
  </si>
  <si>
    <t>https://divar.ir/v/۸۵متر-۲خوابه-فول-امکانات-نوساز-نورگیر-خوش-نقشه_آپارتمان_تهران_استاد-معین_دیوار/AZlLMwRf</t>
  </si>
  <si>
    <t>۵۰متر/فول امکانات/خوش نقشه/استاد معین</t>
  </si>
  <si>
    <t>─┅─═ঊঈاملاک یاسانঊঈ═─┅─
⚜️۵۰متر
⚜️یک خواب
⚜️طبقه ۲
امکانات:
آسانسور 
پارکینگ
انباری
«پورشمس٫صد دستگاه»
مشاور:شعبانی</t>
  </si>
  <si>
    <t>https://divar.ir/v/۵۰متر-فول-امکانات-خوش-نقشه-استاد-معین_آپارتمان_تهران_استاد-معین_دیوار/AZzTgFVG</t>
  </si>
  <si>
    <t>۱۱۸ متر ۲ خواب تکواحدی( استادمعین،دامپزشکی)</t>
  </si>
  <si>
    <t>✅ املاک ایران ✅
✅۳ طبقه تکواحدی ( ط ۱ ) 
✅انباری 
✅کابینت MDF
✅بالکن 
✅کاغذ دیواری
✅مشاعات‌ تا سقف سرامیک نو زده شده‌
✅کمد دیواری بزرگ 
✅نورگیر عالی 
✅نقشه عالی 
✅تخلیه ۱۰ روزه
✅گذر پهن 
✅بهترین لوکیشن
       ✅ عکسها‌ مربوط به خود واحد میباشد ✅
                   ✅ مشاور شما : مروتی ✅
✅ آدرس املاک : بلوار استاد معین ، بالاتر از دامپزشکی ، نبش کوچه پازوکی ، املاک ایران</t>
  </si>
  <si>
    <t>https://divar.ir/v/۱۱۸-متر-۲-خواب-تکواحدی-استادمعین-دامپزشکی-_آپارتمان_تهران_استاد-معین_دیوار/AZi_DEWt</t>
  </si>
  <si>
    <t>نیازمند همخونه دختر</t>
  </si>
  <si>
    <t>یک نفر همخانه دختر کارمند یا دانشجو ...</t>
  </si>
  <si>
    <t>https://divar.ir/v/نیازمند-همخونه-دختر_آپارتمان_تهران_استاد-معین_دیوار/AZ331Apy</t>
  </si>
  <si>
    <t>آپارتمان ۵۵ متری یک خوابه شیک</t>
  </si>
  <si>
    <t>آپارتمان تمیز و نقاشی شده با نور و آفتاب عالی، ساختمان منظم و آرام.
عکس ها واقعی می باشند.
امکانات:
کف سرامیک
گاز رومیزی (بعدا نصب شده و در عکس نیست.)
توالت فرنگی و ایرانی
اتاق مستر
هال بزرگ
بالکن کاربردی در آشپزخانه
سیستم گرمایش: پکیج و شوفاژ
سیستم سرمایش: کولر آبی
ملک واقع در خیابان نوری نیارکی است. دسترسی سریع به اتوبان یادگار امام و اتوبان سعیدی ، فاصله کوتاه تا استادمعین
تلفن ثبت شده شماره تلفن مالک میباشد.</t>
  </si>
  <si>
    <t>https://divar.ir/v/آپارتمان-۵۵-متری-یک-خوابه-شیک_آپارتمان_تهران_استاد-معین_دیوار/AZtXdm1y</t>
  </si>
  <si>
    <t>۸۵متر/دوخوابه/فول امکانات /استاد معین</t>
  </si>
  <si>
    <t>واحد ۸۵ متر دو خواب 
طبقه ۵ 
۴ واحدی 
ساختمان آرام و دنج 
قیمت عالی 
فول امکانات انباری تراس پارکینگ آسانسور 
سالن پرده خور 
نور و نقشه عالی 
هود و گاز 
کابینت های گلاس
دسترسی عالی به یادگار و مترو 
انتهای ۲۱ متری جی خ کشاورز رضایی خ فارمیان خ میرزایی ( یوسفی )
دستغیب بعد از یادگار خ میرزایی(یوسفی)
اماده تخلیه 
غلامی املاک نوین</t>
  </si>
  <si>
    <t>https://divar.ir/v/۸۵متر-دوخوابه-فول-امکانات-استاد-معین_آپارتمان_تهران_استاد-معین_دیوار/AZrTAbge</t>
  </si>
  <si>
    <t>۶۴ متر دو خوابه شمال و جنوب نور گیر .</t>
  </si>
  <si>
    <t>نما سنگ  کف سرامیک .کابینت ام دی اف .گاز رو میزی ....</t>
  </si>
  <si>
    <t>https://divar.ir/v/۶۴-متر-دو-خوابه-شمال-و-جنوب-نور-گیر-_آپارتمان_تهران_استاد-معین_دیوار/AZw3jaAT</t>
  </si>
  <si>
    <t>آپارتمان ۵۴متر استادمعین</t>
  </si>
  <si>
    <t>۵۴ متر
۱خواب 
آسانسور 
انباری کاذب
خوش نقشه 
نورگیر مناسب
آشپزخانه MDF 
کف سرامیک 
آیفون تصویری 
قابل تبدیل
.</t>
  </si>
  <si>
    <t>https://divar.ir/v/آپارتمان-۵۴متر-استادمعین_آپارتمان_تهران_استاد-معین_دیوار/AZpDLaJ_</t>
  </si>
  <si>
    <t>۵۰ متر تک خوابه فول امکانات</t>
  </si>
  <si>
    <t>دسترسی سریع به مترو و اتوبوس
آماده تخلیه/حد اکثر تا ۵مهر
آدرس ملک: خیابان دامپزشکی حد فاصل یادگار و۲۱متری جی ،کوچه مقصودیان
***املاک دلشاد***
خیابان دامپزشکی ،بین یادگار و۲۱متری جی،نبش کوچه عربی 
مشاور: خانجانی</t>
  </si>
  <si>
    <t>https://divar.ir/v/۵۰-متر-تک-خوابه-فول-امکانات_آپارتمان_تهران_استاد-معین_دیوار/AZzHqIZx</t>
  </si>
  <si>
    <t>واحد70 متری دوکله نور</t>
  </si>
  <si>
    <t>✨️واحد 70 متری غرق در نور آفتاب.
✨️طبقه اول.
✨️تازه نقاشی شده.
✨️بالکن بسیار بزرگ.
✨️کلا سه طبقه تک واحدی.
✨️به قیمت رسیده.
✨️در بهترین لوکیشن منطقه. 
✨️ساختمانی بسیار آرام.
✨️توضیحات تکمیلی بعداز تماس.
✨️الویت با بازدید کنندگان اول.
⚜️مشاور برتر منطقه :مهرشاد</t>
  </si>
  <si>
    <t>https://divar.ir/v/واحد70-متری-دوکله-نور_آپارتمان_تهران_استاد-معین_دیوار/AZrbB50t</t>
  </si>
  <si>
    <t>۹۵ متر ، تک واحدی ، فول امکانات</t>
  </si>
  <si>
    <t>۹۵ متر ، ۳ خوابه ، آسانسور ،  پارکینگ ، انباری ، بالکن
۴ طبقه ، تک واحد ، طبقه چهارم ، تخلیه ۱۵ شهریور ماه 
آدرس ملک : خیابان طوس ، کوچه عربی 
                            « بازدید با هماهنگی »
                      ✓ مشاور شما : مهندس کامرانی</t>
  </si>
  <si>
    <t>https://divar.ir/v/۹۵-متر-تک-واحدی-فول-امکانات_آپارتمان_تهران_استاد-معین_دیوار/AZsvUywL</t>
  </si>
  <si>
    <t>۹۰متر استاد معین نجارزادگان فول</t>
  </si>
  <si>
    <t>⚡تمامی فایل ها زیر قیمت منطقه     
                  میباشد⚡
ما بهترین ها را برای بهترین ها ارائه میکنیم 
دارای  امکانات :
تاپ ترین لوکشن منطقه 
♣️۹۰متر دوخوابه نجارزادگان 
♣️بهترین فرعی استاد معین دسترسی 
♣️فاصله با مترو و بی ارتی کمتراز ♣️۵دقیقه 
♣️بسیار شیک و لوکس خوش نقشه 
♣️مناسب خاص پسندان 
♠️دوخوابه با معماری لوکس ومدرن 
♣️ دارای اسانسور. انباری .پارکینگ 
♣️۴سال ساخت در حد کلید نخورده 
♣️نورگیر عالی 
♣️پزیرایی دلبازو پرده خور 
♣️خوش ساخت وخوش نقشه 
♣️بهترین گزینه برای سکونتی مرفه
♣️بهترین فرصت اجاره نشینی و خوش نشینی 
  _________________________
♦️♠️❤♠️♦️♣️❤♠️♦️♣️❤ 
مختص خاص پسندان که به دنبال    
      نقشه ای دلخواهشان هستد ♣️(رضایت شما ارائه دهنده راه ماست) 
مشاور شما عبیری 
 مشاوران املاک پارسه 
ادرس املاک بلوار استاد معین خیابان لعل اخر جنب بوستان پلاک ۱۱</t>
  </si>
  <si>
    <t>https://divar.ir/v/۹۰متر-استاد-معین-نجارزادگان-فول_آپارتمان_تهران_استاد-معین_دیوار/AZk31mP2</t>
  </si>
  <si>
    <t>آپارتمان۱۱۰ متری فول امکانات بی همتا</t>
  </si>
  <si>
    <t>✅️بنام خداوند روزی رسان
✅️نگینی برتر از املاک سران 
بی نظیر ترین واحدی که خواهید دید
✅️۶طبقه......۲واحدی 
✅️طبقه ۶......۳خوابه 
✅️پارکینگ + آسانسور 
✅️انباری + بالکن 
✅️خوش نقشه. سالن پرده خور 
✅️نورگیر عالی بدونه پرتی
✅️لوکیشن: بالاتر از دامپزشکی 
✅️ساختمان دنج وآرام
✅️بازدید آزاد لطفا تماس بگیرید 
✅️مشاور شما بابک میرزائی</t>
  </si>
  <si>
    <t>https://divar.ir/v/آپارتمان۱۱۰-متری-فول-امکانات-بی-همتا_آپارتمان_تهران_استاد-معین_دیوار/AZtfOdVl</t>
  </si>
  <si>
    <t>۴۵متر۱خواب استادمعین خ لعل آخر(۳دقیقه تابی آرتی )</t>
  </si>
  <si>
    <t>⚡️موقعیت مکانی ملک (حدود لوکیشن )
✅️استاد معین خ لعل آخر خ غیاثوند خ محمودی 
✅️استاد معین خ پور شمس خ غیاثوند خ محمودی 
✅️ دامپزشکی نرسیده به سعیدی خ غیاثوند خ محمودی 
⚡️امکانات واحد  
✅️طبقه ۳
✅️تک واحدی 
✅️ام دی اف 
✅️بالکن
✅️گرمایش بخاری 
✅️گاز رومیزی 
⚡️دسترسی محلی 
✳️مترو استادمعین ۷دقیقه
✳️بی آرتی معین ۷دقیقه
✳️بی آرتی سعیدی هاشمی ۳دقیقه 
⚡️آدرس املاک خیابان استاد معین لعل آخر جنب بوستان 
  لعل آخر پ۱۱ مسکن پارسه⚡️</t>
  </si>
  <si>
    <t>https://divar.ir/v/۴۵متر۱خواب-استادمعین-خ-لعل-آخر-۳دقیقه-تابی-آرتی-_آپارتمان_تهران_استاد-معین_دیوار/AZnrgF-m</t>
  </si>
  <si>
    <t>۶۰ متر + ۱۳ متر پاسیو کلید نخورده فول امکانات</t>
  </si>
  <si>
    <t>آپارتمان ۶۰ متری نوساز سال 
بسیار خوش نقشه و مرتب مخصوص افراد خاص پسند 
سالن یک دست و نورگیر بدون پرتی و ضعف
آشپزخانه بزرگ و پرکابینت با هود و گاز ۵ شعله 
خواب بزرگ و استاندارد تخت خور مستر با کمد دیواری بزرگ 
۱۳ متر پاسیو در اختیار بسیار دلباز و کاربردی
پارکینگ سندی بدون مزاحم / بالکن / انباری / آسانسور 
فرعی دنج و مشجر بدون سروصدا 
گذر پهن با دسترسی عالی به مترو و بی آرتی و اتوبان...
مشاور شما رضا انصاری</t>
  </si>
  <si>
    <t>https://divar.ir/v/۶۰-متر-۱۳-متر-پاسیو-کلید-نخورده-فول-امکانات_آپارتمان_تهران_استاد-معین_دیوار/AZtzqG2M</t>
  </si>
  <si>
    <t>۶۶متر/دکتر هوشیار/خوش نقشه</t>
  </si>
  <si>
    <t>⚜️هیچ جا خونه خود آدم نمیشه⚜️
با املاک بزرگ شاران دیگه نگران خرید خانه نباشید
✴️ ۶۶متری 
✴️ ۲ خواب 
✴️ ۵طبقه ۲ واحدی 
✴️ طبقه ۱
✴️سال ساخت۱۳۹۹
 امکانات:
انباری
 آسانسور 
 پارکینگ
توضیحات:
❇️لوکیشن عالی 
❇️متریال برند 
❇️به قیمت 
❇️سالن پرده خور 
❇️غرق نور
❇️موقعیت فوق‌العاده جهت سکونت و سرمایه گذاری
⚜️مشاور و وکیل ملکی شما⚜️
        خانم نجفی</t>
  </si>
  <si>
    <t>https://divar.ir/v/۶۶متر-دکتر-هوشیار-خوش-نقشه_آپارتمان_تهران_استاد-معین_دیوار/AZTv4d_G</t>
  </si>
  <si>
    <t>۷۵ متر / فول امکانات/ استاد معین</t>
  </si>
  <si>
    <t>امــلاکــ بــزرگــ ســرو
◼استاد معین
 ◾ ۷۵ متر 
 ◾ ۱ خواب 
 ◾ ۴ طبقه ۲ واحدی
 ◾ طبقه دوم
 ◾ سال ساخت ۱۳۹۲
✅️ امکانات:     
پارکینگ سندی غیر مزاحم 
آسانسور ایتالیایی 
انباری سندی  
امــلاکــ بــزرگــ ســرو 
استاد معین حد فاصل دامپزشکی و هاشمی نبش کوچه مهرگان پلاک ۱۲۸</t>
  </si>
  <si>
    <t>https://divar.ir/v/۷۵-متر-فول-امکانات-استاد-معین_آپارتمان_تهران_استاد-معین_دیوار/AZkvqtBv</t>
  </si>
  <si>
    <t>۸۵ متر دوخواب /فول امکانات /غرق نور خوش نقشه</t>
  </si>
  <si>
    <t>به نام خالق هستی              کداگهی7
               املاک بزرگ سران 
✅85متر 
✅دو خواب 
✅ پنج  طبقه 
✅طبقه پنجم   
سال ساخت:1400
فول امکانات   
پارکینگ سندی غیرمزاحم 
 آسانسور 
   انباری 
   بالکن 
️ساختمان خوش نقشه 
️نورگیر عالی 
️گذر پهن 
️سالن پرده خور 
️متریال برند 
️فول نصبیات 
️ملک دونبش 
☑️فایل
 های مشابه بابودجه شما موجود می باشد ☑️❌❌❌❌❌❌❌
مشاور منطقه ۹و۱۰ 
                         سلطانی</t>
  </si>
  <si>
    <t>https://divar.ir/v/۸۵-متر-دوخواب-فول-امکانات-غرق-نور-خوش-نقشه_آپارتمان_تهران_استاد-معین_دیوار/AZpXPex1</t>
  </si>
  <si>
    <t>65متر2خواب//پارکینگ دار//تک واحدی</t>
  </si>
  <si>
    <t>65 متر دوخواب
4تا تک واحدی
پارکینگ
انباری
کولرگازی
شمال دامپزشکی
کابینت mdf
دسترسی عالی
مواردمشابه موجودمیباشد</t>
  </si>
  <si>
    <t>https://divar.ir/v/65متر2خواب-پارکینگ-دار-تک-واحدی_آپارتمان_تهران_زنجان_دیوار/AZ03Dpu8</t>
  </si>
  <si>
    <t>۱۳۰ متر با پارکینگ در نجارزادگان</t>
  </si>
  <si>
    <t>۱۳۰ متر دو خواب 
خوش نقشه و نور عالی 
طبقه سوم ، هر طبقه دو واحدی 
بدون دیوار مشترک 
پارکینگ 
انباری 
بالکن 
تخلیه 
دسترسی اسان و راحت به ایستگاه مترو استادمعین 
مشاور شما : روستایی 
املاک بزرگ پازل</t>
  </si>
  <si>
    <t>https://divar.ir/v/۱۳۰-متر-با-پارکینگ-در-نجارزادگان_آپارتمان_تهران_استاد-معین_دیوار/AZs_Kxa0</t>
  </si>
  <si>
    <t>۷۵ متر دوخوابه، هاشمی</t>
  </si>
  <si>
    <t>۷۵متری 
دوخواب 
طبقه اول 
دارای بالکن .انباری کاذب.
هر طبقه دو واحد بدون دیوار مشترک 
بدون پارکینگ ولی جای پارک ماشین هست
۵۵۰ رهن کامل 
قابل تبدیل
هاشمی کوچه کشاورز
تخلیه ۲۰ تا ۲۵  شهریور 
تخفیف پای قرارداد
بازدید با هماهنگی مشاور دیبا</t>
  </si>
  <si>
    <t>https://divar.ir/v/۷۵-متر-دوخوابه-هاشمی_آپارتمان_تهران_استاد-معین_دیوار/AZdzPafo</t>
  </si>
  <si>
    <t>۷۵متر/خوشنقشه/فول امکانات</t>
  </si>
  <si>
    <t>⚡ املاک بزرگ شاهان ⚡ 
۷۵متر
   ۲خواب
     ۵طبقه
   ‌    هرطبقه ۲ واحد
‌          طبقه ۳
پارکینگ 
انباری ندارد
اسانسور 
بالکن
سیستم تحویه
۲خواب 
سالن تمام نور
جنوبی
خواب پرده خور
لوکیشن واحد،واقع در خیابان هاشمی
مشاور :مهندس   « پارسا »
 املاک:
بلوار استاد معین،پایین تراز تقاطع هاشمی،املاک شاهان،پ</t>
  </si>
  <si>
    <t>https://divar.ir/v/۷۵متر-خوشنقشه-فول-امکانات_آپارتمان_تهران_استاد-معین_دیوار/AZh7_6UW</t>
  </si>
  <si>
    <t>۸۵متر فول امکانات/قابل تبدیل/آماده تخلیه</t>
  </si>
  <si>
    <t>⚜️⚜️املاک بزرگ میلیارد قویترین فایلینگ۹و۱۰⚜️⚜️
       ۸۵متر دوخواب/پنج طبقه دوواحدی 
             طبقه چهارم(گل‌طبقات)
امکانات:
✅️پارکینگ غیرمزاحم 
✅️آسانسور 
✅️بالکن
✅️گازرومیزی
✅️کمددیواری 
خوش نقشه/خوش چیدمان/مناسب سخت‌پسندان 
____________________________________________
✅️آماده تخلیه
✅️خانواده و مجرد 
✅️قابل تبدیل به رهن کامل
بی‌صبرانه منتظر حضور گرم شما هستیم...
(خانم یگانه)</t>
  </si>
  <si>
    <t>https://divar.ir/v/۸۵متر-فول-امکانات-قابل-تبدیل-آماده-تخلیه_آپارتمان_تهران_استاد-معین_دیوار/AZ3jixpp</t>
  </si>
  <si>
    <t>آپارتمان 60 متر خوش نقش یک خواب</t>
  </si>
  <si>
    <t>فقط مخصوص خانواده 2 الی 3 نفره
ویو و دسترسی عالی
دارای دوربین مداربسته
دارای انباری کاذب داخل واحد
دارای گاز رو میزی
دارای جاکفشی و کمد دیواری بزرگ
پارکینگ بدون مزاحم
کف سرامیک
⭕جهت هماهنگی برای بازدید فقط تماس بگیرید✅</t>
  </si>
  <si>
    <t>https://divar.ir/v/آپارتمان-60-متر-خوش-نقش-یک-خواب_آپارتمان_تهران_استاد-معین_دیوار/AZ0Hldlp</t>
  </si>
  <si>
    <t>آپارتمان 59 متر/تک خواب/تک واحدی</t>
  </si>
  <si>
    <t>مسکن آوا               
⬅️ با اعتماد به ما آنچه در ذهنتان است را به واقعیت تبدیل میکنیم ➡️
✔آپارتمان: 59 متری  
✔طبقه: 2
✔خواب: 1
✔انباری کاذب
✔بالکن
✔جای پارک فراوان جلوی درب
✔فول بازسازی
✔تک واحدی
✔هود
✔گاز رومیزی 
✔کابینت MDF
✔پکیج
✔آشپزخانه سرتاسر کابینت
✔پذیرایی مربع مناسب هر نوع چیدمان
✔نورگیر فوق العاده
✔دو نبش
✔خوش نقشه
✔درب حفاظ دار
✔پشت بام در اختیار
✔کمد دیواری
✔گذر پهن
✔دسترسی به مترو،بی ار تی و اتوبان عالی
✔فرعی دنج 
❌لطفا فقط تماس بگیرید❌
✔سال ساخت: 1390
✔تخلیه: می باشد
✔بازدید: آزاد 
⬅️بهترین فایل های منطقه جهت رهن،اجاره، خرید و فروش را از ما بخواهید
رهن کامل: 350
(  تبدیل به هیچ وجه ندارد  )
❌عکس ها مطعلق به واحد نمی باشد❌
کارشناس تخصصی فروش و اجاره:
⬅️ مشاور جوادی
  0993 58 68 848 
❌❌با هر بودجه‌ای جهت رهن، اجاره، خرید و فروش تماس بگیرید❌❌
قدم به قدم تا پیدا کردن موردی مناسب کنار شما هستیم</t>
  </si>
  <si>
    <t>https://divar.ir/v/آپارتمان-59-متر-تک-خواب-تک-واحدی_آپارتمان_تهران_استاد-معین_دیوار/AZmvh52N</t>
  </si>
  <si>
    <t>۵۷متر/فول امکانات/دیزاین شده/استادمعین طوس</t>
  </si>
  <si>
    <t>املاک بزرگ امیران 
۵۷متر 
تکخواب 
طبقه دوم 
تکواحدی 
فول امکانات 
پارکینگ سندی غیرمزاحم 
اسانسور 
انباری 
دسترسی عالی به مترو و بی ارتی و خیابان ازادی کمتراز پنج دقیقه
بسیار خوش نقشه 
گذر پهن ۸متری 
بهترین لوکیشن منطقه ۹
استادمعین /طوس 
مشاورشما خلیلی</t>
  </si>
  <si>
    <t>https://divar.ir/v/۵۷متر-فول-امکانات-دیزاین-شده-استادمعین-طوس_آپارتمان_تهران_استاد-معین_دیوار/AZiHB2ig</t>
  </si>
  <si>
    <t>یکصد وهشت متر زنجان شمالی</t>
  </si>
  <si>
    <t>یک صد وهشت متر دو خوابه طبقه دوم 
کلا ۱۸ واحد درهر طبقه سه واحد درشش طبقه
پارکینگ. انباری آسانسور بالکن تخلیه 
نما سنگ کف سرامیک سرویس ایرانی 
فرنگی اپن ام دی اف
مسکن پرنیان
مشاور شما 
شیرمحمد.    ***********</t>
  </si>
  <si>
    <t>https://divar.ir/v/یکصد-وهشت-متر-زنجان-شمالی_آپارتمان_تهران_زنجان_دیوار/AZXTSVeI</t>
  </si>
  <si>
    <t>آپارتمان ۷۵ متری، آزادی</t>
  </si>
  <si>
    <t>یکسال ساخت، جهت ساختمال شمالی غربی،
دو خواب، طبقه سه از پنج، نورگیر عالی، پارکینگ و آسانسور و بالکن دارد.
دسترسی آسان به خیابان اصلی و مرکز خرید.</t>
  </si>
  <si>
    <t>https://divar.ir/v/آپارتمان-۷۵-متری-آزادی_آپارتمان_تهران_استاد-معین_دیوار/AZeXE_mb</t>
  </si>
  <si>
    <t>۶۵ متر ، ۲خواب ، فول بازسازی ، خیابان کارون</t>
  </si>
  <si>
    <t>املاک بزرگ سران
۶۵ متر                ۲ خواب
۴ طبقه                تک واحدی
طبقه دوم
امکانات
انباری / بالکن
فول بازسازی بدون هزینه / پکیج رادیاتور / کولر آبی / شوفاژ / جنس کف سرامیک / نورگیری عالی 
گذر پهن با دسترسی بسیار عالی / نزدیکی به مترو / بی آرتی
آدرس : خیابان کارون / نرسیده به هاشمی
رهن کامل : ۴۰۰ میلیون تومان / غیر قابل تبدیل
مناسب خانواده و مجرد
کارشناس ملکی شما
خانم آقایی</t>
  </si>
  <si>
    <t>https://divar.ir/v/۶۵-متر-۲خواب-فول-بازسازی-خیابان-کارون_آپارتمان_تهران_استاد-معین_دیوار/AZjfmduB</t>
  </si>
  <si>
    <t>۵۵ متر / ۱ خواب / لعل آخر</t>
  </si>
  <si>
    <t>❗️دسترسی عالی به میدان آزادی❗️
           ◀️ مشاور تخصصی منطقه؛ فتاحی ▶️
۴ طبقه دو واحدی
طبقه دوم
لوکیشن عالی
مشاعات‌ شیک و تمیز
فاصله تا مترو و بی آر تی کمتر از ۴ دقیقه
دسترسی عالی به مراکز خرید، حمل و نقل و رفاهی
کوچه دنج و آرام
نورگیر عالی
انباری جادار
سالن مربع و دلباز
اتاق خواب استاندارد
              ◀️ مشاور اختصاصی شما؛ فتاحی ▶️
            ❗️آرشیو کامل اطلاعات ملکی منطقه❗
                                       ⬅️ در سریعترین زمان
️ فروش و اجاره ملک شما
                                       ⬅️ با مناسبترین قیمت        
                            ⚜️ املاک ویرا ⚜️
⚜️تنها شعبه منطقه ۹ و ۱۰↪️    ↩️دکتر هوشیار گرانمایه پلاک ۱⚜️</t>
  </si>
  <si>
    <t>https://divar.ir/v/۵۵-متر-۱-خواب-لعل-آخر_آپارتمان_تهران_استاد-معین_دیوار/AZlvwHWN</t>
  </si>
  <si>
    <t>۱۱۰متر ۲خوابه استادمعین غیاثوند</t>
  </si>
  <si>
    <t>۱۱۰متر ۲ خوابه خوش نقشه 
طبقه‌ ۳ سندی
پارکینگ
 انباری 
تراس 
استاد معین غیاثوند</t>
  </si>
  <si>
    <t>https://divar.ir/v/۱۱۰متر-۲خوابه-استادمعین-غیاثوند_آپارتمان_تهران_استاد-معین_دیوار/AZhDOa02</t>
  </si>
  <si>
    <t>آپارتمان ۴۵متر/ آسانسور دار/ دامپزشکی</t>
  </si>
  <si>
    <t>بنام خدا 
آپارتمان ۴۵متر 
تکخواب 
پنج طبقه دو واحدی 
طبقه سوم 
بالکن 
انباری 
آسانسور 
۷سال ساخت 
لوکیشن/ دامپزشکی بین جیحون ویادگار 
توضیحات( عکسها متعلق به واحد نمیباشد )</t>
  </si>
  <si>
    <t>https://divar.ir/v/آپارتمان-۴۵متر-آسانسور-دار-دامپزشکی_آپارتمان_تهران_زنجان_دیوار/AZgjHc3M</t>
  </si>
  <si>
    <t>۶۵متر/لعل آخر/یک خوابه/استادمعین</t>
  </si>
  <si>
    <t>واحد ۶۵ متر 
یک‌خواب 
طبقه ۳ 
آماده تخلیه 
آزادی لعل آخر غیاثوند خ رضا جانی 
دامپزشکی بعد از استاد معین  خ محمد خانی پاک المهدی خ رضا جانی 
اسانسور 
مالک فقط کرایه میخواد 
مناسب خانواده و مجرد موجه 
ساختمان آرام و دنج ۳ واحدی 
بازدید با هماهنگی 
غلامی املاک نوین</t>
  </si>
  <si>
    <t>https://divar.ir/v/۶۵متر-لعل-آخر-یک-خوابه-استادمعین_آپارتمان_تهران_استاد-معین_دیوار/AZpzuEnl</t>
  </si>
  <si>
    <t>گذر ده متری جای پارک</t>
  </si>
  <si>
    <t>دسترسی سریع به مترو وبی آر تی مرکز خرید معین مال فقط تاآخر مرداد با این قیمت</t>
  </si>
  <si>
    <t>https://divar.ir/v/گذر-ده-متری-جای-پارک_آپارتمان_تهران_استاد-معین_دیوار/AZeD3MrP</t>
  </si>
  <si>
    <t>۴۲ متری طوس بین زنجان جنوبی وجیحون</t>
  </si>
  <si>
    <t>آپارتمان ۴۲ متری طوس بین زنجان جنوبی وجیحون
طبقه دوم واقعی:
کابینت ام دی اف
گازرومیزی
بالکن
کف سرامیک
انباری
سرویس مجزا
بسیارخوش نقشه ونورگیر
دسترسی عالی
نقاشی شده
تبدیل‌جزیی
آماده تخلیه
مسکن کارسازان</t>
  </si>
  <si>
    <t>https://divar.ir/v/۴۲-متری-طوس-بین-زنجان-جنوبی-وجیحون_آپارتمان_تهران_زنجان_دیوار/AZvb2cES</t>
  </si>
  <si>
    <t>۱۲۵متر/فول(بدون‌انباری)نوسازکلیدنخورده/رهن‌کامل</t>
  </si>
  <si>
    <t>⚜⚜⚜⚜مشاورین املاک عرفان⚜⚜⚜⚜
❇۱۲۵متر
❇دوخواب (دارای کمددیواری در هرخواب)
❇طبقه سوم
❇پنج طبقه دوواحدی
❇ترکیب بینظیری از نور و نقشه
❇کابینت هایگلاس
❇گازرومیزی
❇هودمخفی
❇آسانسور
❇پارکینگ‌مکانیزه(روتاری)
❇بالکن بزرگ
❇دارای روف گاردن مجهز به باربیکیو لمکده فضای سبز
❇سیستم گرمایش و سرمایش داکت اسپیلت مجهز به اینورتر
❇دسرسی عالی به مراکز خرید (معین مال) و ......
❇دسرسی عالی به خیابان آزادی اتوبان یادگارامام ، اتوبان آیت‌الله‌سعیدی ،.....
❇قابل تبدیل به اجاره بیشتر و رهن کامل
☎️مشاور شما حسینی☎️
0️⃣9️⃣2️⃣1️⃣ ➖ 3️⃣3️⃣5️⃣7️⃣ ➖ 5️⃣0️⃣4️⃣
آدرس دفتر:خیابان دامپزشکی نرسیده به ۲۱ متری جی نبش کوچه بروجردی املاک عرفان</t>
  </si>
  <si>
    <t>https://divar.ir/v/۱۲۵متر-فول-بدون-انباری-نوسازکلیدنخورده-رهن-کامل_آپارتمان_تهران_استاد-معین_دیوار/AZYP9AAy</t>
  </si>
  <si>
    <t>آپارتمان حدود ۴۰ مترمربع استاد معین دستغیب غربی</t>
  </si>
  <si>
    <t>طبقه سوم رو همکف - یک خوابه
دونبش نورگیر عالی - نما سنگ
دارای تراس ، کمد دیواری ، انباری 
نقاشی شده - کابینت ام دی اف
دارای جای پارک ماشین آسان در کوچه قابل دید</t>
  </si>
  <si>
    <t>https://divar.ir/v/آپارتمان-حدود-۴۰-مترمربع-استاد-معین-دستغیب-غربی_آپارتمان_تهران_استاد-معین_دیوار/AZ0L5zsu</t>
  </si>
  <si>
    <t>آپارتمان 85متری در استاد معین</t>
  </si>
  <si>
    <t>آپارتمان 85متری
2خواب 
6طبقه3واحدی
4واحد 85متری در طبقات
 اول ,سوم , چهارم وششم
نوساز فول
دسترسی آسان به
مترو وبی آرتی
ومراکز خرید
مشاور شما ملکی
بهترین فایل های منطقه را از ما بخواهید
املاک مهربخش بابیش از نیم قرن سابقه</t>
  </si>
  <si>
    <t>https://divar.ir/v/آپارتمان-85متری-در-استاد-معین_آپارتمان_تهران_استاد-معین_دیوار/AZdjN1Uo</t>
  </si>
  <si>
    <t>آپارتمان ۵۵ متر دو خوابه با نور</t>
  </si>
  <si>
    <t>کف اتاق ها کفپوش لمینت و دیوار ها کاغذ دیواری 
کابینت ام دی اف ، گاز رومیزی و هود تکا ایتالیایی 
داخل اتاق خواب کمد دیواری جادار و کارآمد 
پارکینگ ندارد ، انباری دارد ، سرویس و حمام مرتب</t>
  </si>
  <si>
    <t>https://divar.ir/v/آپارتمان-۵۵-متر-دو-خوابه-با-نور_آپارتمان_تهران_استاد-معین_دیوار/AZrnm4op</t>
  </si>
  <si>
    <t>اپارتمان 105متری سه خواب</t>
  </si>
  <si>
    <t>املاک ویرا
✅واحد 105متری سه خواب
✅طبقه اول
✅فول امکانات
✅قابل تبدیل
✅خوش نقشه بدون پرتی
✅سالن پرده خور
✅بازسازی شده
✅لوکیشن عالی
✅پارکینگ/اسانسور/انباری/بالکن/
✅مناسب برای خانواده و زوج
✅دسترسی سریع و آسان
✅غرقه در نور
✅کمد دیواری های بزرگ و جا دار
✅قابل تمدید برای سالیان متوالی
✅محل دنج ارام
مشاور منطقه=پارسی
ادرس املاک=(استاد معین خیابان21متری جی نبش مژده پلاک 250)</t>
  </si>
  <si>
    <t>https://divar.ir/v/اپارتمان-105متری-سه-خواب_آپارتمان_تهران_استاد-معین_دیوار/AZmnfrWs</t>
  </si>
  <si>
    <t>۱۲۲ متر فول تک واحدی</t>
  </si>
  <si>
    <t>☘️مشاورین املاک شاهان☘️
‌❤️ اعتماد شما، سرمایه‌ی ما ❤️
خانه‌ی رویایی خود را از ما بخواهید
۱۲۲متری ، سه خواب  ، طبقه چهارم
پنج طبقه تک  واحدی 
 دو خواب  مستر 
 قابل تبدیل تا ۶۰۰ 
ساخت ،۹۹
اسانسور دارد
 پارکینگ دارد
انباری ندارد 
بالکن دارد
لوکیشن : استادمعین
فایل های مشابه هم داریم
⚜️ با ما تماس بگیرید 
⚜️مشاوره رایگان
⚜️ما به منطقه اشراف داریم
⚜️هدف ما رضایت مشتری میباشد
⚜️رهن و اجاره
⚜️مشارکت در ساخت
♾️مشاور تخصصی منطقه
♾️مشاور امیر
ادرس املاک : بلوار استاد معین ، پایین تر از هاشمی پلاک 92</t>
  </si>
  <si>
    <t>https://divar.ir/v/۱۲۲-متر-فول-تک-واحدی_آپارتمان_تهران_استاد-معین_دیوار/AZwPUY-u</t>
  </si>
  <si>
    <t>۹۵ متر دو خواب خوش نقشه در دامپزشکی</t>
  </si>
  <si>
    <t>۹۵ متر دو خواب 
خوش نقشه بدون پرتی 
طبقه سوم ، هر طبقه ۲ واحدی 
اسانسور 
انباری 
بالکن 
جلوی درب ساختمان جای پارک فراوان 
گذر کوچه ۱۶ 
دسترسی راحت و آسان به مراکز خرید و خیابان ازادی و ایستگاه مترو استادمعین  
مشاور امور ملکی شما : خانم قربانی 
املاک بزرگ پازل</t>
  </si>
  <si>
    <t>https://divar.ir/v/۹۵-متر-دو-خواب-خوش-نقشه-در-دامپزشکی_آپارتمان_تهران_استاد-معین_دیوار/AZrzywCu</t>
  </si>
  <si>
    <t>۹۰متر ۲خواب،فول بازسازی،(خیابان هاشمی)</t>
  </si>
  <si>
    <t>املاک بزرگ سران
۹۰ متر                 ۲ خواب
۴ طبقه                تک واحدی
طبقه دوم
امکانات
پارکینگ / آسانسور / بالکن
فول بازسازی بدون هزینه / نورگیر عالی / کولر آبی / شوفاژ / رادیاتور پکیج / توالت ایرانی / جهت شمالی
گذر پهن و دسترسی عالی 
آدرس : خیابان هاشمی / نرسیده به یادگار
رهن : ۵۰۰ میلیون تومان / اجاره : ۱۰ میلیون تومان
                          قابل تبدیل به
رهن : ۶۴۰ میلیون تومان / اجاره : ۶ میلیون تومان
مناسب : خانواده 
کارشناس ملکی شما
خانم آقایی</t>
  </si>
  <si>
    <t>https://divar.ir/v/۹۰متر-۲خواب-فول-بازسازی-خیابان-هاشمی-_آپارتمان_تهران_استاد-معین_دیوار/AZqPCu85</t>
  </si>
  <si>
    <t>۷۵متر/دوخواب/تکواحد/پارکینگدار</t>
  </si>
  <si>
    <t>۷۵متر
۲خواب
طبقه دوم/سوم
پارکینگ
انباری
بالکن
تکواحدی
 ساختمان شخصی ساز وبسیارتمیزمیباشد
دسترسی عالی به مترو_مراکزخرید</t>
  </si>
  <si>
    <t>https://divar.ir/v/۷۵متر-دوخواب-تکواحد-پارکینگدار_آپارتمان_تهران_استاد-معین_دیوار/AZ23KswA</t>
  </si>
  <si>
    <t>آپارتمان ۵۳متر جیحون بهنود تقاطع زنجان جنوبی</t>
  </si>
  <si>
    <t>هوالرزاق 
طبقه اول واقعی 
آسانسور دارد 
تراس دارد 
انباری دارد 
کابینت طرح  ام دی اف
کمددیواری 
نورگیر عالی 
سالن مربع 
مبل خورعالی 
بهترین موقعیت مکانی 
دسترسی عالی به مترو شادمان
مناسب سخت پسندان 
آماده تخلیه 
فوری فوری</t>
  </si>
  <si>
    <t>https://divar.ir/v/آپارتمان-۵۳متر-جیحون-بهنود-تقاطع-زنجان-جنوبی_آپارتمان_تهران_زنجان_دیوار/AZ1ndOP2</t>
  </si>
  <si>
    <t>زنجان جنوبی ۴٧ متر تک خواب فول بازسازی</t>
  </si>
  <si>
    <t>۴٧ متر
تک خواب
طبقه سوم
بدوخ دیوار مشترک
١٧ سال ساخت
✅بازسازی کامل ٠ تا ١٠٠
بسیار خوش نقشه
نورگیر عالی
سالن مربع با چیدمان عالی
کف پارکت
کابینت MDF ، گاز رومیزی و هود
سرویس بهداشتی فقط فرنگی
سرمایش کولر گازی
گرمایش شومینه
انباری و بالکن
وسایل موجود روی واحد :
لوستر ها ، باکس های کنار تلویزیون ، جاکفشی و پرده کرکره ای آشپزخانه
دسترسی عالی
محله ی دنج و خلوت</t>
  </si>
  <si>
    <t>https://divar.ir/v/زنجان-جنوبی-۴٧-متر-تک-خواب-فول-بازسازی_آپارتمان_تهران_زنجان_دیوار/AZlDMm9r</t>
  </si>
  <si>
    <t>۴۰متر/زنجان جنوبی/۱ خواب</t>
  </si>
  <si>
    <t>✏با سلام و احترام 
✏واحد فوق تمیز در لوکیشینی عالی 
✏تک واحدی
✏کمد دیواری 
✏گاز رومیزی
املاک خلیج فارس 
املاک خلیج فارس 
املاک خلیج فارس 
مشاور شما؛خانم فارسی</t>
  </si>
  <si>
    <t>https://divar.ir/v/۴۰متر-زنجان-جنوبی-۱-خواب_آپارتمان_تهران_زنجان_دیوار/AZzL0Mn0</t>
  </si>
  <si>
    <t>تک واحدی نزدیک مترو شادمان</t>
  </si>
  <si>
    <t>با سلام
واحد در بهترین لوکیشن منطقه تا خیابان آزادی و مترو شادمان.
 مناسب زوج یا کارمند موجه خانم یا آقا.
دارای کمد دیواری.
بهترین دسترسی به بازار خرید و تره بار. 
دارای همسایگانی موجه. 
بازدید با هماهنگی. 
مبالغ قابل تبدیل نمی‌باشد، لطفا سوال نفرمایید.</t>
  </si>
  <si>
    <t>https://divar.ir/v/تک-واحدی-نزدیک-مترو-شادمان_آپارتمان_تهران_زنجان_دیوار/AZhD_vXE</t>
  </si>
  <si>
    <t>آپارتمان 55 متر/تک خواب/تک واحدی</t>
  </si>
  <si>
    <t>مسکن آوا               
⬅️ با اعتماد به ما آنچه در ذهنتان است را به واقعیت تبدیل میکنیم ➡️
✔آپارتمان: 55 متری  
✔طبقه: 1
✔خواب: 1
✔آسانسور
✔انباری
✔تک واحدی
✔هود
✔گاز رومیزی 
✔کابینت MDF
✔آشپزخانه سرتاسر کابینت
✔سرویس ایرانی و فرنگی
✔پذیرایی مناسب هر نوع چیدمان
✔نورگیر 
✔خوش نقشه
✔حمام مستر
✔کمد دیواری
✔گذر پهن
✔دسترسی به مترو،بی ار تی و اتوبان عالی
✔فرعی دنج و عالی
❌لطفا فقط تماس بگیرید❌
✔سال ساخت: 1394
✔تخلیه: می باشد
✔بازدید: با هماهنگی
✔موقعیت: دامپزشکی یادگار امام
⬅️بهترین فایل های منطقه جهت رهن،اجاره، خرید و فروش را از ما بخواهید
رهن: 150
اجاره: 8
کارشناس تخصصی فروش و اجاره:
⬅️ مشاور جوادی
  0993 58 68 848 
❌❌با هر بودجه‌ای جهت رهن، اجاره، خرید و فروش تماس بگیرید❌❌
قدم به قدم تا پیدا کردن موردی مناسب کنار شما هستیم</t>
  </si>
  <si>
    <t>https://divar.ir/v/آپارتمان-55-متر-تک-خواب-تک-واحدی_آپارتمان_تهران_استاد-معین_دیوار/AZbTkoL2</t>
  </si>
  <si>
    <t>کابینت ام دی اف نقاشی شده</t>
  </si>
  <si>
    <t>از سه طرف نورگیر</t>
  </si>
  <si>
    <t>https://divar.ir/v/کابینت-ام-دی-اف-نقاشی-شده_آپارتمان_تهران_استاد-معین_دیوار/AZpH6gnE</t>
  </si>
  <si>
    <t>۱۱۵ متر ۳ خواب فول امکانات</t>
  </si>
  <si>
    <t>۳ خواب ۱۱۵ متر فول بازسازی شده
پارکینگ آسانسور تراس
کف پارکت
اشپزخانه mdf 
گاز رومیزی
نورگیر بسیار عالی شمالی و جنوبی
شیرالات کامل تعویض شده
کاغذ دیواری شده
کند دیواری سرتاسری در ۲ خواب
مالک بسیار منصف
ملک بدون حضور مالک</t>
  </si>
  <si>
    <t>https://divar.ir/v/۱۱۵-متر-۳-خواب-فول-امکانات_آپارتمان_تهران_استاد-معین_دیوار/AZy7_wmE</t>
  </si>
  <si>
    <t>آپارتمان۵۳ متری فول امکانات</t>
  </si>
  <si>
    <t>⬅️بنام خداوند روزی رسان 
⬅️نگینی دیگر از املاک سران  
⬅️پارکینگ + آسانسور + انباری 
⬅️لوکیشن::::::::::: پور شمس
⬅️فول بازسازی شده 
⬅️سالن پرده خور نورگیر عالی 
⬅️بازدید آزاد فقط تماس بگیرید 
⬅️بابک میرزائی کارشناس امور املاک</t>
  </si>
  <si>
    <t>https://divar.ir/v/آپارتمان۵۳-متری-فول-امکانات_آپارتمان_تهران_استاد-معین_دیوار/AZtTpKGZ</t>
  </si>
  <si>
    <t>آپارتمان ۵۰متر/ آسانسوردار/ استاد معین/ لعل اخر</t>
  </si>
  <si>
    <t>بنام خدا 
آپارتمان ۵۰متر 
تکخواب 
چهار طبقه دوواحدی 
طبقه دوم 
بالکن 
انباری 
آسانسور 
۱۰ سال ساخت 
لوکیشن/ لعل آخر بین استاد معین و آیت الله سعیدی</t>
  </si>
  <si>
    <t>https://divar.ir/v/آپارتمان-۵۰متر-آسانسوردار-استاد-معین-لعل-اخر_آپارتمان_تهران_استاد-معین_دیوار/AZsvUwqK</t>
  </si>
  <si>
    <t>اجاره آپارتمان 50 متری</t>
  </si>
  <si>
    <t>آپارتمان با موقعیت و دسترسی عالی
نزدیک به مترو و خیابان آزادی و اتوبان یادگار
خوش نقشه و نورگیر
سالن پرده خور
کابینت mdf
سرویس ها مجزا
دارای انباری و بالکن
قابلیت تمدید قرارداد</t>
  </si>
  <si>
    <t>https://divar.ir/v/اجاره-آپارتمان-50-متری_آپارتمان_تهران_زنجان_دیوار/AZevR1vE</t>
  </si>
  <si>
    <t>اجاره ۵۲ متری / خوش نقشه / تک واحدی / استادمعین</t>
  </si>
  <si>
    <t>با عرض ادب و احترام
مشخصات ملک:
☑️۵۲ متر
☑️تک خواب
☑️ انباری بزرگ
☑️بالکن کاربردی
☑️آسانسور تمام اتوماتیک
☑️مناسب مجرد، خانواده
〰️〰️〰️〰️〰️〰️〰️〰️〰️〰️〰️〰️〰️〰️
✔️خوش نقشه
✔️سالن‌مربع‌مناسب‌هرنوع‌چیدمان‌
✔️سالن پرده خور ☀️
✔️ شخصی ساز 
✔️ مشاعات عالی 
____________________________________________________
  امکانات:
➖️پکیج
➖هود تمام لمسی
➖گاز رومیزی ایتالیایی
____________________________________________________
                   دسترسی ها عالی
         (( مترو،بی آرتی،مراکز خرید و... ))
         ➖گذر پهن با جای پارک فراوان➖
〰️〰️〰️〰️〰️〰️〰️〰️〰️〰️〰️〰️〰️〰️〰️    
    ✅     قابلیت تبدیل فقط تا ۴۰۰ میلیون     
〰️〰️〰️〰️〰️〰️〰️〰️〰️〰️〰️〰️〰️〰️〰️   
    ☑️       بازدید          100٪ پسند    ☑️
    ☑️   پسند از شما   تخفیف ویژه باما ☑️ 
              مشاورین املاک بزرگ ملل 
        ☎️مشاور و راهنمای شمادرمنطقه☎️
                         کسری</t>
  </si>
  <si>
    <t>https://divar.ir/v/اجاره-۵۲-متری-خوش-نقشه-تک-واحدی-استادمعین_آپارتمان_تهران_استاد-معین_دیوار/AZXzHxrE</t>
  </si>
  <si>
    <t>۸۰متر استاد معین ازادی</t>
  </si>
  <si>
    <t>به نام خدا 
۸۰متر دوخواب بزرگ تمیز رنگ شده 
بی نظیر 
کلا پنجره 
دوخواب بزرگ 
عالی
 مشاور شما اردلان</t>
  </si>
  <si>
    <t>https://divar.ir/v/۸۰متر-استاد-معین-ازادی_آپارتمان_تهران_استاد-معین_دیوار/AZzXQP0_</t>
  </si>
  <si>
    <t>۱۱۰متر/سه‌خواب/خوش‌نقشه/نیارکی</t>
  </si>
  <si>
    <t>««««««««املاک یاسان»»»»»»»» 
۱۱۰متر.                   سه خواب
۶ طبقه.                  دو واحدی
طبقه سوم
امکانات:
اسانسور
انباری
بالکن
جلوی ساختمان جای پارک ماشین مختص ساکنان
«اماده تخلیه»
«دسترسی عالی به یادگار و سعیدی»
«سرمایشی هم کولر ابی هم کولر گازی»
«هرسه اتاق خواب دارای کمد دیواری‌ و فضا برای تخت ۲ نفره»
«مجهز به دوربین مدار بسته»
«قابل تمدید تا چند سال»
ادرس:تقاطع بلوار استاد معین و بلوار نیارکی
مشاور:سمیعی</t>
  </si>
  <si>
    <t>https://divar.ir/v/۱۱۰متر-سه-خواب-خوش-نقشه-نیارکی_آپارتمان_تهران_استاد-معین_دیوار/AZZnPD_3</t>
  </si>
  <si>
    <t>۴۴متر/تک‌خواب/خوش‌نقشه/دامپزشکی</t>
  </si>
  <si>
    <t>«««««««املاک یاسان»»»»»»»
۴۴متر.          یک خواب
۳طبقه.         تکواحدی
طبقه سوم
امکانات:
انباری
بالکن
«تخلیه»
«فول بازسازی»
ادرس:انتهای لعل اخر-غیاثوند
مشاور:سمیعی</t>
  </si>
  <si>
    <t>https://divar.ir/v/۴۴متر-تک-خواب-خوش-نقشه-دامپزشکی_آپارتمان_تهران_استاد-معین_دیوار/AZcHsOVa</t>
  </si>
  <si>
    <t>آپارتمان ۶۵ متری ۲ خوابه</t>
  </si>
  <si>
    <t>بسمه تعالی 
آپارتمان ۶۵ متری دو خوابه شمالی شرقی 
خانه خوش نقش در تصویر قابل رویت هست
سالن پذیرایی بزرگ
نورگیر عالی 
نقاشی شده 
قابل تبدیل
واحد تخلیه میباشد بدون دردسر 
قابل تبدیل تا حد بودجه شما
مالک منصف چند سال با خیال راحت بشین
بازدید از ساعت ۱۰ صبح الی ۹ شب</t>
  </si>
  <si>
    <t>https://divar.ir/v/آپارتمان-۶۵-متری-۲-خوابه_آپارتمان_تهران_استاد-معین_دیوار/AZ0TFskq</t>
  </si>
  <si>
    <t>۱۲۵متر/فول امکانات/نوساز/دامپزشکی</t>
  </si>
  <si>
    <t>✨✨✨املاک یاسان✨✨✨
❇️ ۱۲۲متر
❇️سه خواب
❇️طبقه۲
❇️دو واحدی
امکانات:
⚜️پارکینگ غیر مزاحم
⚜️آسانسور
⚜️بالکن
|.|دوخواب مستر|.|
|.|فول نصبیات|.|
کلید نخورده
مشاور:شعبانی</t>
  </si>
  <si>
    <t>https://divar.ir/v/۱۲۵متر-فول-امکانات-نوساز-دامپزشکی_آپارتمان_تهران_زنجان_دیوار/AZ3bxecv</t>
  </si>
  <si>
    <t>اجاره آپارتمان ۵۵ متری تک واحدی، استاد معین</t>
  </si>
  <si>
    <t>اپارتمان٥٥متر٤طبقه تکواحدی ط٣ تکخواب
توضیحات:
واحد ٥٥متر کلا چهارطبقه .
تکواحدی طبقه سوم ،یک خواب 
بزرگ تخته دونفره .
٩ساله با اسانسور .
نور و نقشه عالی پرده خور .
٤متر انباری مجزا و بالکن .
بهر خیابان و جمعا ٤تکواحدی.
ابگرمکن و درب اکاردئونی .
بدونه پارکینگ .
(بهترین خیابان منطقه خیابان نبی الاه عطایی)
تخلیه .
نقاشی شده و کاغذدیواری شده.
کوچه بزرگ و جا پارک فراوان .
ساختمان بسیار ارام و خلوت.
هود و کابینت ام دی اف .
کنتورهاب اب و برق و گاز مجزا .
تلفن ثابت .
ایفون تصویری و کف سرامیک .
١٥٠م پیش و ٩ م کرایه .
 (((( فقط زوج فقط ))))
ادرس: خ هاشمی نرسیده به استادمعین خ عطایی ١٢ متری تقریبا وسط خیابان</t>
  </si>
  <si>
    <t>https://divar.ir/v/اجاره-آپارتمان-۵۵-متری-تک-واحدی-استاد-معین_آپارتمان_تهران_استاد-معین_دیوار/AZu7-7gi</t>
  </si>
  <si>
    <t>آپارتمان خوش نقشه</t>
  </si>
  <si>
    <t>☀️املاک خورشید☀️
80 متر 
دو خواب قابل چیدمان تخت
سالن پرده خور 
کمد دیواری 
کف سرامیک 
کابینت ام دی اف 
پارکینگ 
انباری 
بهترین لوکیشن 
ساختمانی آرام 
مالکی محترم 
دسترسی عالی به مترو و بی آرتی 
قابل تبدیل 
نشانی ما : خ دامپزشکی بعد 21 متری جی املاک خورشید پلاک 897
مشاور شما : شمس</t>
  </si>
  <si>
    <t>https://divar.ir/v/آپارتمان-خوش-نقشه_آپارتمان_تهران_استاد-معین_دیوار/AZinCRWk</t>
  </si>
  <si>
    <t>۱۱۰متر /۲خوابه/فول/طوس/عروسک</t>
  </si>
  <si>
    <t>۱۱۰متر 
۲خواب بزرگ با کمد دیواریهای عمیق
سالن یه تیکه مربع رو به آفتاب
بدون ۱ سانت پرتی 
۲اتاق خواب بزرگ
با کمد دیواریهای عمیق  
انباری بالکن آسانسور پارکینگ</t>
  </si>
  <si>
    <t>https://divar.ir/v/۱۱۰متر-۲خوابه-فول-طوس-عروسک_آپارتمان_تهران_استاد-معین_دیوار/AZof86k6</t>
  </si>
  <si>
    <t>آپارتمان ۶۰متر،دو خواب ، نزدیک به آزادی</t>
  </si>
  <si>
    <t>املاک خبرگان
 دسترسی آسان به مترو استادمعین و پایانه آزادی
آپارتمان دو خواب، تکواحدی ✅️
دارای پارکینگ مزاحم و انباری ✅️
نورگیر عالی✅️
 کوچه دنج و آرام ✅️
ملک تخلیه و آماده تحویل ✅️
بازدید باهماهنگی 
خانم نامجو</t>
  </si>
  <si>
    <t>https://divar.ir/v/آپارتمان-۶۰متر-دو-خواب-نزدیک-به-آزادی_آپارتمان_تهران_استاد-معین_دیوار/AZY3JefU</t>
  </si>
  <si>
    <t>آپارتمان ۵۵متری پارکینگ و آسانسور</t>
  </si>
  <si>
    <t>دپارتمان بزرگ پرشیا 
۵۵متر تک خواب
تک واحدی 
خوش نقشه 
نورگیر عالی 
بدون پرتی 
پارکینگ/مزاحم
آسانسور
استاد معین/طوس
جهت اطلاعات بیشتر تماس بگیرید 
مشاور شما سلمان</t>
  </si>
  <si>
    <t>https://divar.ir/v/آپارتمان-۵۵متری-پارکینگ-و-آسانسور_آپارتمان_تهران_استاد-معین_دیوار/AZ1XodqO</t>
  </si>
  <si>
    <t>56متر دنج و خلوت.آسانسور،پارکینگ بدون مزاحم</t>
  </si>
  <si>
    <t>گذر12متری فقط خانواده املاک تماس نگیرد</t>
  </si>
  <si>
    <t>https://divar.ir/v/56متر-دنج-و-خلوت-آسانسور-پارکینگ-بدون-مزاحم_آپارتمان_تهران_استاد-معین_دیوار/AZ0bN-BL</t>
  </si>
  <si>
    <t>آپارتمان یک خوابه وتمیز نو ساز</t>
  </si>
  <si>
    <t>سلام روز خوش آپارتمان نو ساز دارای گاز رو میزی و کابینت ام دی اف میباشد</t>
  </si>
  <si>
    <t>https://divar.ir/v/آپارتمان-یک-خوابه-وتمیز-نو-ساز_آپارتمان_تهران_استاد-معین_دیوار/AZwPHdYv</t>
  </si>
  <si>
    <t>۹۰ متر دو خوابه</t>
  </si>
  <si>
    <t>۹۰ متر دوخوابه
دارای کلیه امکانات
تخلیه 
نوساز
کلید نخورده
نزدیک به مترو 
جای تخفیف هم دارد</t>
  </si>
  <si>
    <t>https://divar.ir/v/۹۰-متر-دو-خوابه_آپارتمان_تهران_استاد-معین_دیوار/AZxTKXVb</t>
  </si>
  <si>
    <t>آپارتمان ۵۰متری /طلای منطقه ۱۰</t>
  </si>
  <si>
    <t>⚡️⚡️املاک بزرگ زرین⚡️ 
⚜۵چمتر
⚜تکخواب بزرگ و تخت خور
⚜️ ۴طبقه۱واحدی
⚜️طبقه ۳
سال ساخت 1380
امکانات:
تراس✅
انباری✅
دسترسی آسان
محله پنج و خلوت
گذر  پهن
✨سالن پرده خور
✨سرویس ایرانی و فرنگی
✨فول بازسازی
✨متریال درجه یک
لوکیشن: زنجان طوس 
☑️مشاور شما:
✨پارسا محبتی✨</t>
  </si>
  <si>
    <t>https://divar.ir/v/آپارتمان-۵۰متری-طلای-منطقه-۱۰_آپارتمان_تهران_زنجان_دیوار/AZkfr62A</t>
  </si>
  <si>
    <t>53متری تکواحده نقاشی شده</t>
  </si>
  <si>
    <t>املاک کارو
53متری 
تکواحده
آسانسور 
انباری
کمد دیواری 
نقاشی شده
استاد معین دامپزشکی
امینی مهر</t>
  </si>
  <si>
    <t>https://divar.ir/v/53متری-تکواحده-نقاشی-شده_آپارتمان_تهران_استاد-معین_دیوار/AZ0_4q4z</t>
  </si>
  <si>
    <t>۹۰ متر ۲ خوابه فول امکانات</t>
  </si>
  <si>
    <t>۹۰ متر ، ۲ خوابه ، آسانسور ، پارکینگ ، انباری ، بالکن
۵ طبقه دو واحدی ، طبقه دوم ، تخلیه ، قابل تبدیل 
آدرس ملک : ۲۱ متری جی ، حدفاصل طوس و معین مال
                            « بازدید با هماهنگی »
                      ✓ مشاور شما : مهندس کامرانی</t>
  </si>
  <si>
    <t>https://divar.ir/v/۹۰-متر-۲-خوابه-فول-امکانات_آپارتمان_تهران_استاد-معین_دیوار/AZuneQ1M</t>
  </si>
  <si>
    <t>آپارتمان 60 متر/دو خواب/تک واحدی/فول</t>
  </si>
  <si>
    <t>مسکن آوا               
⬅️ با اعتماد به ما آنچه در ذهنتان است را به واقعیت تبدیل میکنیم ➡️
✔آپارتمان: 60 متری  
✔طبقه: 4
✔خواب: 2
✔پارکینگ
✔آسانسور
✔انباری کاذب
✔بالکن
✔خانواده تا سه نفر
✔تک واحدی
✔هود 
✔کابینت MDF
✔آشپزخانه سرتاسر کابینت
✔سرویس و حمام مجزا
✔پذیرایی مناسب هر نوع چیدمان
✔نورگیر عالی
✔خوش نقشه
✔خواب تخت خور
✔دو کله
✔حمام مستر
✔کمد دیواری
✔گذر پهن
✔دسترسی به مترو،بی ار تی و اتوبان عالی
✔فرعی دنج 
❌لطفا فقط تماس بگیرید❌
✔سال ساخت: 1392
✔تخلیه: می باشد
✔بازدید: 17:00
✔موقعیت: هاشمی بین ۲۱ متری جی و یادگار امام
⬅️بهترین فایل های منطقه جهت رهن،اجاره، خرید و فروش را از ما بخواهید
رهن: 230
اجاره: 6
کارشناس تخصصی فروش و اجاره:
⬅️ مشاور جوادی
❌❌با هر بودجه‌ای جهت رهن، اجاره، خرید و فروش تماس بگیرید❌❌
قدم به قدم تا پیدا کردن موردی مناسب کنار شما هستیم</t>
  </si>
  <si>
    <t>https://divar.ir/v/آپارتمان-60-متر-دو-خواب-تک-واحدی-فول_آپارتمان_تهران_استاد-معین_دیوار/AZkPJVtP</t>
  </si>
  <si>
    <t>۱۲۲ متر ۳ خواب، خیابان آزادی، قبل استاد معین</t>
  </si>
  <si>
    <t>املاک بزرگ سران
۱۲۲ متر    ۳ خواب ( هر سه خواب مستر )
۵طبقه                دو واحدی
طبقه دوم
امکانات
انباری / آسانسور / پارکینگ / بالکن
فول امکانات / نورگیری بسیار عالی / پکیج رادیاتور / کولر آبی / شوفاژ / سالن پرده خور / کف سرامیک / هرسه خواب مستر / هود / کمد دیواری عمیق و جا دار
گذر ۱۰ متری با دسترسی پیاده به مترو
آدرس : خیابان آزادی / نرسیده به استاد معین
( رهن : ۱ میلیارد تومان _ اجاره : ۶ میلیون تومان )
                          با تبدیل
( رهن : ۸۰۰ میلیون تومان _ اجاره : ۱۲ میلیون تومان )
مناسب خانواده و مجرد
کارشناس ملکی شما
خانم آقایی</t>
  </si>
  <si>
    <t>https://divar.ir/v/۱۲۲-متر-۳-خواب-خیابان-آزادی-قبل-استاد-معین_آپارتمان_تهران_استاد-معین_دیوار/AZmfgcDI</t>
  </si>
  <si>
    <t>آپارتمان ۴۰ متری ، نورگیر ، یک خوابه</t>
  </si>
  <si>
    <t>با سلام 
آپارتمان رهن کامل 
دسترسی آسان و راحت به بزرگراه یادگار امام و مترو 
 خوش نقشه، ساختمانی آرام، نمای بیرونی سنگ سفید 
واحد به تازگی رنگ شده و درب (ضد آب) سرویس بهداشتی تعویض شده است. 
تمیز و مناسب برای زوج های جوان و خانواده کم جمعیت، در صورت صلاحدید به مجرد موجه اجاره داده می شود.</t>
  </si>
  <si>
    <t>https://divar.ir/v/آپارتمان-۴۰-متری-نورگیر-یک-خوابه_آپارتمان_تهران_زنجان_دیوار/AZ2zU6hH</t>
  </si>
  <si>
    <t>آپارتمان ۶۰ متر یک خوابه</t>
  </si>
  <si>
    <t>دسترسی آسان به متروی حبیب‌الله کمتر از ۱۰ دقیقه
مناسب برای دانشجوی دختر</t>
  </si>
  <si>
    <t>https://divar.ir/v/آپارتمان-۶۰-متر-یک-خوابه_آپارتمان_تهران_استاد-معین_دیوار/AZ3_wmif</t>
  </si>
  <si>
    <t>۶۰متر بهنود مشعوف</t>
  </si>
  <si>
    <t>✅خوش نقشه 
✅گازرومیزی 
✅کابینت ام دی اف 
✅کمد دیواری 
✅نورگیر عالی 
✅گرمایش پکیج و رادیاتور 
✅سرویس ایرانی و فرنگی 
✅موقعیت عالی 
✅دسترسی به مترو وبی ارتی 
✅انباری 
✅اسانسور 
✅بالکن 
✅مشاور شما 
⬅️عسگری ➡️</t>
  </si>
  <si>
    <t>https://divar.ir/v/۶۰متر-بهنود-مشعوف_آپارتمان_تهران_زنجان_دیوار/AZjzyJyL</t>
  </si>
  <si>
    <t>۵۷متر/تکخواب/دامپزشکی نرسیده ب استادمعین</t>
  </si>
  <si>
    <t>املاک بزرگ ستارگان
  مشخصات:
۵۷ متر           تکخواب 
طبقه دوم
 امکانات 
آسانسور
بالکن
انباری
ویژگی:
سالن مربع
نورگیربسیارعالی
خوش نقشه 
بدون یک سانت پرتی
گذر عالی 
کابینت برند
دسترسی آسان به راههای اصلی
دسترسی به مترو و بی ارتی
دسترسی به مراکز خرید
۴۵۰ رهن کامل
غیرقابل تبدیل
مشاور و کارشناس تخصصی منطقه ۹ و ۱۰
خانوم نظری      ***********</t>
  </si>
  <si>
    <t>https://divar.ir/v/۵۷متر-تکخواب-دامپزشکی-نرسیده-ب-استادمعین_آپارتمان_تهران_استاد-معین_دیوار/AZor26WZ</t>
  </si>
  <si>
    <t>۱۰۲ متر / ۲ خواب / فول امکانات / لعل آخر</t>
  </si>
  <si>
    <t>❗️کلید نخورده، شیک و تمیز❗️
        ◀️ مشاور تخصصی منطقه؛ فتاحی ▶️
☑️ آسانسور
☑️ پارکینگ
☑️ بالکن
۵ طبقه دو واحدی
طبقه چهارم
لوکیشن عالی
فاصله تا مترو و بی آر تی کمتر از ۴ دقیقه
دسترسی عالی به مراکز خرید، حمل و نقل و رفاهی
کوچه دنج و آرام
نورگیر فوق العاده
مشاعات‌ شیک و تمیز
سالن مربع و دلباز
اتاق خواب های بزرگ و استاندارد
           ◀️ مشاور اختصاصی شما؛ فتاحی ▶️
         ❗️آرشیو کامل اطلاعات ملکی منطقه❗
                                  ⬅️ در سریعترین زمان
️ فروش و اجاره ملک شما
                                 ⬅️ با مناسبترین قیمت        
                       ⚜️ املاک ویرا ⚜️
⚜️تنها شعبه منطقه ۹ و ۱۰↪️    ↩️دکتر هوشیار گرانمایه پلاک ۱⚜️</t>
  </si>
  <si>
    <t>https://divar.ir/v/۱۰۲-متر-۲-خواب-فول-امکانات-لعل-آخر_آپارتمان_تهران_استاد-معین_دیوار/AZvf41Am</t>
  </si>
  <si>
    <t>۶۸متر/ تخلیه / فول امکانات</t>
  </si>
  <si>
    <t>ادرس واحد اجاره ای : استاد معین خیابان  نور نیارکی غربی کوچه دمیر چلو 
۶۸ متر 
دو خواب 
تخلیه 
گاز رومیزی 
پارکینگ 
انباری 
آسانسور 
و ......</t>
  </si>
  <si>
    <t>https://divar.ir/v/۶۸متر-تخلیه-فول-امکانات_آپارتمان_تهران_استاد-معین_دیوار/AZ0rFtr5</t>
  </si>
  <si>
    <t>۴۷متر/تک‌خواب/فول‌امکانات/خوش‌نقشه و زیبا</t>
  </si>
  <si>
    <t>✅️ املاک بزرگ سران ✅️
⚜️مشخصات واحد ؛
♦️۴۷ متر / تک خواب / ۶ تا ۶ واحدی / طبقه ۴♦️
⚜️امکانات واحد ؛
♦️پارکینگ / انباری / بالکن / آسانسور♦️
⚜️ویژگی‌های واحد ؛
♦️کف سرامیک / شوفاژ / پکیج / خوش نقشه♦️
♦️کابینت MDF / گاز رومیزی و هود / بالکن‌دار♦️
♦️ریموت دار / آیفون تصویری / درب ضد سرقت♦️
✅️ مجرد و خانواده  ✅️ تاپ لوکیشن
✅️ زنجان جنوبی     ✅️ بر اصلی ایرانخواه
✅️ قیمت مناسب    ✅️ شیک و تمیز
      *مشاور شما امیرحسین ورزدار*
*املاک بزرگ سران فعال در مناطق ۹ و ۱۰*</t>
  </si>
  <si>
    <t>https://divar.ir/v/۴۷متر-تک-خواب-فول-امکانات-خوش-نقشه-و-زیبا_آپارتمان_تهران_زنجان_دیوار/AZuzO9vy</t>
  </si>
  <si>
    <t>آپارتمان ۷۷متری فول امکانات</t>
  </si>
  <si>
    <t>✴️بنام خداوند روزی رسان
 ✴️نگینی دیگر از املاک سران 
✴️۵طبقه       ۲واحدی 
✴️طبقه۴        ۲خواب 
✴️پارکینگ    انباری   آسانسور 
✴️بالکن قابل چیدمان 
✴️خوش نقشه نورگیر عالی 
✴️خواب( مستر )
✴️بسیار تمیز و مخصوص سخت پسندها 
عکسهای واحد موجود است 
✴️برای بازدید تماس بگیرید 
✴️مشاور شما بابک میرزائی</t>
  </si>
  <si>
    <t>https://divar.ir/v/آپارتمان-۷۷متری-فول-امکانات_آپارتمان_تهران_استاد-معین_دیوار/AZvXTsUV</t>
  </si>
  <si>
    <t>اپارتمان 55متری یک خواب</t>
  </si>
  <si>
    <t>املاک ویرا
واحد55متری
یک خواب
طبقه دو
بازسازی شده
خوش نقشه
لوکیشن عالی
دسترسی عالی
کف قیمت منطقه</t>
  </si>
  <si>
    <t>https://divar.ir/v/اپارتمان-55متری-یک-خواب_آپارتمان_تهران_استاد-معین_دیوار/AZRXusOu</t>
  </si>
  <si>
    <t>50 متر خوش نقشه شیک</t>
  </si>
  <si>
    <t>50 متر
تک خواب
4طبقه دو واحدی منتها به صورت زیگزاگی و هر نیم طبقه یک واحد بدون دیوار مشترک
انباری
بالکن
خوش نقشه واقعی
نورگیری عالی
بدون یک سانت پرتی
لوکیشن عالی
دسترسی عالی
گذر پهن
کابینت mdf
گاز رومیزی
هود
اتاق خواب تخت خور و نورگیر
دارای وسایل الکترونیکی
نزدیک مترو و بی آر تی 
تخلیه آخر شهریور 
400 رهن کامل
غیر قابل تبدیل
زنجان جنوبی
مشاور شاهدی</t>
  </si>
  <si>
    <t>https://divar.ir/v/50-متر-خوش-نقشه-شیک_آپارتمان_تهران_زنجان_دیوار/AZkL7e9X</t>
  </si>
  <si>
    <t>۶۰متر</t>
  </si>
  <si>
    <t>بالکن دارد،باز سازی شده،کابینت ام دی اف</t>
  </si>
  <si>
    <t>https://divar.ir/v/۶۰متر_آپارتمان_تهران_استاد-معین_دیوار/AZ23rTJF</t>
  </si>
  <si>
    <t>۹۵ متر استادمعین/ تکواحدی/فول امکانات/تخلیه</t>
  </si>
  <si>
    <t>*****************مسکن (21)*****************
آدرس ملک . واقع در هاشمی بعد از ۲۱ متری جی کوچه ۱۰ متری محمدی پور
✅نورگیر عالی
✅تک واحدی
✅جای پارکینگ اختصاصی
✅اسانسور
✅پکیچ. هود
✅کابینت mdf.  گاز رومیزی تازه نصب شده 
✅انباری
✅دسترسی عالی به مترو هایپر و brt
.مسکن 21 (رسولی)
21 متری جی پایین تر از معین مال مسکن 21</t>
  </si>
  <si>
    <t>https://divar.ir/v/۹۵-متر-استادمعین-تکواحدی-فول-امکانات-تخلیه_آپارتمان_تهران_استاد-معین_دیوار/AZs7y44s</t>
  </si>
  <si>
    <t>85 متر ازادی استادمعین نجارزادگان فول امکانات ۲نبش</t>
  </si>
  <si>
    <t>سلام
۸۵ متر 
پارکینگ با جای پارک ۲ ماشین 
حمام مستر 
فرنگی 
کف سنگ
کابینت ام دی اف
پکیج
بدون دیوار مشترک
۲ نبش 
سالن پرده خور پنجره قدی
ساختمان با مدریت بسیار قوی
مشاعات دوربین مدار بسته
دسترسی عالی
مالک هستم</t>
  </si>
  <si>
    <t>https://divar.ir/v/85-متر-ازادی-استادمعین-نجارزادگان-فول-امکانات-۲نبش_آپارتمان_تهران_استاد-معین_دیوار/AZmDxLXq</t>
  </si>
  <si>
    <t>۵۵ متر آپارتمان استاد معین</t>
  </si>
  <si>
    <t>❇ به نام خالق هستی ❇
               ( املاک نایب یک)
✔آپارتمان
✔تک خواب
✔تک واحدی
✔طبقه اول
✔نما سنگ
✔اجاق گاز و هود
✔متریال عالی
✔نورگیر و آفتاب گیر
✔خوش نقشه
امکانات:
✔کف سرامیک
 ✔کابینت ام دی اف
✔بالکن
✔کمد دیواری
✔آسانسور 
✔پارکینگ
✔ساختمان آرام با همسایگان محترم
✔مالک محترم
✔قابل سکونت چند ساله
✔مشاعات تمیز با مدیریت عالی در ساختمان
✔مناسب زوجهای جوان 
✅مشاور شما؛ عبداللهی
✅آدرس دفتر املاک: خیابان دامپزشکی، بین جیحون و یادگار، نبش کوچه‌ نوربخش پلاک ۶۹۶، املاک نایب یک.
✅جهت دسترسی به سایر فایل های موجود، متناسب با بودجه خود تماس بگیرید.</t>
  </si>
  <si>
    <t>https://divar.ir/v/۵۵-متر-آپارتمان-استاد-معین_آپارتمان_تهران_استاد-معین_دیوار/AZmXkDaF</t>
  </si>
  <si>
    <t>70 متر/دو خواب /تکواحدی /فول /استادمعین دامپزشکی</t>
  </si>
  <si>
    <t>املاک دیپلمات
آپارتمان 70 متری/دوخوابه
طبقه دوم / تکواحدی
استاد معین، دامپزشکی
خوش نقشه و بدون پرتی
پارکینگ، آسانسور، انباری، بالکن
مناسب برای خانواده
تخلیه، آماده تحویل
عکس ها برای خود واحد میباشد
نشانی املاک :
خ دامپزشکی بعد از بلوار استاد معین ابتدای کوچه عزتی (املاک دیپلمات)</t>
  </si>
  <si>
    <t>https://divar.ir/v/70-متر-دو-خواب-تکواحدی-فول-استادمعین-دامپزشکی_آپارتمان_تهران_استاد-معین_دیوار/AZprrCAB</t>
  </si>
  <si>
    <t>۸۵متر/فول امکانات/خوش نقشه/تیموری</t>
  </si>
  <si>
    <t>●●●●املاک یاسان●●●●
۸۵متر
دوخواب
طبقه ۲
فول امکانات
امکانات:
(پارکینگ.آسانسور.انباری )
《خیابان تیموری،کوچه حبیب الله》
مشاور:شیخ</t>
  </si>
  <si>
    <t>https://divar.ir/v/۸۵متر-فول-امکانات-خوش-نقشه-تیموری_آپارتمان_تهران_استاد-معین_دیوار/AZwXUjeR</t>
  </si>
  <si>
    <t>آپارتمان ۵۶ متری یک خواب</t>
  </si>
  <si>
    <t>قابل تبدیل تا ۳۰۰ میلیون تخلیه پس از تنظیم قرارداد ساختمان آرام و دنج</t>
  </si>
  <si>
    <t>https://divar.ir/v/آپارتمان-۵۶-متری-یک-خواب_آپارتمان_تهران_استاد-معین_دیوار/AZsPIUNt</t>
  </si>
  <si>
    <t>اجاره ۵۰متر ۱خواب طوس</t>
  </si>
  <si>
    <t>۵۲ متر 
تک خواب 
طوس 
آکواریوم نور 
انباری داخل واحد (۱.۵ متر)
گاز رومیزی و هود
قابل تبدیل تا ۲۰۰ تومن رهن مابقی اجاره
لطفا مشاورین املاک تماس نگیرند</t>
  </si>
  <si>
    <t>https://divar.ir/v/اجاره-۵۰متر-۱خواب-طوس_آپارتمان_تهران_استاد-معین_دیوار/AZzTE_zF</t>
  </si>
  <si>
    <t>آپارتمان ۷۵ متری دو خوابه تک واحدی</t>
  </si>
  <si>
    <t>✅دسترسی بی نظیر به خیابان آزادی و اتوبان یادگار امام
✅آپارتمان تمیز و مرتب
✅تخفیف ویژه به زوج های جوان
✅مالک با انصاف
✅موقعیت مکانی مناسب
✅قابل تبدیل به ۳۰۰ میلیون و اجاره
✅ عکسها متعلق به واحد نیست
⬅️ نشانی دفتر: دکتر هوشیار نبش گرانمایه املاک ویرا
 مشاور ملکی شما: محمدی
آرامش در نزدیکی شماست</t>
  </si>
  <si>
    <t>https://divar.ir/v/آپارتمان-۷۵-متری-دو-خوابه-تک-واحدی_آپارتمان_تهران_زنجان_دیوار/AZZvgMsg</t>
  </si>
  <si>
    <t>50متری فول امکانات طوس بین زنجان جنوبی جیحون(اسدی)</t>
  </si>
  <si>
    <t>آپارتمان ۵۰ متری فول امکانات درطوس بین زنجان جنوبی وجیحون کوچه اسدی طبقه چهارم:
آسانسور
کابینت 
پکیج
کف سرامیک
انباری
پارکینگ اختصاصی
خوش نقشه ونورگیر
بهترین موقعیت مکانی
دسترسی عالی
غیرقابل تبدیل
مناسب زوج وخانواده
به مجرد موجه هم اجاره
داده میشود
تخلیه آخر شهریور
مسکن کارسازان</t>
  </si>
  <si>
    <t>https://divar.ir/v/50متری-فول-امکانات-طوس-بین-زنجان-جنوبی-جیحون-اسدی-_آپارتمان_تهران_زنجان_دیوار/AZn_xr1e</t>
  </si>
  <si>
    <t>۸۴ متر بالای ۲۱ متری</t>
  </si>
  <si>
    <t>⬅️۸۴ متر       ⬅️    یک خواب✅
⬅️انباری ⬅️ ۹ متر پاسیو✅
⬅️کابینت MDF✅
⬅️سالن بزرگ با قابلیت چیدمان✅
⬅️سرویس ایرانی فرنگی✅
⬅️دسترسی عالی به مراکز خرید و مترو و BRT✅
⬅️جای پارک در جلو منزل✅
⬅️بازدید با هماهنگی✅
⬅️⬅️⬅️مشاور منطقه ۹ توحیدی✅✅✅</t>
  </si>
  <si>
    <t>https://divar.ir/v/۸۴-متر-بالای-۲۱-متری_آپارتمان_تهران_استاد-معین_دیوار/AZkrMmw1</t>
  </si>
  <si>
    <t>٧٠متر دوخواب</t>
  </si>
  <si>
    <t>تک واحدی 
طبقه چهارم جنوبی 
اکازیون منطقه از لحاظ قیمت 
جنوبی نورگیر عالی 
سالن مربع قابل چیدمان 
اتاق خواب تخت خور 
کمد دیواری فراوان 
صددرصد قابل تمدید 
بدون مالک</t>
  </si>
  <si>
    <t>https://divar.ir/v/٧٠متر-دوخواب_آپارتمان_تهران_استاد-معین_دیوار/AZqvCUXu</t>
  </si>
  <si>
    <t>آپارتمان ۶۵ متر دو خوابه /فول/تکواحدی</t>
  </si>
  <si>
    <t>املاک بزرگ سرو
✴️چهارطبقه تک واحدی
✴️طبقه دوم گل طبقات
✴️خوش نقشه
✴️سالن پرده خور وکاملا مربع
✴️مناسب هر گونه چیدمان
✴️غرق نور
✴️گذر عالی
قابل تبدیل می باشد❌️❌️❌️❌️
______________
فول امکانات
✅️آسانسور
✅️پارکینگ سندی غیرمزاحم
✅️بالکن
____________
⚡️بازدید ۶ عصر به بعد 
کارشناس تخصصی منطقه ۹و۱۰:خانم محمودیان
بلوار استاد معین.حدفاصل دامپزشکی وهاشمی.نبش کوچه مهرگان.املاک بزرگ سرو</t>
  </si>
  <si>
    <t>https://divar.ir/v/آپارتمان-۶۵-متر-دو-خوابه-فول-تکواحدی_آپارتمان_تهران_استاد-معین_دیوار/AZj3WeyU</t>
  </si>
  <si>
    <t>یک باب منزل حیاط دار</t>
  </si>
  <si>
    <t>طبقه همکف یک باب منزل ویلایی به متراژ ۱۱۰ متر
دو خواب دارای حیاط به صورت رهن کامل ۴۵۰ 
قابل تبدیل تا۳۵۰ 
تخلیه نقاشی شده</t>
  </si>
  <si>
    <t>https://divar.ir/v/یک-باب-منزل-حیاط-دار_آپارتمان_تهران_استاد-معین_دیوار/AZtHKF_j</t>
  </si>
  <si>
    <t>آپارتمان ۹۵ متری /دو خواب</t>
  </si>
  <si>
    <t>آپارتمان ۹۵ متری ✅️
دو خواب ✅️
بسیار خوش نقشه ✅️
۵ طبقه ۲ واحدی ✅️
طبقه ۳ ✅️
امکانات ⬅️
آسانسور ✅️
پارکینگ سندی غیر مزاحم ✅️
بالکن ✅️
✅️۳۰ شهریور تخلیه ✅️
⚜️⚜️جهت بازدید هماهنگ شود ⚜️⚜️
✨️✨️مشاور محمد پور ✨️✨️</t>
  </si>
  <si>
    <t>https://divar.ir/v/آپارتمان-۹۵-متری-دو-خواب_آپارتمان_تهران_استاد-معین_دیوار/AZsfVKpF</t>
  </si>
  <si>
    <t>اجاره آپارتمان/ دوخواب/ تخلیه</t>
  </si>
  <si>
    <t>واحد تخلیه و آمادست
دو خواب 
پنجره ها دوجداره و نو
رنگ آمیزی شده</t>
  </si>
  <si>
    <t>https://divar.ir/v/اجاره-آپارتمان-دوخواب-تخلیه_آپارتمان_تهران_استاد-معین_دیوار/AZ0f23Z8</t>
  </si>
  <si>
    <t>۵۱متر ۱خواب،فول امکانات (خیابان هاشمی)</t>
  </si>
  <si>
    <t>املاک بزرگ سران
۵۱ متر                 ۱ خواب
۴ طبقه                تک واحدی
طبقه چهارم
فول امکانات
پارکینگ / آسانسور 
بازسازی شده / نورگیر عالی / کولر آبی / شوفاژ / رادیاتور پکیج 
گذر پهن و دسترسی عالی 
آدرس : خیابان هاشمی / نرسیده به یادگار
رهن کامل : ۴۰۰ میلیون تومان 
مناسب : خانواده و مجرد
کارشناس ملکی شما
خانم آقایی</t>
  </si>
  <si>
    <t>https://divar.ir/v/۵۱متر-۱خواب-فول-امکانات-خیابان-هاشمی-_آپارتمان_تهران_استاد-معین_دیوار/AZyTNN-T</t>
  </si>
  <si>
    <t>۶۷متر/دوخواب /خوش نقشه /گذرپهن</t>
  </si>
  <si>
    <t>به نام خالق هستی              کداگهی7
               املاک بزرگ سران 
✅۶۵متر 
✅دوخواب 
✅ چهار  طبقه 
✅طبقه دوم  
سال ساخت:۹۳  
 امکانات   
   انباری 
️ساختمان خوش نقشه 
️نورگیر عالی 
️گذر پهن 
️سالن پرده خور 
️متریال برند 
️فول نصبیات 
️گذرپهن
☑️فایل
 های مشابه بابودجه شما موجود می باشد ☑️❌❌❌❌❌❌❌
مشاور منطقه ۹و۱۰ 
                         سلطانی</t>
  </si>
  <si>
    <t>https://divar.ir/v/۶۷متر-دوخواب-خوش-نقشه-گذرپهن_آپارتمان_تهران_استاد-معین_دیوار/AZljK-yV</t>
  </si>
  <si>
    <t>۵۶متر/یکخوابه/خوش نقشه/دامپزشکی</t>
  </si>
  <si>
    <t>─┅─═ঊঈاملاک یاسانঊঈ═─┅─
⚜️۵۶متر
⚜️یک خواب
⚜️طبقه ۲
امکانات:
آسانسور 
پارکینگ
«دامپزشکی/امیرقاسمی»
مشاور:شعبانی</t>
  </si>
  <si>
    <t>https://divar.ir/v/۵۶متر-یکخوابه-خوش-نقشه-دامپزشکی_آپارتمان_تهران_استاد-معین_دیوار/AZ1DZq0R</t>
  </si>
  <si>
    <t>۶۰ متر دو خوابه استادمعین لعل اخر</t>
  </si>
  <si>
    <t>با سلام
اپارتمان واقع در خیابان استاد معین بعد از طوس لعل اخر(لوکیشن زده شد در اگهی)
طبقه اول
دو خوابه
هر دو اتاق خواب کمد دیواری
تازه نقاشی شده
پکیج و رادیاتور
کابینت ام دی اف
گاز رومیزی
کنتورها مجزا
۱۵ متر حیاط خلوت اختصاصی
تخلیه
اسانسور
فوق العاده خوش نقشه
پذیرایی پرده خور
تخفیف جزیی پای معامله
اتاق خواب مستر
جای پارک موتور 
تبدیل خیلی جزیی
به راحتی چند سال سکونت خواهید داشت
مالک فوق العاده محترم و قابل انعطاف
بازدید همه روزه همه ساعات
زیر قیمت منطقه
فوری
دسترسی عالی کمتر از ده دقیقه به خیابان ازادی،مترو استاد معین،بی ار تی استاد معین
لوکیشن عالی کوچه بن بست و دنج
ترجیحا خانواده
اکبری
املاک ارمان</t>
  </si>
  <si>
    <t>https://divar.ir/v/۶۰-متر-دو-خوابه-استادمعین-لعل-اخر_آپارتمان_تهران_استاد-معین_دیوار/AZzrQ18Z</t>
  </si>
  <si>
    <t>نیاز به هم خونه دارم</t>
  </si>
  <si>
    <t>نیاز به هم خونه دارم بابت پول پیش کمبود دارم باید پول پیش به صاحبخانه پرداخت کنم</t>
  </si>
  <si>
    <t>https://divar.ir/v/نیاز-به-هم-خونه-دارم_آپارتمان_تهران_استاد-معین_دیوار/AZnnleZf</t>
  </si>
  <si>
    <t>۹۷ متر ، ۲ خواب ، فول بازسازی ، خیابان هاشمی</t>
  </si>
  <si>
    <t>املاک بزرگ سران
۹۷ متر                  ۲ خواب
۵ طبقه                 دو واحدی
طبقه سوم
امکانات
آسانسور / پارکینگ / تراس
فول بازسازی بدون هزینه / نورگیری عالی از چند جهت / کولر آبی / شوفاژ / پکیج رادیاتور 
گذر پهن و دسترسی عالی به مترو و بی آرتی
آدرس : خیابان هاشمی / نرسیده به بلواراستادمعین
رهن : ۷۰۰ میلیون تومان / اجاره : ۵ میلیون تومان
مناسب خانواده
کارشناس ملکی شما
خانم آقایی</t>
  </si>
  <si>
    <t>https://divar.ir/v/۹۷-متر-۲-خواب-فول-بازسازی-خیابان-هاشمی_آپارتمان_تهران_استاد-معین_دیوار/AZk7qqeU</t>
  </si>
  <si>
    <t>۵۲ متر استاد معین دامپزشکی</t>
  </si>
  <si>
    <t>املاک بزرگ پارسه  ) 
                    کد  ۸۶۵۵ 
◀️متراژ: ۵۲
◀️تعداد خواب: ۱
◀️تعداد طبقات و واحد: ۴ طبقه ی ۱ واحدی
◀️طبقه: ۲و نیم
◀️سال ساخت: ۱۳۸۵
◀️امکانات
◀️انباری  
◀️کمد دیواری بزرگ 
◀️توضیحات: دسترسی عالی کمتر از ۵دقیقه به مترو استادمعین   بسیار شیک و زیبا،کناف، نور پردازی شده،فول نصبیات کابینت ام دی اف 
آدرس املاک ؛ بلوار استادمعین خیابان لعل اخر جنب بوستان پلاک ۱۱
*تخلیه یک هفته  دانشجووکارمند موجه اجاره داده میشود</t>
  </si>
  <si>
    <t>https://divar.ir/v/۵۲-متر-استاد-معین-دامپزشکی_آپارتمان_تهران_استاد-معین_دیوار/AZ2f-0EB</t>
  </si>
  <si>
    <t>85 متر 2 خوابه در محله ای آرام فول امکانات</t>
  </si>
  <si>
    <t>B A R A N↩——————————‏
            ⏪   
         ♨️ سالن پرده خور ♨️
⚘ آسانسور
⚘ پارکینگ با جای پارک 2 اتومبیل
⚘ انباری
⚘ تراس
2 سرویس حمام
             ☀️ موقعیت عالی ☀️
★ ۲ خواب
★ کابینت Mdf
★ پکیج
★ محله دنج
★ کمد دیواری
★ سرویس فرنگی
   S A E E ↩——————————‏
✨ مسکن باران ✨
    آدرس مسکن:         قصرالدشت پلاک 128 
مشاور شما ساعی 
☎️</t>
  </si>
  <si>
    <t>https://divar.ir/v/85-متر-2-خوابه-در-محله-ای-آرام-فول-امکانات_آپارتمان_تهران_استاد-معین_دیوار/AZrb05Sy</t>
  </si>
  <si>
    <t>75متر/فول امکانات/هاشمی</t>
  </si>
  <si>
    <t>***** املاک حامی*****
***75 متر***
***1خواب***
***پارکینگ***
***انباری***
***آسانسور***
***طبقه اول***
فول فول فول 
دسترسی به مراکز خرید
دسترسی عالی به مترو وBRT
___________________________________
بیگی
___________________________________
21 متری جی نرسیده به هاشمی املاک حامی</t>
  </si>
  <si>
    <t>https://divar.ir/v/75متر-فول-امکانات-هاشمی_آپارتمان_تهران_استاد-معین_دیوار/AZgTInNr</t>
  </si>
  <si>
    <t>آپارتمان 100 متر دو خوابه فول</t>
  </si>
  <si>
    <t>آپارتمان 100 متری
دو خوابه
نوساز کلیدنخورده
نقاشی شده
پارکینگ 
بالکن
آسانسور
کابینت ام دی اف
نورگیر فوق العاده
خوش نقشه
اتاق ها مربع و تخت خور مناسب
ارتفاع سقف زیاد
سرویس ایرانی و فرنگی
کف سرامیک
مشاعات تا سقف سنگ
موتور آسانسور ایتالیایی
سیستم اطفا و اعلان حریق
مهندسی ساز
تخفیف پای معامله
محدوده ملک خیابان دستغیب مابین یادگار و استادمعین
مشاورین املاک بزرگ سپهر
آدرس املاک : خیابان شهید دستغیب مابین یادگار واستادمعین پلاک 215</t>
  </si>
  <si>
    <t>https://divar.ir/v/آپارتمان-100-متر-دو-خوابه-فول_آپارتمان_تهران_استاد-معین_دیوار/AZgzGS2s</t>
  </si>
  <si>
    <t>۹۵متر دو خوابه ،فول امکانات ،نجارزادگان،استادمعین</t>
  </si>
  <si>
    <t>۹۵متر
دو خوابه
پارکینگ غیر مزاحم
انباری
آسانسور
بالکن
کمد دیواری بزرگ 
جا کفشی 
کابینت هایگلس
گاز رومیزی وهود
جزیزه
سالن پرده خور
نور ونقشه عالی
نجارزادگان 
دسترسی به مترو وبی ارتی</t>
  </si>
  <si>
    <t>https://divar.ir/v/۹۵متر-دو-خوابه-فول-امکانات-نجارزادگان-استادمعین_آپارتمان_تهران_استاد-معین_دیوار/AZxz5-2m</t>
  </si>
  <si>
    <t>آپارتمان ۷۰ متر دو خواب، دامپزشکی</t>
  </si>
  <si>
    <t>با سلام
آپارتمان ۷۰ متری دو خواب 
تک واحدی 
طبقه چهارم
خوش نقشه 
بالکن 
فول پارکینگ آسانسور انباری
بهترین لوکیشن منطقه 
همسایگان خوش برخورد
دارای کابینت ام دی اف
دارای سرویس فرنگی و ایرانی 
دارای پکیج و کولر
دسترسی آسان به مترو و بی ارتی 
بهترین قیمت و کف ترین قیمت منطقه
.
.
املاک سعید ،استاد معین خ ۲۱ متری جی روبروی معین مال مشاور شما اسدی</t>
  </si>
  <si>
    <t>https://divar.ir/v/آپارتمان-۷۰-متر-دو-خواب-دامپزشکی_آپارتمان_تهران_استاد-معین_دیوار/AZdLcuCb</t>
  </si>
  <si>
    <t>۷۲متر/دوخواب/فول/بلواراستادمعین</t>
  </si>
  <si>
    <t>«««««««املاک یاسان»»»»»»»
۷۲متر.              دوخواب
۵طبقه.             ۴واحدی
طبقه چهارم
امکانات:
جای پارک ماشین مختص ساکنان
اسانسور
بالکن
ادرس:کوچه های استادمعین بین طوس و دامپزشکی
«««غیرقابل تبدیل»»»
««««اماده تخلیه»»»»
مشاور:سمیعی</t>
  </si>
  <si>
    <t>https://divar.ir/v/۷۲متر-دوخواب-فول-بلواراستادمعین_آپارتمان_تهران_استاد-معین_دیوار/AZcXYCH8</t>
  </si>
  <si>
    <t>۵۰متر/سالن پرده خور/استادمعین</t>
  </si>
  <si>
    <t>با املاک بزرگ شاران ⚜️
✴️ ۵۰متری 
✴️ ۱ خواب 
✴️ ۴طبقه ص واحدی 
✴️ طبقه ۱
✴️سال ساخت۱۳۹۵
 امکانات:
انباری
 آسانسور 
توضیحات:
❇️لوکیشن عالی 
❇️متریال برند 
❇️به قیمت 
❇️سالن پرده خور 
❇️غرق نور
❇️موقعیت فوق‌العاده جهت سکونت و سرمایه گذاری
❇️فایل های مشابه در تمامی لوکیشن‌های دلخواه شما موجود است
⚜️مشاور و وکیل ملکی شما⚜️
        خانم نجفی</t>
  </si>
  <si>
    <t>https://divar.ir/v/۵۰متر-سالن-پرده-خور-استادمعین_آپارتمان_تهران_استاد-معین_دیوار/AZ0Do_1D</t>
  </si>
  <si>
    <t>آپارتمان ۵۷ متری با پارکینگ (۲۱متری جی )</t>
  </si>
  <si>
    <t>لوکیشن ۲۱متری جی مابین پایین تر از دامپزشکی
در بهترین کوچه ۲۱متری جی  
۵۷ متر /طبقه اول/ یک خواب /با پارکینگ  آسانسور و بالکن 
فقط رهن کامل 
جهت هماهنگی و بازدید 
***املاک هاشمی ***
سعید هاشمی ***********
آدرس دفتر :خیابان ۲۱متری جی نرسیده به هاشمی جنب کفش ملی پلاک ۱۵ املاک هاشمی</t>
  </si>
  <si>
    <t>https://divar.ir/v/آپارتمان-۵۷-متری-با-پارکینگ-۲۱متری-جی-_آپارتمان_تهران_استاد-معین_دیوار/AZcXNUQw</t>
  </si>
  <si>
    <t>۵۷متر مناسب برای اجاره سخت پسندها</t>
  </si>
  <si>
    <t>۵۷متر یکخوابه 
انباری بالکن آسانسور پارکینگ 
دسترسی آسان به مترو و مراکز خرید 
خوش نقشه 
بدونی پرتی 
کابینت ام دی اف 
هود گاز رومیزی 
پکیج 
کمد دیواری 
بازدید ازاد</t>
  </si>
  <si>
    <t>https://divar.ir/v/۵۷متر-مناسب-برای-اجاره-سخت-پسندها_آپارتمان_تهران_استاد-معین_دیوار/AZnjB4i4</t>
  </si>
  <si>
    <t>آپارتمان۴۵متری/بازسازی شده</t>
  </si>
  <si>
    <t>⚡قابل توجه مشتریان عزیزوارجمند⚡
✅۴۵متر
✔تک خواب
✔سرویس فرنگی
✅بازسازی کامل
✔مناسب خانواده وافراد مجرد
✅دسترسی عالی
✔خوش نقشه
✅مناسب سخت پسندان
✔فایل های متناسب با بودجه شما موجود می باشد
مشاور قدیمی منطقه:بخشی
                   ⚡انتخاب آگاهانه=اتفاق عالی⚡</t>
  </si>
  <si>
    <t>جیحون</t>
  </si>
  <si>
    <t>https://divar.ir/v/آپارتمان۵۲متری-بازسازی-شده-آسانسور_آپارتمان_تهران_استاد-معین_دیوار/AZ4vXVML</t>
  </si>
  <si>
    <t>آپارتمان ۸۵ متری دو خوابه</t>
  </si>
  <si>
    <t>کوچه ده متری  از بهترین کوچه های دامپزشکی ساختمان دو نبش و صاحبخانه بسیار خوب و مهربان تخفیف پای قرارداد</t>
  </si>
  <si>
    <t>https://divar.ir/v/آپارتمان-۸۵-متری-دو-خوابه_آپارتمان_تهران_استاد-معین_دیوار/AZufZNXm</t>
  </si>
  <si>
    <t>آپارتمان ۷۳ متری دوخواب پارکینگ دار</t>
  </si>
  <si>
    <t>لوکیشن 
خیابان هاشمی بین ۲۱متری جی یادگار امام 
در بهترین فرعی 
۷۳ متر/  ۲خواب هر خواب داری کمد دیواری 
پارکینگ/   آسانسور /   بالکن  
تخلیه /بازدید آزاد 
جهت هماهنگی و بازدید 
*** املاک هاشمی ***
سعید هاشمی *********** 
آدرس دفتر :خیابان ۲۱متری جی نرسیده به هاشمی جنب کفش ملی پلاک ۱۵ املاک هاشمی</t>
  </si>
  <si>
    <t>https://divar.ir/v/آپارتمان-۷۳-متری-دوخواب-پارکینگ-دار_آپارتمان_تهران_استاد-معین_دیوار/AZcT6FOD</t>
  </si>
  <si>
    <t>۸۰متر استادمعین دامپزشکی</t>
  </si>
  <si>
    <t>۸۰متر استادمعین دامپزشکی 
طبقه ۲
پارکینگ بدون‌مزاحم
انباری بزرک
کمددیواری بزرک. 
دسترسی خوب به‌مترو استادمعین و BRT 
کابینت فلزی
بهترین فرعی 
نورگیر عالی .
خوش نقشه
مالک ملکو نقاشی میکنه
تخلیه ۳۰ شهریور
املاک</t>
  </si>
  <si>
    <t>https://divar.ir/v/۸۰متر-استادمعین-دامپزشکی_آپارتمان_تهران_استاد-معین_دیوار/AZ0X8Tl9</t>
  </si>
  <si>
    <t>50 متر/خوش نقشه/غرق نور/با امکانات/تاپ لوکیشن</t>
  </si>
  <si>
    <t>✔دپارتمان شاران✔
لطفا با دقت بخوانید
مشخصات
50 متر /1 خواب
4 طبقه / 2 واحدی /طبقه 1
سال ساخت 1393
امکانات
* آسانسور
* بالکن
* انباری
توضیحات
* خوش نقشه 
* سالن مربع،پرده خور و خوش چیدمان
* دو نبش و دو طرف نورگیر
* کمد دیواری های بزرگ
* گاز رومیزی
* هود و کابینت 
لوکیشن:
استادمعین_دستغیب
کارشناس منطقه ۹ و ۱۰
  مداحی</t>
  </si>
  <si>
    <t>https://divar.ir/v/50-متر-خوش-نقشه-غرق-نور-با-امکانات-تاپ-لوکیشن_آپارتمان_تهران_استاد-معین_دیوار/AZxX61GX</t>
  </si>
  <si>
    <t>اپارتمان 64متری یک خواب</t>
  </si>
  <si>
    <t>املاک ویرا
✅واحد64متری یک خواب
✅کلید نخورده
✅فول امکانات
✅قابل تبدیل
✅لوکیشن عالی
✅محل دنج ارام
✅واحد خوش نقشه
✅بدون پرتی
✅سالن پرده خور
✅درسترسی عالی ب مترو بی ارتی 
✅و مراکز خرید
مشاور منطقه:پارسی</t>
  </si>
  <si>
    <t>https://divar.ir/v/اپارتمان-64متری-یک-خواب_آپارتمان_تهران_استاد-معین_دیوار/AZtP93Kf</t>
  </si>
  <si>
    <t>آپارتمان ۴۸متری تک خواب در استاد معین</t>
  </si>
  <si>
    <t>آپارتمان ۴۹متری تک خواب چهار طبقه دو واحدی طبقه چهارم آسانسور بالکن انباری هودآیفون تصویری گاز رومیزی کابینت ام دی اف سالن مربع قابلیت هرنوع چیدمان دسترسی آسان به مترو بی آرتی</t>
  </si>
  <si>
    <t>https://divar.ir/v/آپارتمان-۴۸متری-تک-خواب-در-استاد-معین_آپارتمان_تهران_استاد-معین_دیوار/AZzPErF_</t>
  </si>
  <si>
    <t>۱۱۵متر ۳خواب تکواحدی فول (استادمعین،دامپزشکی)</t>
  </si>
  <si>
    <t>✅املاک ایران✅
✅۱۱۵متر ۳خواب فول امکانات
✅۵طبقه تکواحدی طبقه پنجم
✅پارکینگ بدون مزاحم
✅انباری
✅آسانسور
✅بالکن
✅کمد دیواری در همه ی اتاق ها
✅کف سرامیک
✅کابینت هایگلس
✅هود/سینک/گاز رومیزی
✅پذیرایی پرده خور
✅نورگیر بسیار عالی
✅خوش نقشه بدون ۱سانت پرتی
✅موقعیت بسیار عالی
✅دسترسی عالی به مترو و BRT
✅بازدید = ۱۰۰٪ پسند
✅مشاور شما پارسا✅
✅آدرس املاک : بلوار استادمعین ، بالاتر از چهارراه دامپزشکی ، نبش کوچه پازوکی ، پلاک ۱۳ ، املاک ایران</t>
  </si>
  <si>
    <t>https://divar.ir/v/۱۱۵متر-۳خواب-تکواحدی-فول-استادمعین-دامپزشکی-_آپارتمان_تهران_استاد-معین_دیوار/AZ0DTfr9</t>
  </si>
  <si>
    <t>آپارتمان ۵۰ یک خواب استاد معین</t>
  </si>
  <si>
    <t>✅️۵۰متری
✅️۱خواب
✅️طبقه اول
✅️خوش نقشه
✅️تخلیه آماده سکونت
✅فایل کاملا شخصی✅
❎❎❎فرعی آرام و اعیان نشین❎❎❎
✔امکانات:
✅پارکینگ سندی غیر مزاحم
✅️بالکن
⬅️کابینت mdf
⬅️هود 
⬅️کمد دیواری 
✡لوکیشن بی نظیر
✔ املاک بزرگ ملل
✅مشاور و راهنمای شما در منطقه
✅کیانی</t>
  </si>
  <si>
    <t>https://divar.ir/v/آپارتمان-۵۰-یک-خواب-استاد-معین_آپارتمان_تهران_استاد-معین_دیوار/AZpDqKun</t>
  </si>
  <si>
    <t>۱۳۰ متر فول امکانات کلید نخورده</t>
  </si>
  <si>
    <t>شرایط ملک :
✅ ۱۳۰ متر
✅ ۳ خوابه 
✅ خوش نقشه 
✅غرق نور
✅تاپ لوکیشن
✅فول امکانات 
✅پارکینگ سندی غیر مزاحم 
✅ بهترین موقعیت برای رهن خانه ✅ 
لوکیشن : زنجان / طوس
!! پرداختی شما : یک میلیارد و چهارصد میلیون !!
برای اطلاع از متریال و اطلاعات بیشتر همین حالا تماس بگیرید.
مشاور شما در منطقه: علیرضا زارعی</t>
  </si>
  <si>
    <t>https://divar.ir/v/۱۳۰-متر-فول-امکانات-کلید-نخورده_آپارتمان_تهران_زنجان_دیوار/AZgP7BDF</t>
  </si>
  <si>
    <t>90 متر تازه ساز میمنت</t>
  </si>
  <si>
    <t>90 متر طبقه اول 
فول 
مناسب زوج 
اطلاعات بیشتر تماس</t>
  </si>
  <si>
    <t>https://divar.ir/v/90-متر-تازه-ساز-میمنت_آپارتمان_تهران_زنجان_دیوار/AZr7Qwkg</t>
  </si>
  <si>
    <t>۵۲متر ۱خواب،فول بازسازی،استادمعین</t>
  </si>
  <si>
    <t>املاک بزرگ سران
۵۲ متر                 ۱ خواب
۴ طبقه                دو واحدی
طبقه دوم
امکانات
انباری / آسانسور
فول بازسازی بدون هزینه / نورگیر عالی / کولر آبی / شوفاژ / رادیاتور پکیج
گذر پهن و دسترسی عالی به معین مال، مترو، بی آر تی
آدرس : استاد معین / لعل آخر
رهن کامل : ۴۶۰ میلیون تومان
مناسب : خانواده و مجرد
کارشناس ملکی شما
خانم آقایی</t>
  </si>
  <si>
    <t>https://divar.ir/v/۵۲متر-۱خواب-فول-بازسازی-استادمعین_آپارتمان_تهران_استاد-معین_دیوار/AZp35tpb</t>
  </si>
  <si>
    <t>۹۰متر/دوخوابه/خوش نقشه/هاشمی</t>
  </si>
  <si>
    <t>─┅─═ঊঈاملاک یاسانঊঈ═─┅─
“۹۰متر.                 “دو خواب
“۴ طبقه.               “تک واحدی
“طبقه ۲
امکانات:
پارکینگ
آسانسور
بالکن
شوفاژ
پکیج
«خیابان هاشمی٫نرسیده به یادگار»
مشاور:شعبانی</t>
  </si>
  <si>
    <t>https://divar.ir/v/۹۰متر-دوخوابه-خوش-نقشه-هاشمی_آپارتمان_تهران_استاد-معین_دیوار/AZvT0IQ6</t>
  </si>
  <si>
    <t>۷۵متر تکواحدی با پارکینگ</t>
  </si>
  <si>
    <t>۷۵متر
۱خوابه
تکواحدی 
پارکینگ سندی 
بالکن
خوش نقشه 
قابل چیدمان 
دسترسی عالی 
تخلیه
مشاور شما فرهید</t>
  </si>
  <si>
    <t>https://divar.ir/v/۷۵متر-تکواحدی-با-پارکینگ_آپارتمان_تهران_استاد-معین_دیوار/AZrPxOp4</t>
  </si>
  <si>
    <t>۹۹ متری/دامپزشکی</t>
  </si>
  <si>
    <t>،،⚜️⚜️هوالرزاق⚜️⚜️
✅ساختمانی آرام و ساکنین متشخص
✅لوکیشن ایده آل منطقه 
✅نورگیر عالی وشمالی
✅۹۹متر بدون نقص 
✅2 خواب بزرگ و تخت خور 
✅خواب مستر 
✅کابینت MDFفول
✅پکیج 
✅گاز رومیزی
✅هود 
✅جای پارک ماشین فراوان 
✅انباری 
✅آسانسور
✅قابل تبدیل
✅قابلیت تمدید قرارداد
✅بالکن 
،⬅️مشاور شما صمدی ➡️</t>
  </si>
  <si>
    <t>https://divar.ir/v/۹۹-متری-دامپزشکی_آپارتمان_تهران_استاد-معین_دیوار/AZnvlmos</t>
  </si>
  <si>
    <t>آپارتمان ۸۴ متری /دو خواب /فول امکانات</t>
  </si>
  <si>
    <t>آپارتمان ۸۴ متری ✅️
دو خواب ✅️
بسیار خوش نقشه ✅️
هر دو اتاق کمد دیوار ی بزرگ✅️
۷ طبقه ۲ واحدی ✅️
طبقه ۲ ✅️
امکانات. ⬅️ آسانسور ✅️
           پارکینگ سندی غیر مزاحم ✅️
           انباری ✅️
                          بالکن ✅️
تخلیه آخر شهریور ✅️
⚜️⚜️جهت بازدید هماهنگ شود ⚜️⚜️
✨️✨️مشاور محمد پور ✨️✨️</t>
  </si>
  <si>
    <t>https://divar.ir/v/آپارتمان-۸۴-متری-دو-خواب-فول-امکانات_آپارتمان_تهران_استاد-معین_دیوار/AZoTqbCv</t>
  </si>
  <si>
    <t>رهن کامل آپارتمان ۴۷ متری یک خوابه زنجان جنوبی</t>
  </si>
  <si>
    <t>هوالرحمان
آپارتمان۴۷متری یک خوابه اکازیون زنجان جنوبی
 بسیارخوش نقشه و نورگیر بسیار عالی،دلباز،شیک
دربهترین لوکیشن منطقه وگذر عالی منطقه
دسترسی تا‌ مترو  بی آرتی  تره بار ۵ دقیقه پیاده
قابلیت چند سال سکونت برای مشتری محترم
عکس های واقعی و برای خود واحد هست.
مناسب خانواده و مجرد موجه
توجه*
((واحد دارای یک سری لوازم که آماده تحویل به
((مشتری محترم میباشد از قبیل دستگاه دیجیتال،کمدهای کوسن دار،لوستر بسیارشیک،پایه دیواری تی وی،آینه قدی،جا کفشی،پرده زبرا برای آشپزخانه،کولر گازی و گاز رومیزی،...))،
ساختمان جای پارک موتور دارد.
در ضمن مشکل پارک ماشین وجود ندارد چون گذر منطقه و فرعی بسیارعالی هست.
بازدید:با هماهنگی
املاک دیانا:مشاور شما بزرکی</t>
  </si>
  <si>
    <t>https://divar.ir/v/رهن-کامل-آپارتمان-۴۷-متری-یک-خوابه-زنجان-جنوبی_آپارتمان_تهران_زنجان_دیوار/AZpLmzL2</t>
  </si>
  <si>
    <t>85 متری</t>
  </si>
  <si>
    <t>سلام دوستان عزیز 
✅️4طبقه تکواحدی
✅️بهترین لوکیشن منطقه
✅️غرق نور از دوسمت ساختمان
✅️دنج و اروم
✅️گذر 12 متری،با جای پارک فراوان جلوی درب ساختمان
✅️دسترسی راحت و نزدیک به مترو و بی ارتی.....
❌️قابلیت تمدید برای چند سال❌️
❌️لطفا همکار های محترم تماس نگیرند،فایل شخصی❌️
⛔️مشاور شما ساکت</t>
  </si>
  <si>
    <t>https://divar.ir/v/85-متری_آپارتمان_تهران_استاد-معین_دیوار/AZwXI3fn</t>
  </si>
  <si>
    <t>۷۳ متر - دو خواب - فول امکانات- طوس</t>
  </si>
  <si>
    <t>۷۳ متر دو خواب
فول امکانات
۵ متر انباری
طوس کوچه خونرز 
تخلیه
نقاشی شده</t>
  </si>
  <si>
    <t>https://divar.ir/v/۷۳-متر-دو-خواب-فول-امکانات-طوس_آپارتمان_تهران_استاد-معین_دیوار/AZsTKFbR</t>
  </si>
  <si>
    <t>۱۰۵متر/فرهنگیان شمالی/سه خواب</t>
  </si>
  <si>
    <t>درود برعزیزان 
✔۱۰۵متر سه خواب 
✔سالن پرنور 
✔بازسازی شده 
✔بالکن 
✔پارکینگ
✔محیط بسیار دنج وارام 
⛔جهت بازدید تماس حاصل نمایید 
خانم شمیرانی</t>
  </si>
  <si>
    <t>https://divar.ir/v/۱۰۵متر-فرهنگیان-شمالی-سه-خواب_آپارتمان_تهران_استاد-معین_دیوار/AZtzpdT1</t>
  </si>
  <si>
    <t>۶۰ متر ۲ خواب</t>
  </si>
  <si>
    <t>استاد معین بلوار نوری نیارکی
۶۰ متر ۲ خواب
آسانسور
بالکن
فول بازسازی شده
جای پارک فراوان جلوی واحد
تخلیه
رهن و اجاره و رهن کامل قابل انجام است
املاک</t>
  </si>
  <si>
    <t>https://divar.ir/v/۶۰-متر-۲-خواب_آپارتمان_تهران_استاد-معین_دیوار/AZ1Xe7I2</t>
  </si>
  <si>
    <t>۵۱متر تکخواب تخلیه/دامپزشکی.سلیمی</t>
  </si>
  <si>
    <t>املاک کارو در خدمت شما مشتریان عزیزمیباشد 
۵۱متر تکخواب. ۴طبقه تکواحدی 
امکانات:آسانسور انباری بالکن
لوکیشن:
دامپزشکی/بین استاد معین و سعیدی/سلیمی
واحد تخلیه میباشد
مشاور شما:
جعفری</t>
  </si>
  <si>
    <t>https://divar.ir/v/۵۱متر-تکخواب-تخلیه-دامپزشکی-سلیمی_آپارتمان_تهران_استاد-معین_دیوار/AZs7ZVkA</t>
  </si>
  <si>
    <t>۵۰متر/یکخوابه/خوش نقشه/طوس</t>
  </si>
  <si>
    <t>«««««««املاک یاسان»»»»»»»
۵۰متر           تکخواب
۵طبقه.         ۳-۲واحدی
طبقه ۵.         ۲واحدی
امکانات:
آسانسور
بالکن
پکیج
شوفاژ
آدرس:
طوس،الله کرمی
غیر قابل تبدیل
مشاور:شعبانی</t>
  </si>
  <si>
    <t>https://divar.ir/v/۵۰متر-یکخوابه-خوش-نقشه-طوس_آپارتمان_تهران_استاد-معین_دیوار/AZgvbt-3</t>
  </si>
  <si>
    <t>۵۰متر/فول‌امکانات/خوش‌نقشه/دامپزشکی</t>
  </si>
  <si>
    <t>«««««««املاک یاسان»»»»»»»        
۵۰متر.              تک خواب
۴طبقه.              تک واحدی
طبقه۲ 
امکانات:
پارکینگ غیر مزاحم
آسانسور 
انباری
قابل تبدیل 
آماده تخلیه
آدرس:بر دامپزشکی.بین جیهون و یادگار
مشاور:شعبانی</t>
  </si>
  <si>
    <t>https://divar.ir/v/۵۰متر-فول-امکانات-خوش-نقشه-دامپزشکی_آپارتمان_تهران_زنجان_دیوار/AZd_sh8x</t>
  </si>
  <si>
    <t>۶۵متر/دوخوابه/فول امکانات /استاد معین</t>
  </si>
  <si>
    <t>واحد ۶۵ متر 
دوخواب هر دو خواب کمد دیواری 
طبقه۲
اسانسور 
انباری سندی 
هود گاز رومیزی در صورت درخواست 
تکواحدی 
آماده تخلیه فوری 
واحد بدون پارکینگ ۳۰۰ پیش/ کرایه ۵ تومن /
واحد با پارکینگ داخل حیات ۳۰۰/۶۰۰۰
مناسب خانواده موجه 
دامپزشکی استاد معین 
بازدید آزاد
غلامی املاک نوین</t>
  </si>
  <si>
    <t>https://divar.ir/v/۶۵متر-دوخوابه-فول-امکانات-استاد-معین_آپارتمان_تهران_استاد-معین_دیوار/AZ2z-qqO</t>
  </si>
  <si>
    <t>رهن واجاره واحد۹۳متری فول</t>
  </si>
  <si>
    <t>باسلام
۹۳متر فول
پنج طبقه
دوواحدی
طبقه سوم
************
امکانات
آسانسور
پارکینگ
انباری
بالکن
قابل تبدیل
مشاور شما خانم فراهانی</t>
  </si>
  <si>
    <t>https://divar.ir/v/رهن-واجاره-واحد۹۳متری-فول_آپارتمان_تهران_استاد-معین_دیوار/AZtHbe8o</t>
  </si>
  <si>
    <t>۵۹متر اپارتمان،استادمعین،۲۱متری جی</t>
  </si>
  <si>
    <t>۵۹متر اپارتمان   ۲۱متری جی طوس
طبقه اول
یک خوابه
فول امکانات
پارکینگ
انباری
اسانسور
تک واحدی
با موقعیت و نور عالی
تراس،گاز رو میزی
کابینت فول
سرویس ایرانی و فرنگی</t>
  </si>
  <si>
    <t>https://divar.ir/v/۵۹متر-اپارتمان-استادمعین-۲۱متری-جی_آپارتمان_تهران_استاد-معین_دیوار/AZeTjT6M</t>
  </si>
  <si>
    <t>آپارتمان ۵۳ متری، یک خواب نوساز،خ دامپزشکی</t>
  </si>
  <si>
    <t>آپارتمان ۵۳ متری           یک خواب، نوساز
دارای کابینت های ام دی اف 
دارای سرویس ایرانی مجزا
دارای نقشه زیبا و مربع 
دارای بالکن 
مناسب زوج و مجرد 
بهترین لوکیشن منطقه
دسترسی آسان به مترو و بی آرتی 
کف ترین قیمت منطقه
بازدید هماهنگی با املاک سعید واقع در استاد معین، خ ۲۱ متری جی، روبروی معین مال املاک سعید مشاور شما اسدی
پاسخگویی ۱۰ صبح الی ۹ شب</t>
  </si>
  <si>
    <t>https://divar.ir/v/آپارتمان-۵۳-متری-یک-خواب-نوساز-خ-دامپزشکی_آپارتمان_تهران_استاد-معین_دیوار/AZqPuWFJ</t>
  </si>
  <si>
    <t>نقاشی شده و تخلیه</t>
  </si>
  <si>
    <t>ساعت 6 عصر به بعد با هماهنگی</t>
  </si>
  <si>
    <t>https://divar.ir/v/نقاشی-شده-و-تخلیه_آپارتمان_تهران_استاد-معین_دیوار/AZrzzmmE</t>
  </si>
  <si>
    <t>۶۱ متر ، ۱ خواب ، فول امکانات ، کلید نخورده</t>
  </si>
  <si>
    <t>املاک بزرگ سران
۶۰ متر                  ۱ خواب
۵ طبقه       ‌         ۲ واحدی
طبقه اول
امکانات
انباری / پارکینگ / پاسیو / آسانسور / بالکن
کلید نخورده / ۱۲ متر پاسیو / کابینت ام دی اف / گاز رومیزی / ۱ خواب مستر / کولر آبی / شوفاژ / پکیج رادیاتور / بالکن بزرگ
گذر پهن و دسترسی عالی / نورگیری عالی
آدرس : خیابان هاشمی / کریم کوهی
رهن کامل : ۵۵۰ میلیون تومان / غیرقابل تبدیل
مناسب : خانواده و مجرد
کارشناس ملکی شما
خانم آقایی</t>
  </si>
  <si>
    <t>https://divar.ir/v/۶۱-متر-۱-خواب-فول-امکانات-کلید-نخورده_آپارتمان_تهران_استاد-معین_دیوار/AZhrcxsr</t>
  </si>
  <si>
    <t>واحد 75متری دو خواب</t>
  </si>
  <si>
    <t>#####املاک ویرا#####
✅واحدی75متری
✅دوخواب
✅خوش نقشه بدون پرتی
✅لوکیشن عالی
✅قابل تبدیل
✅فول امکانات
✅دسترسی سریع ب مترو و بی ار تی
✅ومراکز خرید
✅دو خواب بزرگ و دلباز
✅کف سرامیک. 
✅کابینتMDF
مشاور منطقه:پارسی</t>
  </si>
  <si>
    <t>https://divar.ir/v/واحد-75متری-دو-خواب_آپارتمان_تهران_استاد-معین_دیوار/AZZrtHdK</t>
  </si>
  <si>
    <t>۹۷متر ،۲خواب،فول امکانات، استادمعین هاشمی</t>
  </si>
  <si>
    <t>۹۷متر 
۲خواب    ۶طبقه ۳   
طبقه ۵
لوکیشن استادمعین هاشمی 
کوچه گذر ۱۵متری 
فول نصبیات 
فول امکانات 
ملک نوساز کلید نخورده 
پارکنیگ بدون‌مزاحم سندی 
انباری سندی 
بالکن 
آسانسور 
قیمت ۸۰۰ رهن کامل 
غیر قابل تبدیل 
مشاور منطقه 
محمدپور 
املاک کارو پلاس</t>
  </si>
  <si>
    <t>https://divar.ir/v/۹۷متر-۲خواب-فول-امکانات-استادمعین-هاشمی_آپارتمان_تهران_استاد-معین_دیوار/AZff4wmv</t>
  </si>
  <si>
    <t>۶۰ متر / تک خواب/ فول امکانات/ استاد معین</t>
  </si>
  <si>
    <t>امــلاکــ بــزرگــ ســرو
◼استاد معین/ هاشمس 
 ◾ ۶۰ متر 
 ◾ ۱ خواب 
 ◾ ۵ طبقه ۲ واحدی
 ◾ طبقه اول
 ◾ سال ساخت ۱۴۰۲
✅️ امکانات:     
پارکینگ سندی 
آسانسور ایتالیایی 
انباری سندی 
بالکن 
امــلاکــ بــزرگــ ســرو 
استاد معین حد فاصل دامپزشکی و هاشمی نبش کوچه مهرگان پلاک ۱۲۸</t>
  </si>
  <si>
    <t>https://divar.ir/v/۶۰-متر-تک-خواب-فول-امکانات-استاد-معین_آپارتمان_تهران_استاد-معین_دیوار/AZirBOQ3</t>
  </si>
  <si>
    <t>۷۳متر،دو خواب،فول،لعل آخر</t>
  </si>
  <si>
    <t>مشاورین املاک اسدی (شعبه میدان آزادی)
⛔⛔زیرقیمت منطقه ⛔⛔
❗عکس ها مربوط به خود آپارتمان میبباشد❗
⚜️خیابان لعل آخر(بهترین فرعی) 
(خیابان خلوت و دنج)
((دسترسی عالی به مترو و بی آر تی  پیاده ۳دقیقه))
⚜️73 متر دوخواب بزرگ 
⚜️طبقه سوم
⚜️دو واحدی،کم واحد 
⚜️پذیرایی بزرگ
⚜️پارکینگ،انباری،آسانسور
⚜️دو خواب بزرگ
⚜️واحد تخلیه وکلید نزد املاک میباشد 
 آدرس املاک:
خیابان آزادی ابتدای خیابان لعل آخر پلاک ۱۲۹ املاک اسدی</t>
  </si>
  <si>
    <t>https://divar.ir/v/۷۳متر-دو-خواب-فول-لعل-آخر_آپارتمان_تهران_استاد-معین_دیوار/AZYTGErH</t>
  </si>
  <si>
    <t>۹۰ متری خوش نقشه / بازسازی شده استادمعین</t>
  </si>
  <si>
    <t>با سلام خدمت عزیزان 
واحد بازسازی شده 
3 طبقه 2 واحدی 
امکانات 
بالکن و پارکینگ‌ 
نورگیر عالی 
خیابان استادمعین بهر اصلی  
اجاره به مجرد هم داده میشود 
قابل تبدیل تا 100 میلیون 
دسترسی‌ها اسان به مراکز خرید، نانوایی ، 
اتوبانها  ، تره بار ،بی ار تی ،)
خوش نقشه لوکیشن خوب
تمدید قرار داد 100در 100
بازدید آزاد میباشد</t>
  </si>
  <si>
    <t>https://divar.ir/v/۹۰-متری-خوش-نقشه-بازسازی-شده-استادمعین_آپارتمان_تهران_استاد-معین_دیوار/AZYnn21v</t>
  </si>
  <si>
    <t>۵۲ متری فول بازسازی تک واحدی جیحون دامپزشکی</t>
  </si>
  <si>
    <t>آپارتمان ۵۲ متری در جیحون دامپزشکی طبقه سوم
کابینت ام دی اف
گازرومیزی
بالکن
کف سرامیک
انباری
فول بازسازی
تک واحدی
بسیارخوش نقشه ونورگیر
دسترسی آسان
مناسب زوج وخانواده
به مجرد موجه هم
اجاره داده میشود
غیرقابل تبدیل
تخلیه تخلیه
مسکن کارسازان
با ارائه فایلهای مشابه</t>
  </si>
  <si>
    <t>https://divar.ir/v/۵۲-متری-فول-بازسازی-تک-واحدی-جیحون-دامپزشکی_آپارتمان_تهران_زنجان_دیوار/AZsjrjiT</t>
  </si>
  <si>
    <t>۶۴ متر فول امکانات خوش نقشه</t>
  </si>
  <si>
    <t>هلدینگ املاک سام با پنج شعبه فعال 
  رهن ملک زیر قیمت منطقه 
‼️ اطلاعات ملک ‼️
✅۶۰ متر تک خوابه
✅۵ طبقه ۳ واحدی 
✅طبقه دوم
✅فول امکانات پارکینگ سندی غیرمزاحم 
✅گذر عالی 
✅سالن مربع 
✅نورگیر عالی 
❗ لوکیشن : دامپزشکی _ جیحون یادگار ❗
قیمت : ۴۶۰ میلیون ‼️‼️‼️‼️
 همچین واحدی با این لوکیشن و قیمت نداریم 
♻️ واحدهای مشابه موجود میباشد ♻️
⭕ تماس بگیرید ⭕</t>
  </si>
  <si>
    <t>https://divar.ir/v/۶۴-متر-فول-امکانات-خوش-نقشه_آپارتمان_تهران_زنجان_دیوار/AZ3HjjNM</t>
  </si>
  <si>
    <t>هوشیار/ تک واحدی/خوش نقشه</t>
  </si>
  <si>
    <t>دکتر هوشیار
تک واحدی
دو خواب
سالن پرده خور
انباری سندی</t>
  </si>
  <si>
    <t>https://divar.ir/v/هوشیار-تک-واحدی-خوش-نقشه_آپارتمان_تهران_زنجان_دیوار/AZvX0Q-c</t>
  </si>
  <si>
    <t>آپارتمان ۵۸ متری فول امکانات</t>
  </si>
  <si>
    <t>آپارتمان ۵۸ متری 
آسانسور 
پارکینگ 
بالکن
طبقه دوم 
تخلیه 
کمدیواری ریلی 
آشپزخانه mdf 
واحد تمیز میباشد
مشاور پارسایی</t>
  </si>
  <si>
    <t>https://divar.ir/v/آپارتمان-۵۸-متری-فول-امکانات_آپارتمان_تهران_زنجان_دیوار/AZlP73hg</t>
  </si>
  <si>
    <t>58 متر .دوخوابه.اسانسور.هاشمی نرسیده یادگار</t>
  </si>
  <si>
    <t>58متر .دو خوابه
طبقه 5( هر طبقه دو واحد )
آسانسور دارد
کابینت mdf 
پکیج دارد
بالکن دارد
بسیار خوش نقشه تمیز 
نور گیر عالی 
گذر کوچه 8 متری عالی
قیمت 200 رهن +6/500 کرایه
مشاور شما : شاهی</t>
  </si>
  <si>
    <t>https://divar.ir/v/58-متر-دوخوابه-اسانسور-هاشمی-نرسیده-یادگار_آپارتمان_تهران_استاد-معین_دیوار/AZyzO3zH</t>
  </si>
  <si>
    <t>۷۰متر،و۱۳۰،کلیدنخورده ،استادمعین</t>
  </si>
  <si>
    <t>●☆  به نام خدای عشق☆○
☆ ویاری دهنده و کارساز ☆ ♡♡♡♡♡♡♡♡♡♡♡♡سلام دوست عزیز ؛
عجله کن ؛
 آپارتمان نوساز،ویو جنگلی 
☆کلید نخورده
☆تخلیه
☆ پارکینگ اختصاصی
☆انباری
☆تراس
☆گاز رومیزی
☆آیفون تصویری 
☆کابینت ام دی اف 
☆خوش نقشه 
دوستان دیگه نیاز به تعریف نداره همه چیز نو و زیباست و اولین نفر خود شما کلید میندازی وارد خونه میشی ♡♡♡♡♡♡♡♡♡♡♡♡
دوست عزیزم ..........
مالک چون خریدش رو با ما انجام داده  بدونید بیشترین تخفیف رو ۱۰۰٪  برام در نظر میگیره
♧♧♧♧♧♧♧♧♧♧♧♧
فقط دوست عزیز ملک    اجاره مشخص نیست تا کی هست شاید۱ساعت دیگه یکی دید پسندید بیعانه رو گرفتیم ،لطفا اگر مورد پسندتون هست سریعااقدام کنیدکه هماهنگ بشیم تا قبل از کسیکه قراره بیاد بپسنده ببینید و زودتر سروسامان بدید به کارهاتون انشا..خیره
۱۳۰ متر تک واحدی تو همین ساختمانه و یک ۶۰ متری هم هست 
¤¤خیلی عذرخواهی میکنم عکس نزاشتم تماس بگیریدمیفرستم عجله کردم زودتر مشتریهای خودم این ملک رو ببینند
&amp;خدمتگذار
&amp;شما حمید وفایی هستم  
&amp;&amp;آدرس دفتر بنده ؛ (خیابان امام خمینی جنب کارون املاک همیار)  
ممنونم از توجه شما</t>
  </si>
  <si>
    <t>https://divar.ir/v/۷۰متر-و۱۳۰-کلیدنخورده-استادمعین_آپارتمان_تهران_استاد-معین_دیوار/AZpP3FIL</t>
  </si>
  <si>
    <t>38متر تک خواب// ایرانخواه</t>
  </si>
  <si>
    <t>38 متر تک خواب
بالای همکف
انباری 
بالکن
سرویس مجزا
گازرومیزی نو
کابینتmdfنو
نقاشی شده
دسترسی عالی
موارد مشابه موجود میباشد</t>
  </si>
  <si>
    <t>https://divar.ir/v/38متر-تک-خواب-ایرانخواه_آپارتمان_تهران_زنجان_دیوار/AZ1r4d1T</t>
  </si>
  <si>
    <t>آپارتمان ۴۷ متر استاد معین (نجارزادگان)</t>
  </si>
  <si>
    <t>ساختمان ۴طبقه
هر طبقه۲واحد
آپارتمان طبقه اول 
دارای حیاط خلوت 
کابینت ام دی اف
موقعیت محلی عالی
دسترسی به خ آزادی عالی</t>
  </si>
  <si>
    <t>https://divar.ir/v/آپارتمان-۴۷-متر-استاد-معین-نجارزادگان-_آپارتمان_تهران_استاد-معین_دیوار/AZtrb_sP</t>
  </si>
  <si>
    <t>۶۸متر/۲خواب/فول امکانات تکواحدی/گل طبقات/دامپزشکی</t>
  </si>
  <si>
    <t>(‌املاک بزرگ سران)
۶۸ متر ۲ خواب 
۴ طبقه تکواحدی  
طبقه دوم
سال ساخت: ۱۳۹۷
فول امکانات:
پارکینگ سندی غیر مزاحم
آسانسور ایتالیایی  
انباری سندی
بالکن کاربردی 
توضیحات
متریال برند
غرق نور 
لوکیشن عالی
گذرپهن
خوش نقشه بدون پرتی
دسترسی آسان به مترو و بی آرتی
کابینت mdf
شیرآلات kwc
✨عکسا متعلق به خود ملک می‌باشد
آدرس: خیابان دامپزشکی بین استاد معین و سعیدی
کارشناس و مشاور شما ؛ یزدان پناه</t>
  </si>
  <si>
    <t>https://divar.ir/v/۶۸متر-۲خواب-فول-امکانات-تکواحدی-گل-طبقات-دامپزشکی_آپارتمان_تهران_استاد-معین_دیوار/AZpHauZ8</t>
  </si>
  <si>
    <t>۱۲۵ متر  همراه با بالکن بزرگ دوخوابه</t>
  </si>
  <si>
    <t>این مکان کاملا بیصدا وآرامش دارد بالکن بزرگ برای استفاده نزدیک مترو حبیب الله و خیابان آزادی و بی آر تی هست وسه تا تک واحد می‌باشد طبقه اول همکف و این  طبقه دوم سندی می‌باشد</t>
  </si>
  <si>
    <t>https://divar.ir/v/۱۲۵-متر-همراه-با-بالکن-بزرگ-دوخوابه_آپارتمان_تهران_استاد-معین_دیوار/AZhzsZrM</t>
  </si>
  <si>
    <t>ِِلعل آخر ۷۰ متر پارکینگ دار</t>
  </si>
  <si>
    <t>⬅️۷۰ متر     ⬅️   یک خواب✅
⬅️پارکینگ ⬅️۴ متر انباری ⬅️و ۹ متر بالکن✅
⬅️طبقه همکف واقعی فقط سه پله✅
⬅️ساختمان کم جمعیت در کل ۷ واحد✅
⬅️مستاجر تا دو هفته دیگر✅
⬅️کابینت MDF✅
⬅️جای پارک خودرو ⬅️ موتور ⬅️ دوچرخه✅
⬅️ساختمانی امن با ساکنین با فرهنگ✅
⬅️⬅️⬅️بازدید با هماهنگی✅✅✅
⚜⚜⚜⚜مشاور منطقه ۹ توحیدی⚜⚜⚜⚜</t>
  </si>
  <si>
    <t>https://divar.ir/v/ِِلعل-آخر-۷۰-متر-پارکینگ-دار_آپارتمان_تهران_استاد-معین_دیوار/AZkXrKod</t>
  </si>
  <si>
    <t>اپارتمان 87متری دو خواب</t>
  </si>
  <si>
    <t>#####املاک ویرا#####
واحد 87متری دو خواب
طبقه 5 غرقه نور
چیدمان عالی
بودن یک سانت پرتی
سالن پرده خور
واحد اماده تحویل
قابل تبدیل
محل دنج ارام
خیابان طوس بین استاد معین، 21متری جی
دسترسی سریع ب مترو وبی ار تی
و مراکز خرید
******مشاور منطقه:پارسی*******
ادرس املاک=(خیابان استاد معین، خیابان21متری جی، نبش مژده پلاک250_)</t>
  </si>
  <si>
    <t>https://divar.ir/v/اپارتمان-87متری-دو-خواب_آپارتمان_تهران_استاد-معین_دیوار/AZlvbseg</t>
  </si>
  <si>
    <t>۱۰۰متر آپارتمان، ۲۱متری جی، طوس</t>
  </si>
  <si>
    <t>۱۰۰متر آپارتمان    بازسازی شده 
سه خوابه 
تک واحدی 
نور و موقعیت عالی 
نزدیک مترو و بی ار تی 
نزدیک خیابان آزادی 
دو واحد  موجود میباشد 
قابل تبدیل 
کاغذ دیواری تازه شده،نقاشی شده</t>
  </si>
  <si>
    <t>https://divar.ir/v/۱۰۰متر-آپارتمان-۲۱متری-جی-طوس_آپارتمان_تهران_استاد-معین_دیوار/AZtLJgIv</t>
  </si>
  <si>
    <t>آپارتمان 80 متری پارکینگ دار فول</t>
  </si>
  <si>
    <t>سلام
آپارتمان 80 متری
خوش نقشه
دارای نور خوب
اسانسور بزرگ
پارکینگ غیر مزاحم
درب ضد سرقت
درب پارکینگ ریموت
کنتور گاز و برق و... مجزا
مشاعات تمیز
گاز تو کار
و....
دارای همسایگان با شعور و ساکت و ارام و دلسوز
ملک شخصی است
لطفا به هیچ عنوان همکار و املاک تماس نگیرد
از همکاری با املاک محترم شرمنده ام
لطفا فقط و فقط و فقط شخص
در صورت توافق با همین مبلغ ملک به صورت رهن کامل و به صورت 2 ساله قرارداد بسته میشود
فقط امروز.     امروز.     امروز
باتشکر</t>
  </si>
  <si>
    <t>https://divar.ir/v/آپارتمان-80-متری-پارکینگ-دار-فول_آپارتمان_تهران_استاد-معین_دیوار/AZrHkYmN</t>
  </si>
  <si>
    <t>55 متر/ خوش نقشه / فول امکانات</t>
  </si>
  <si>
    <t>"املاک بزرگ امیران"
55 متر
1خواب
طبقه 4
    فول امکانات
      (آسانسور،پارکینگ،انباری،بالکن)
خوش نقشه
نورگیر عالی
سالن مربع 
لوکیشن و دسترسی عالی
تخلیه
مناسب زوج
تخفیف جزئی توی قرار
مشاور رضایی</t>
  </si>
  <si>
    <t>https://divar.ir/v/55-متر-خوش-نقشه-فول-امکانات_آپارتمان_تهران_استاد-معین_دیوار/AZyr-PGU</t>
  </si>
  <si>
    <t>۵۳متر/نقلی/ مهندسی ساز/خوشنقشه</t>
  </si>
  <si>
    <t>⚡ املاک بزرگ شاهان ⚡ 
۵۳متر
   ۱خواب
     ۴طبقه
   ‌    هرطبقه ۲ واحد
‌          طبقه ۲
پارکینگ ندارد
انباری 
اسانسور 
بالکن
سیستم تحویه
خواب مستر
سالن تمام نور
جنوبی
خواب پرده خور
لوکیشن واحد،واقع در خیابان لعل اخر
مشاور :   مهندس« پارسا »
 املاک:
بلوار استاد معین،پایین تراز تقاطع هاشمی،املاک شاهان،پ۹۲</t>
  </si>
  <si>
    <t>https://divar.ir/v/۵۳متر-نقلی-مهندسی-ساز-خوشنقشه_آپارتمان_تهران_استاد-معین_دیوار/AZjrBOnR</t>
  </si>
  <si>
    <t>۶۷متر/۲خواب/خوش نقشه</t>
  </si>
  <si>
    <t>۶۷متر ۲خواب
چهارطبقه تک واحدی
طبقه دوم
اتاق خواب بزرگ
قابلیت تخت ۲نفره
حمام مستر
سالن مربع و پرده خور مناسب هرنوع چیدمان
نورگیر فوق العاده
دارای کمددیواری
آشپزخانه دلباز وپرکابینت(mdf)
فول بازسازی
بهترین لوکیشن
زیر قیمت منطقه
قابل تبدیل به ۵۰۰تومن رهن کامل</t>
  </si>
  <si>
    <t>https://divar.ir/v/۶۷متر-۲خواب-خوش-نقشه_آپارتمان_تهران_استاد-معین_دیوار/AZlLr1kx</t>
  </si>
  <si>
    <t>۴۸متر/استادمعین/فول امکانات/کلید نخورده</t>
  </si>
  <si>
    <t>۴۸متر
۱خواب
طبقه۱
نوساز کلیدنخورده
فول امکانات
پارکینگ
انباری
آسانسور
بالکن
قابلیت رهن برای خانواده و مجرد
لوکیشن عالی
دسترسی آسان و سریع به مترو وbrt</t>
  </si>
  <si>
    <t>https://divar.ir/v/۴۸متر-استادمعین-فول-امکانات-کلید-نخورده_آپارتمان_تهران_استاد-معین_دیوار/AZ0zDPit</t>
  </si>
  <si>
    <t>۴۲متر/یکخوابه/خوش نقشه/دستغیب</t>
  </si>
  <si>
    <t>«««««««املاک یاسان»»»»»»»
۴۲متر.           یک خوابه
۵طبقه.           ۲واحدی
طیقه ۵
امکانات:
آسانسور 
بالکن
شوفاژ
“دستغیب٫برادران شکری”
مشاور:شعبانی</t>
  </si>
  <si>
    <t>https://divar.ir/v/۴۲متر-یکخوابه-خوش-نقشه-دستغیب_آپارتمان_تهران_استاد-معین_دیوار/AZtXeDMt</t>
  </si>
  <si>
    <t>۵۰متر خوش نقشه تک خواب</t>
  </si>
  <si>
    <t>✳✳✳✳✳املاک بزرگ زمرد✳✳✳✳✳
____________________________________________.دامپزشکی شکر ابادی
✔️۳۵۰مقطوع
✔۵۰متر ۱خواب
✔اسانسور
✔تخلیه اماده عقد قرارداد
✔مناسب خانواده و مجرد
✔️۶سال ساخت 
⭕کارشناس امور ملکی : رجوی
⭕مشاوره خرید/فروش/رهن/اجاره
⭕املاک مسکونی/اداری/تجاری
____________________________________________</t>
  </si>
  <si>
    <t>https://divar.ir/v/۵۰متر-خوش-نقشه-تک-خواب_آپارتمان_تهران_زنجان_دیوار/AZwnEs6a</t>
  </si>
  <si>
    <t>۵۷متر/فو امکانات/خوش نقشه/لعل اخر</t>
  </si>
  <si>
    <t>املاک بزرگ امیران 
۵۷متر 
تکخواب 
طبقه سوم 
فول امکانات
پارکینگ سندی غیرمزاحم
اسانسور 
انباری 
تراس 
دسترسی فوق العاده به مترو و بی ارتی وخیابان ازادی
مناسب مجرد و دانشجو 
خوش نقشه (مناسب هرچیدمان)
گذر پهن ۸متری 
ساختمانی ارام و همسایگانی محترم
مبل راحتی و پخچال و تخت دونفره هم داخل واحد موجود است 
استادمعین /لعل اخر 
مشاور شما خلیلی</t>
  </si>
  <si>
    <t>https://divar.ir/v/۵۷متر-فو-امکانات-خوش-نقشه-لعل-اخر_آپارتمان_تهران_استاد-معین_دیوار/AZvLCH-H</t>
  </si>
  <si>
    <t>rooms</t>
  </si>
  <si>
    <t>cost</t>
  </si>
  <si>
    <t>Column1</t>
  </si>
  <si>
    <t>level2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</si>
</sst>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2" fillId="0" borderId="0" applyFont="0" applyFill="0" applyBorder="0" applyAlignment="0" applyProtection="0"/>
  </cellStyleXfs>
  <cellXfs count="6">
    <xf numFmtId="0" fontId="0" fillId="0" borderId="0" xfId="0"/>
    <xf numFmtId="0" fontId="1" fillId="0" borderId="1" xfId="0" applyFont="1" applyBorder="1" applyAlignment="1">
      <alignment horizontal="center" vertical="top"/>
    </xf>
    <xf numFmtId="165" fontId="1" fillId="0" borderId="1" xfId="1" applyNumberFormat="1" applyFont="1" applyBorder="1" applyAlignment="1">
      <alignment horizontal="center" vertical="top"/>
    </xf>
    <xf numFmtId="165" fontId="0" fillId="0" borderId="0" xfId="1" applyNumberFormat="1" applyFont="1"/>
    <xf numFmtId="2" fontId="1" fillId="0" borderId="1" xfId="0" applyNumberFormat="1" applyFont="1" applyBorder="1" applyAlignment="1">
      <alignment horizontal="center" vertical="top"/>
    </xf>
    <xf numFmtId="2" fontId="0" fillId="0" borderId="0" xfId="0" applyNumberFormat="1"/>
  </cellXfs>
  <cellStyles count="2">
    <cellStyle name="Comma" xfId="1" builtinId="3"/>
    <cellStyle name="Normal" xfId="0" builtinId="0"/>
  </cellStyles>
  <dxfs count="9">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2" formatCode="0.00"/>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A0C232-5729-42DB-BFDC-9CB4D2633E8A}" name="Table1" displayName="Table1" ref="A1:U780" totalsRowShown="0" headerRowDxfId="0">
  <autoFilter ref="A1:U780" xr:uid="{50A0C232-5729-42DB-BFDC-9CB4D2633E8A}">
    <filterColumn colId="18">
      <filters>
        <filter val="OK"/>
      </filters>
    </filterColumn>
    <filterColumn colId="19">
      <filters>
        <filter val="OK"/>
      </filters>
    </filterColumn>
  </autoFilter>
  <tableColumns count="21">
    <tableColumn id="1" xr3:uid="{DCF7554C-DA39-4CF6-844B-372FA12F165E}" name="Column1" dataDxfId="8"/>
    <tableColumn id="2" xr3:uid="{F7C6F555-B1C7-46F1-89B9-180804D8EF29}" name="title"/>
    <tableColumn id="3" xr3:uid="{773FBB48-1A02-4D29-904F-99C9C12EC7AC}" name="description"/>
    <tableColumn id="4" xr3:uid="{7D813BA5-5AB9-4819-9ACE-8FDEB860B0E8}" name="zone"/>
    <tableColumn id="5" xr3:uid="{101A3C4D-6164-42CA-B814-12BDF980557F}" name="rooms"/>
    <tableColumn id="6" xr3:uid="{55AE21F0-4046-46C2-9F1B-8B28CE013CE9}" name="pish1" dataDxfId="7" dataCellStyle="Comma"/>
    <tableColumn id="7" xr3:uid="{5A6F733F-4E1F-498E-9BB9-8C55AFAE870C}" name="rent1" dataDxfId="6" dataCellStyle="Comma"/>
    <tableColumn id="8" xr3:uid="{003A3399-0180-4DDB-8448-A2E7651B84C4}" name="pish2" dataDxfId="5" dataCellStyle="Comma"/>
    <tableColumn id="9" xr3:uid="{E88951D2-5B44-432E-8E0F-68E072320669}" name="rent2" dataDxfId="4" dataCellStyle="Comma"/>
    <tableColumn id="10" xr3:uid="{0FC859F5-23E6-4D8D-A957-ED5C33C0EBB3}" name="full mortgage" dataDxfId="3" dataCellStyle="Comma"/>
    <tableColumn id="11" xr3:uid="{8BA24250-4598-4FEF-8275-AE2F4B37FAC7}" name="prediction" dataDxfId="2" dataCellStyle="Comma"/>
    <tableColumn id="12" xr3:uid="{3F31977C-C91C-4B38-8E84-C15243CD9C73}" name="error percentage" dataDxfId="1"/>
    <tableColumn id="13" xr3:uid="{F8E55292-7091-4F27-BFC8-9861C62DEB95}" name="year"/>
    <tableColumn id="14" xr3:uid="{92C38BCB-B3F8-4880-BA37-DA035DA4A43C}" name="area"/>
    <tableColumn id="15" xr3:uid="{2BF0E3F7-37C3-43E3-9504-2BABC4A47677}" name="level"/>
    <tableColumn id="16" xr3:uid="{B3EED234-4254-4CDE-9B2F-8FED06511750}" name="elevator"/>
    <tableColumn id="17" xr3:uid="{C658B034-3AD3-4EC7-9302-02C030330E70}" name="parking"/>
    <tableColumn id="18" xr3:uid="{642D6F06-EBCE-417B-9994-50B9C2431737}" name="warehouse"/>
    <tableColumn id="19" xr3:uid="{6287174B-FDBF-4077-B307-F32A0CBE1697}" name="level2">
      <calculatedColumnFormula>IF(OR(P2 = TRUE, O2 = 1), "OK", "NOT OK")</calculatedColumnFormula>
    </tableColumn>
    <tableColumn id="20" xr3:uid="{57A92056-D30A-480D-9C07-BA8957E6704A}" name="cost">
      <calculatedColumnFormula>IF(OR(AND(F2&lt;=500000000,G2&lt;=3000000),AND(H2&lt;&gt;"",H2&lt;=500000000,I2&lt;=3000000)),"OK","NOT OK")</calculatedColumnFormula>
    </tableColumn>
    <tableColumn id="21" xr3:uid="{68E88D89-E08F-4527-8895-CF5548E8793A}" name="ur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80"/>
  <sheetViews>
    <sheetView tabSelected="1" topLeftCell="K1" workbookViewId="0">
      <selection activeCell="U18" sqref="U18"/>
    </sheetView>
  </sheetViews>
  <sheetFormatPr defaultRowHeight="14.4" x14ac:dyDescent="0.3"/>
  <cols>
    <col min="1" max="1" width="10.44140625" customWidth="1"/>
    <col min="3" max="3" width="12.21875" customWidth="1"/>
    <col min="6" max="7" width="13.5546875" style="3" bestFit="1" customWidth="1"/>
    <col min="8" max="8" width="12" style="3" bestFit="1" customWidth="1"/>
    <col min="9" max="9" width="11" style="3" bestFit="1" customWidth="1"/>
    <col min="10" max="10" width="15.5546875" style="3" bestFit="1" customWidth="1"/>
    <col min="11" max="11" width="13.5546875" style="3" bestFit="1" customWidth="1"/>
    <col min="12" max="12" width="16.88671875" style="5" customWidth="1"/>
    <col min="16" max="16" width="9.77734375" customWidth="1"/>
    <col min="17" max="17" width="9.21875" customWidth="1"/>
    <col min="18" max="18" width="12.109375" customWidth="1"/>
  </cols>
  <sheetData>
    <row r="1" spans="1:21" x14ac:dyDescent="0.3">
      <c r="A1" t="s">
        <v>2273</v>
      </c>
      <c r="B1" s="1" t="s">
        <v>0</v>
      </c>
      <c r="C1" s="1" t="s">
        <v>1</v>
      </c>
      <c r="D1" s="1" t="s">
        <v>2</v>
      </c>
      <c r="E1" s="1" t="s">
        <v>2271</v>
      </c>
      <c r="F1" s="2" t="s">
        <v>3</v>
      </c>
      <c r="G1" s="2" t="s">
        <v>4</v>
      </c>
      <c r="H1" s="2" t="s">
        <v>5</v>
      </c>
      <c r="I1" s="2" t="s">
        <v>6</v>
      </c>
      <c r="J1" s="2" t="s">
        <v>14</v>
      </c>
      <c r="K1" s="2" t="s">
        <v>15</v>
      </c>
      <c r="L1" s="4" t="s">
        <v>16</v>
      </c>
      <c r="M1" s="1" t="s">
        <v>12</v>
      </c>
      <c r="N1" s="1" t="s">
        <v>13</v>
      </c>
      <c r="O1" s="1" t="s">
        <v>7</v>
      </c>
      <c r="P1" s="1" t="s">
        <v>8</v>
      </c>
      <c r="Q1" s="1" t="s">
        <v>9</v>
      </c>
      <c r="R1" s="1" t="s">
        <v>10</v>
      </c>
      <c r="S1" s="1" t="s">
        <v>2274</v>
      </c>
      <c r="T1" s="1" t="s">
        <v>2272</v>
      </c>
      <c r="U1" s="1" t="s">
        <v>11</v>
      </c>
    </row>
    <row r="2" spans="1:21" x14ac:dyDescent="0.3">
      <c r="A2" s="1">
        <v>0</v>
      </c>
      <c r="B2" t="s">
        <v>17</v>
      </c>
      <c r="C2" t="s">
        <v>18</v>
      </c>
      <c r="D2" t="s">
        <v>19</v>
      </c>
      <c r="E2">
        <v>1</v>
      </c>
      <c r="F2" s="3">
        <v>460000000</v>
      </c>
      <c r="G2" s="3">
        <v>0</v>
      </c>
      <c r="J2" s="3">
        <v>460000000</v>
      </c>
      <c r="K2" s="3">
        <v>644131827.78207695</v>
      </c>
      <c r="L2" s="5">
        <v>40.028658213494992</v>
      </c>
      <c r="M2">
        <v>1393</v>
      </c>
      <c r="N2">
        <v>55</v>
      </c>
      <c r="O2">
        <v>2</v>
      </c>
      <c r="P2" t="b">
        <v>1</v>
      </c>
      <c r="Q2" t="b">
        <v>1</v>
      </c>
      <c r="R2" t="b">
        <v>0</v>
      </c>
      <c r="S2" t="str">
        <f>IF(OR(P2 = TRUE, O2 = 1), "OK", "NOT OK")</f>
        <v>OK</v>
      </c>
      <c r="T2" t="str">
        <f t="shared" ref="T2:T9" si="0">IF(OR(AND(F2&lt;=500000000,G2&lt;=3000000),AND(H2&lt;&gt;"",H2&lt;=500000000,I2&lt;=3000000)),"OK","NOT OK")</f>
        <v>OK</v>
      </c>
      <c r="U2" t="s">
        <v>20</v>
      </c>
    </row>
    <row r="3" spans="1:21" hidden="1" x14ac:dyDescent="0.3">
      <c r="A3" s="1">
        <v>1</v>
      </c>
      <c r="B3" t="s">
        <v>21</v>
      </c>
      <c r="C3" t="s">
        <v>22</v>
      </c>
      <c r="D3" t="s">
        <v>19</v>
      </c>
      <c r="E3">
        <v>3</v>
      </c>
      <c r="F3" s="3">
        <v>250000000</v>
      </c>
      <c r="G3" s="3">
        <v>10000000</v>
      </c>
      <c r="J3" s="3">
        <v>583333333.33333325</v>
      </c>
      <c r="K3" s="3">
        <v>1536129707.445735</v>
      </c>
      <c r="L3" s="5">
        <v>163.3365212764117</v>
      </c>
      <c r="M3">
        <v>1365</v>
      </c>
      <c r="N3">
        <v>100</v>
      </c>
      <c r="O3">
        <v>2</v>
      </c>
      <c r="P3" t="b">
        <v>0</v>
      </c>
      <c r="Q3" t="b">
        <v>1</v>
      </c>
      <c r="R3" t="b">
        <v>1</v>
      </c>
      <c r="S3" t="str">
        <f t="shared" ref="S3:S66" si="1">IF(OR(P3 = TRUE, O3 = 1), "OK", "NOT OK")</f>
        <v>NOT OK</v>
      </c>
      <c r="T3" t="str">
        <f t="shared" si="0"/>
        <v>NOT OK</v>
      </c>
      <c r="U3" t="s">
        <v>23</v>
      </c>
    </row>
    <row r="4" spans="1:21" hidden="1" x14ac:dyDescent="0.3">
      <c r="A4" s="1">
        <v>2</v>
      </c>
      <c r="B4" t="s">
        <v>24</v>
      </c>
      <c r="C4" t="s">
        <v>25</v>
      </c>
      <c r="D4" t="s">
        <v>19</v>
      </c>
      <c r="E4">
        <v>2</v>
      </c>
      <c r="F4" s="3">
        <v>200000000</v>
      </c>
      <c r="G4" s="3">
        <v>10000000</v>
      </c>
      <c r="J4" s="3">
        <v>533333333.33333331</v>
      </c>
      <c r="K4" s="3">
        <v>1486071125.329793</v>
      </c>
      <c r="L4" s="5">
        <v>178.63833599933619</v>
      </c>
      <c r="M4">
        <v>1389</v>
      </c>
      <c r="N4">
        <v>92</v>
      </c>
      <c r="O4">
        <v>4</v>
      </c>
      <c r="P4" t="b">
        <v>0</v>
      </c>
      <c r="Q4" t="b">
        <v>0</v>
      </c>
      <c r="R4" t="b">
        <v>1</v>
      </c>
      <c r="S4" t="str">
        <f t="shared" si="1"/>
        <v>NOT OK</v>
      </c>
      <c r="T4" t="str">
        <f t="shared" si="0"/>
        <v>NOT OK</v>
      </c>
      <c r="U4" t="s">
        <v>26</v>
      </c>
    </row>
    <row r="5" spans="1:21" hidden="1" x14ac:dyDescent="0.3">
      <c r="A5" s="1">
        <v>3</v>
      </c>
      <c r="B5" t="s">
        <v>27</v>
      </c>
      <c r="C5" t="s">
        <v>28</v>
      </c>
      <c r="D5" t="s">
        <v>19</v>
      </c>
      <c r="E5">
        <v>2</v>
      </c>
      <c r="F5" s="3">
        <v>740000000</v>
      </c>
      <c r="G5" s="3">
        <v>0</v>
      </c>
      <c r="J5" s="3">
        <v>740000000</v>
      </c>
      <c r="K5" s="3">
        <v>2317073053.0948291</v>
      </c>
      <c r="L5" s="5">
        <v>213.11798014794979</v>
      </c>
      <c r="M5">
        <v>1401</v>
      </c>
      <c r="N5">
        <v>89</v>
      </c>
      <c r="O5">
        <v>1</v>
      </c>
      <c r="P5" t="b">
        <v>1</v>
      </c>
      <c r="Q5" t="b">
        <v>1</v>
      </c>
      <c r="R5" t="b">
        <v>0</v>
      </c>
      <c r="S5" t="str">
        <f t="shared" si="1"/>
        <v>OK</v>
      </c>
      <c r="T5" t="str">
        <f t="shared" si="0"/>
        <v>NOT OK</v>
      </c>
      <c r="U5" t="s">
        <v>29</v>
      </c>
    </row>
    <row r="6" spans="1:21" hidden="1" x14ac:dyDescent="0.3">
      <c r="A6" s="1">
        <v>4</v>
      </c>
      <c r="B6" t="s">
        <v>30</v>
      </c>
      <c r="C6" t="s">
        <v>31</v>
      </c>
      <c r="D6" t="s">
        <v>19</v>
      </c>
      <c r="E6">
        <v>3</v>
      </c>
      <c r="F6" s="3">
        <v>800000000</v>
      </c>
      <c r="G6" s="3">
        <v>10000000</v>
      </c>
      <c r="J6" s="3">
        <v>1133333333.333333</v>
      </c>
      <c r="K6" s="3">
        <v>6107265640.694973</v>
      </c>
      <c r="L6" s="5">
        <v>438.87638006132119</v>
      </c>
      <c r="M6">
        <v>1401</v>
      </c>
      <c r="N6">
        <v>150</v>
      </c>
      <c r="O6">
        <v>5</v>
      </c>
      <c r="P6" t="b">
        <v>1</v>
      </c>
      <c r="Q6" t="b">
        <v>1</v>
      </c>
      <c r="R6" t="b">
        <v>0</v>
      </c>
      <c r="S6" t="str">
        <f t="shared" si="1"/>
        <v>OK</v>
      </c>
      <c r="T6" t="str">
        <f t="shared" si="0"/>
        <v>NOT OK</v>
      </c>
      <c r="U6" t="s">
        <v>32</v>
      </c>
    </row>
    <row r="7" spans="1:21" hidden="1" x14ac:dyDescent="0.3">
      <c r="A7" s="1">
        <v>5</v>
      </c>
      <c r="B7" t="s">
        <v>33</v>
      </c>
      <c r="C7" t="s">
        <v>34</v>
      </c>
      <c r="D7" t="s">
        <v>19</v>
      </c>
      <c r="E7">
        <v>1</v>
      </c>
      <c r="F7" s="3">
        <v>220000000</v>
      </c>
      <c r="G7" s="3">
        <v>5000000</v>
      </c>
      <c r="J7" s="3">
        <v>386666666.66666663</v>
      </c>
      <c r="K7" s="3">
        <v>367067282.88135189</v>
      </c>
      <c r="L7" s="5">
        <v>5.339452656054295</v>
      </c>
      <c r="M7">
        <v>1395</v>
      </c>
      <c r="N7">
        <v>40</v>
      </c>
      <c r="O7">
        <v>4</v>
      </c>
      <c r="P7" t="b">
        <v>1</v>
      </c>
      <c r="Q7" t="b">
        <v>1</v>
      </c>
      <c r="R7" t="b">
        <v>0</v>
      </c>
      <c r="S7" t="str">
        <f t="shared" si="1"/>
        <v>OK</v>
      </c>
      <c r="T7" t="str">
        <f t="shared" si="0"/>
        <v>NOT OK</v>
      </c>
      <c r="U7" t="s">
        <v>35</v>
      </c>
    </row>
    <row r="8" spans="1:21" hidden="1" x14ac:dyDescent="0.3">
      <c r="A8" s="1">
        <v>6</v>
      </c>
      <c r="B8" t="s">
        <v>36</v>
      </c>
      <c r="C8" t="s">
        <v>37</v>
      </c>
      <c r="D8" t="s">
        <v>19</v>
      </c>
      <c r="E8">
        <v>1</v>
      </c>
      <c r="F8" s="3">
        <v>400000000</v>
      </c>
      <c r="G8" s="3">
        <v>0</v>
      </c>
      <c r="J8" s="3">
        <v>400000000</v>
      </c>
      <c r="K8" s="3">
        <v>499937824.83017701</v>
      </c>
      <c r="L8" s="5">
        <v>24.984456207544248</v>
      </c>
      <c r="M8">
        <v>1387</v>
      </c>
      <c r="N8">
        <v>50</v>
      </c>
      <c r="O8">
        <v>2</v>
      </c>
      <c r="P8" t="b">
        <v>0</v>
      </c>
      <c r="Q8" t="b">
        <v>1</v>
      </c>
      <c r="R8" t="b">
        <v>0</v>
      </c>
      <c r="S8" t="str">
        <f t="shared" si="1"/>
        <v>NOT OK</v>
      </c>
      <c r="T8" t="str">
        <f t="shared" si="0"/>
        <v>OK</v>
      </c>
      <c r="U8" t="s">
        <v>38</v>
      </c>
    </row>
    <row r="9" spans="1:21" hidden="1" x14ac:dyDescent="0.3">
      <c r="A9" s="1">
        <v>7</v>
      </c>
      <c r="B9" t="s">
        <v>39</v>
      </c>
      <c r="C9" t="s">
        <v>40</v>
      </c>
      <c r="D9" t="s">
        <v>19</v>
      </c>
      <c r="E9">
        <v>1</v>
      </c>
      <c r="F9" s="3">
        <v>350000000</v>
      </c>
      <c r="G9" s="3">
        <v>2000000</v>
      </c>
      <c r="J9" s="3">
        <v>416666666.66666669</v>
      </c>
      <c r="K9" s="3">
        <v>1342300107.299551</v>
      </c>
      <c r="L9" s="5">
        <v>222.1520257518921</v>
      </c>
      <c r="M9">
        <v>1374</v>
      </c>
      <c r="N9">
        <v>90</v>
      </c>
      <c r="O9">
        <v>2</v>
      </c>
      <c r="P9" t="b">
        <v>0</v>
      </c>
      <c r="Q9" t="b">
        <v>0</v>
      </c>
      <c r="R9" t="b">
        <v>1</v>
      </c>
      <c r="S9" t="str">
        <f t="shared" si="1"/>
        <v>NOT OK</v>
      </c>
      <c r="T9" t="str">
        <f t="shared" si="0"/>
        <v>OK</v>
      </c>
      <c r="U9" t="s">
        <v>41</v>
      </c>
    </row>
    <row r="10" spans="1:21" x14ac:dyDescent="0.3">
      <c r="A10" s="1">
        <v>8</v>
      </c>
      <c r="B10" t="s">
        <v>42</v>
      </c>
      <c r="C10" t="s">
        <v>43</v>
      </c>
      <c r="D10" t="s">
        <v>19</v>
      </c>
      <c r="E10">
        <v>1</v>
      </c>
      <c r="F10" s="3">
        <v>300000000</v>
      </c>
      <c r="G10" s="3">
        <v>3000000</v>
      </c>
      <c r="J10" s="3">
        <v>400000000</v>
      </c>
      <c r="K10" s="3">
        <v>495975228.55384779</v>
      </c>
      <c r="L10" s="5">
        <v>23.99380713846195</v>
      </c>
      <c r="M10">
        <v>1390</v>
      </c>
      <c r="N10">
        <v>42</v>
      </c>
      <c r="O10">
        <v>1</v>
      </c>
      <c r="P10" t="b">
        <v>1</v>
      </c>
      <c r="Q10" t="b">
        <v>1</v>
      </c>
      <c r="R10" t="b">
        <v>1</v>
      </c>
      <c r="S10" t="str">
        <f t="shared" si="1"/>
        <v>OK</v>
      </c>
      <c r="T10" t="str">
        <f>IF(OR(AND(F10&lt;=500000000,G10&lt;=3000000),AND(H10&lt;&gt;"",H10&lt;=500000000,I10&lt;=3000000)),"OK","NOT OK")</f>
        <v>OK</v>
      </c>
      <c r="U10" t="s">
        <v>44</v>
      </c>
    </row>
    <row r="11" spans="1:21" hidden="1" x14ac:dyDescent="0.3">
      <c r="A11" s="1">
        <v>9</v>
      </c>
      <c r="B11" t="s">
        <v>45</v>
      </c>
      <c r="C11" t="s">
        <v>46</v>
      </c>
      <c r="D11" t="s">
        <v>19</v>
      </c>
      <c r="E11">
        <v>2</v>
      </c>
      <c r="F11" s="3">
        <v>350000000</v>
      </c>
      <c r="G11" s="3">
        <v>10500000</v>
      </c>
      <c r="H11" s="3">
        <v>450000000</v>
      </c>
      <c r="I11" s="3">
        <v>7500000</v>
      </c>
      <c r="J11" s="3">
        <v>700000000</v>
      </c>
      <c r="K11" s="3">
        <v>2111020178.5002069</v>
      </c>
      <c r="L11" s="5">
        <v>201.57431121431529</v>
      </c>
      <c r="M11">
        <v>1402</v>
      </c>
      <c r="N11">
        <v>85</v>
      </c>
      <c r="O11">
        <v>2</v>
      </c>
      <c r="P11" t="b">
        <v>1</v>
      </c>
      <c r="Q11" t="b">
        <v>1</v>
      </c>
      <c r="R11" t="b">
        <v>1</v>
      </c>
      <c r="S11" t="str">
        <f t="shared" si="1"/>
        <v>OK</v>
      </c>
      <c r="T11" t="str">
        <f t="shared" ref="T11:T74" si="2">IF(OR(AND(F11&lt;=500000000,G11&lt;=3000000),AND(H11&lt;&gt;"",H11&lt;=500000000,I11&lt;=3000000)),"OK","NOT OK")</f>
        <v>NOT OK</v>
      </c>
      <c r="U11" t="s">
        <v>47</v>
      </c>
    </row>
    <row r="12" spans="1:21" x14ac:dyDescent="0.3">
      <c r="A12" s="1">
        <v>10</v>
      </c>
      <c r="B12" t="s">
        <v>48</v>
      </c>
      <c r="C12" t="s">
        <v>49</v>
      </c>
      <c r="D12" t="s">
        <v>50</v>
      </c>
      <c r="E12">
        <v>1</v>
      </c>
      <c r="F12" s="3">
        <v>500000000</v>
      </c>
      <c r="G12" s="3">
        <v>0</v>
      </c>
      <c r="J12" s="3">
        <v>500000000</v>
      </c>
      <c r="K12" s="3">
        <v>797609500.8073622</v>
      </c>
      <c r="L12" s="5">
        <v>59.521900161472438</v>
      </c>
      <c r="M12">
        <v>1395</v>
      </c>
      <c r="N12">
        <v>62</v>
      </c>
      <c r="O12">
        <v>1</v>
      </c>
      <c r="P12" t="b">
        <v>0</v>
      </c>
      <c r="Q12" t="b">
        <v>1</v>
      </c>
      <c r="R12" t="b">
        <v>1</v>
      </c>
      <c r="S12" t="str">
        <f t="shared" si="1"/>
        <v>OK</v>
      </c>
      <c r="T12" t="str">
        <f t="shared" si="2"/>
        <v>OK</v>
      </c>
      <c r="U12" t="s">
        <v>51</v>
      </c>
    </row>
    <row r="13" spans="1:21" hidden="1" x14ac:dyDescent="0.3">
      <c r="A13" s="1">
        <v>11</v>
      </c>
      <c r="B13" t="s">
        <v>52</v>
      </c>
      <c r="C13" t="s">
        <v>53</v>
      </c>
      <c r="D13" t="s">
        <v>50</v>
      </c>
      <c r="E13">
        <v>1</v>
      </c>
      <c r="F13" s="3">
        <v>300000000</v>
      </c>
      <c r="G13" s="3">
        <v>4000000</v>
      </c>
      <c r="H13" s="3">
        <v>440000000</v>
      </c>
      <c r="I13" s="3">
        <v>0</v>
      </c>
      <c r="J13" s="3">
        <v>433333333.33333331</v>
      </c>
      <c r="K13" s="3">
        <v>767498150.95998955</v>
      </c>
      <c r="L13" s="5">
        <v>77.114957913843753</v>
      </c>
      <c r="M13">
        <v>1388</v>
      </c>
      <c r="N13">
        <v>62</v>
      </c>
      <c r="O13">
        <v>4</v>
      </c>
      <c r="P13" t="b">
        <v>0</v>
      </c>
      <c r="Q13" t="b">
        <v>1</v>
      </c>
      <c r="R13" t="b">
        <v>1</v>
      </c>
      <c r="S13" t="str">
        <f t="shared" si="1"/>
        <v>NOT OK</v>
      </c>
      <c r="T13" t="str">
        <f t="shared" si="2"/>
        <v>OK</v>
      </c>
      <c r="U13" t="s">
        <v>54</v>
      </c>
    </row>
    <row r="14" spans="1:21" hidden="1" x14ac:dyDescent="0.3">
      <c r="A14" s="1">
        <v>12</v>
      </c>
      <c r="B14" t="s">
        <v>55</v>
      </c>
      <c r="C14" t="s">
        <v>56</v>
      </c>
      <c r="D14" t="s">
        <v>50</v>
      </c>
      <c r="E14">
        <v>2</v>
      </c>
      <c r="F14" s="3">
        <v>650000000</v>
      </c>
      <c r="G14" s="3">
        <v>9000000</v>
      </c>
      <c r="J14" s="3">
        <v>950000000</v>
      </c>
      <c r="K14" s="3">
        <v>3235376126.764153</v>
      </c>
      <c r="L14" s="5">
        <v>240.5659080804372</v>
      </c>
      <c r="M14">
        <v>1402</v>
      </c>
      <c r="N14">
        <v>108</v>
      </c>
      <c r="O14">
        <v>2</v>
      </c>
      <c r="P14" t="b">
        <v>1</v>
      </c>
      <c r="Q14" t="b">
        <v>1</v>
      </c>
      <c r="R14" t="b">
        <v>0</v>
      </c>
      <c r="S14" t="str">
        <f t="shared" si="1"/>
        <v>OK</v>
      </c>
      <c r="T14" t="str">
        <f t="shared" si="2"/>
        <v>NOT OK</v>
      </c>
      <c r="U14" t="s">
        <v>57</v>
      </c>
    </row>
    <row r="15" spans="1:21" hidden="1" x14ac:dyDescent="0.3">
      <c r="A15" s="1">
        <v>13</v>
      </c>
      <c r="B15" t="s">
        <v>55</v>
      </c>
      <c r="C15" t="s">
        <v>56</v>
      </c>
      <c r="D15" t="s">
        <v>50</v>
      </c>
      <c r="E15">
        <v>2</v>
      </c>
      <c r="F15" s="3">
        <v>650000000</v>
      </c>
      <c r="G15" s="3">
        <v>9000000</v>
      </c>
      <c r="J15" s="3">
        <v>950000000</v>
      </c>
      <c r="K15" s="3">
        <v>3235376126.764153</v>
      </c>
      <c r="L15" s="5">
        <v>240.5659080804372</v>
      </c>
      <c r="M15">
        <v>1402</v>
      </c>
      <c r="N15">
        <v>108</v>
      </c>
      <c r="O15">
        <v>2</v>
      </c>
      <c r="P15" t="b">
        <v>1</v>
      </c>
      <c r="Q15" t="b">
        <v>1</v>
      </c>
      <c r="R15" t="b">
        <v>0</v>
      </c>
      <c r="S15" t="str">
        <f t="shared" si="1"/>
        <v>OK</v>
      </c>
      <c r="T15" t="str">
        <f t="shared" si="2"/>
        <v>NOT OK</v>
      </c>
      <c r="U15" t="s">
        <v>57</v>
      </c>
    </row>
    <row r="16" spans="1:21" hidden="1" x14ac:dyDescent="0.3">
      <c r="A16" s="1">
        <v>14</v>
      </c>
      <c r="B16" t="s">
        <v>58</v>
      </c>
      <c r="C16" t="s">
        <v>59</v>
      </c>
      <c r="D16" t="s">
        <v>19</v>
      </c>
      <c r="E16">
        <v>1</v>
      </c>
      <c r="F16" s="3">
        <v>600000000</v>
      </c>
      <c r="G16" s="3">
        <v>3000000</v>
      </c>
      <c r="H16" s="3">
        <v>500000000</v>
      </c>
      <c r="I16" s="3">
        <v>6000000</v>
      </c>
      <c r="J16" s="3">
        <v>700000000</v>
      </c>
      <c r="K16" s="3">
        <v>1520134654.839586</v>
      </c>
      <c r="L16" s="5">
        <v>117.1620935485123</v>
      </c>
      <c r="M16">
        <v>1395</v>
      </c>
      <c r="N16">
        <v>78</v>
      </c>
      <c r="O16">
        <v>2</v>
      </c>
      <c r="P16" t="b">
        <v>1</v>
      </c>
      <c r="Q16" t="b">
        <v>1</v>
      </c>
      <c r="R16" t="b">
        <v>1</v>
      </c>
      <c r="S16" t="str">
        <f t="shared" si="1"/>
        <v>OK</v>
      </c>
      <c r="T16" t="str">
        <f t="shared" si="2"/>
        <v>NOT OK</v>
      </c>
      <c r="U16" t="s">
        <v>60</v>
      </c>
    </row>
    <row r="17" spans="1:21" x14ac:dyDescent="0.3">
      <c r="A17" s="1">
        <v>15</v>
      </c>
      <c r="B17" t="s">
        <v>61</v>
      </c>
      <c r="C17" t="s">
        <v>62</v>
      </c>
      <c r="D17" t="s">
        <v>50</v>
      </c>
      <c r="E17">
        <v>1</v>
      </c>
      <c r="F17" s="3">
        <v>500000000</v>
      </c>
      <c r="G17" s="3">
        <v>0</v>
      </c>
      <c r="J17" s="3">
        <v>500000000</v>
      </c>
      <c r="K17" s="3">
        <v>748092042.13368344</v>
      </c>
      <c r="L17" s="5">
        <v>49.618408426736693</v>
      </c>
      <c r="M17">
        <v>1396</v>
      </c>
      <c r="N17">
        <v>51</v>
      </c>
      <c r="O17">
        <v>4</v>
      </c>
      <c r="P17" t="b">
        <v>1</v>
      </c>
      <c r="Q17" t="b">
        <v>1</v>
      </c>
      <c r="R17" t="b">
        <v>1</v>
      </c>
      <c r="S17" t="str">
        <f t="shared" si="1"/>
        <v>OK</v>
      </c>
      <c r="T17" t="str">
        <f t="shared" si="2"/>
        <v>OK</v>
      </c>
      <c r="U17" t="s">
        <v>63</v>
      </c>
    </row>
    <row r="18" spans="1:21" x14ac:dyDescent="0.3">
      <c r="A18" s="1">
        <v>16</v>
      </c>
      <c r="B18" t="s">
        <v>64</v>
      </c>
      <c r="C18" t="s">
        <v>65</v>
      </c>
      <c r="D18" t="s">
        <v>19</v>
      </c>
      <c r="E18">
        <v>1</v>
      </c>
      <c r="F18" s="3">
        <v>500000000</v>
      </c>
      <c r="G18" s="3">
        <v>0</v>
      </c>
      <c r="H18" s="3">
        <v>300000000</v>
      </c>
      <c r="I18" s="3">
        <v>6000000</v>
      </c>
      <c r="J18" s="3">
        <v>500000000</v>
      </c>
      <c r="K18" s="3">
        <v>720928731.21830451</v>
      </c>
      <c r="L18" s="5">
        <v>44.185746243660901</v>
      </c>
      <c r="M18">
        <v>1394</v>
      </c>
      <c r="N18">
        <v>60</v>
      </c>
      <c r="O18">
        <v>7</v>
      </c>
      <c r="P18" t="b">
        <v>1</v>
      </c>
      <c r="Q18" t="b">
        <v>0</v>
      </c>
      <c r="R18" t="b">
        <v>0</v>
      </c>
      <c r="S18" t="str">
        <f t="shared" si="1"/>
        <v>OK</v>
      </c>
      <c r="T18" t="str">
        <f t="shared" si="2"/>
        <v>OK</v>
      </c>
      <c r="U18" t="s">
        <v>66</v>
      </c>
    </row>
    <row r="19" spans="1:21" hidden="1" x14ac:dyDescent="0.3">
      <c r="A19" s="1">
        <v>17</v>
      </c>
      <c r="B19" t="s">
        <v>67</v>
      </c>
      <c r="C19" t="s">
        <v>68</v>
      </c>
      <c r="D19" t="s">
        <v>50</v>
      </c>
      <c r="E19">
        <v>2</v>
      </c>
      <c r="F19" s="3">
        <v>700000000</v>
      </c>
      <c r="G19" s="3">
        <v>0</v>
      </c>
      <c r="J19" s="3">
        <v>700000000</v>
      </c>
      <c r="K19" s="3">
        <v>1567345819.3427379</v>
      </c>
      <c r="L19" s="5">
        <v>123.9065456203912</v>
      </c>
      <c r="M19">
        <v>1388</v>
      </c>
      <c r="N19">
        <v>82</v>
      </c>
      <c r="O19">
        <v>1</v>
      </c>
      <c r="P19" t="b">
        <v>1</v>
      </c>
      <c r="Q19" t="b">
        <v>1</v>
      </c>
      <c r="R19" t="b">
        <v>1</v>
      </c>
      <c r="S19" t="str">
        <f t="shared" si="1"/>
        <v>OK</v>
      </c>
      <c r="T19" t="str">
        <f t="shared" si="2"/>
        <v>NOT OK</v>
      </c>
      <c r="U19" t="s">
        <v>69</v>
      </c>
    </row>
    <row r="20" spans="1:21" hidden="1" x14ac:dyDescent="0.3">
      <c r="A20" s="1">
        <v>18</v>
      </c>
      <c r="B20" t="s">
        <v>70</v>
      </c>
      <c r="C20" t="s">
        <v>71</v>
      </c>
      <c r="D20" t="s">
        <v>19</v>
      </c>
      <c r="E20">
        <v>2</v>
      </c>
      <c r="F20" s="3">
        <v>950000000</v>
      </c>
      <c r="G20" s="3">
        <v>0</v>
      </c>
      <c r="H20" s="3">
        <v>800000000</v>
      </c>
      <c r="I20" s="3">
        <v>4500000</v>
      </c>
      <c r="J20" s="3">
        <v>950000000</v>
      </c>
      <c r="K20" s="3">
        <v>3075966012.2015738</v>
      </c>
      <c r="L20" s="5">
        <v>223.78589602121841</v>
      </c>
      <c r="M20">
        <v>1396</v>
      </c>
      <c r="N20">
        <v>100</v>
      </c>
      <c r="O20">
        <v>4</v>
      </c>
      <c r="P20" t="b">
        <v>1</v>
      </c>
      <c r="Q20" t="b">
        <v>1</v>
      </c>
      <c r="R20" t="b">
        <v>1</v>
      </c>
      <c r="S20" t="str">
        <f t="shared" si="1"/>
        <v>OK</v>
      </c>
      <c r="T20" t="str">
        <f t="shared" si="2"/>
        <v>NOT OK</v>
      </c>
      <c r="U20" t="s">
        <v>72</v>
      </c>
    </row>
    <row r="21" spans="1:21" hidden="1" x14ac:dyDescent="0.3">
      <c r="A21" s="1">
        <v>19</v>
      </c>
      <c r="B21" t="s">
        <v>73</v>
      </c>
      <c r="C21" t="s">
        <v>74</v>
      </c>
      <c r="D21" t="s">
        <v>19</v>
      </c>
      <c r="E21">
        <v>3</v>
      </c>
      <c r="F21" s="3">
        <v>300000000</v>
      </c>
      <c r="G21" s="3">
        <v>16000000</v>
      </c>
      <c r="H21" s="3">
        <v>200000000</v>
      </c>
      <c r="I21" s="3">
        <v>19000000</v>
      </c>
      <c r="J21" s="3">
        <v>833333333.33333325</v>
      </c>
      <c r="K21" s="3">
        <v>2845532767.341249</v>
      </c>
      <c r="L21" s="5">
        <v>241.46393208094989</v>
      </c>
      <c r="M21">
        <v>1375</v>
      </c>
      <c r="N21">
        <v>120</v>
      </c>
      <c r="O21">
        <v>3</v>
      </c>
      <c r="P21" t="b">
        <v>1</v>
      </c>
      <c r="Q21" t="b">
        <v>1</v>
      </c>
      <c r="R21" t="b">
        <v>1</v>
      </c>
      <c r="S21" t="str">
        <f t="shared" si="1"/>
        <v>OK</v>
      </c>
      <c r="T21" t="str">
        <f t="shared" si="2"/>
        <v>NOT OK</v>
      </c>
      <c r="U21" t="s">
        <v>75</v>
      </c>
    </row>
    <row r="22" spans="1:21" hidden="1" x14ac:dyDescent="0.3">
      <c r="A22" s="1">
        <v>20</v>
      </c>
      <c r="B22" t="s">
        <v>76</v>
      </c>
      <c r="C22" t="s">
        <v>77</v>
      </c>
      <c r="D22" t="s">
        <v>19</v>
      </c>
      <c r="E22">
        <v>1</v>
      </c>
      <c r="F22" s="3">
        <v>350000000</v>
      </c>
      <c r="G22" s="3">
        <v>10300000</v>
      </c>
      <c r="J22" s="3">
        <v>693333333.33333325</v>
      </c>
      <c r="K22" s="3">
        <v>1004914677.411647</v>
      </c>
      <c r="L22" s="5">
        <v>44.93961693437214</v>
      </c>
      <c r="M22">
        <v>1402</v>
      </c>
      <c r="N22">
        <v>65</v>
      </c>
      <c r="O22">
        <v>2</v>
      </c>
      <c r="P22" t="b">
        <v>1</v>
      </c>
      <c r="Q22" t="b">
        <v>1</v>
      </c>
      <c r="R22" t="b">
        <v>0</v>
      </c>
      <c r="S22" t="str">
        <f t="shared" si="1"/>
        <v>OK</v>
      </c>
      <c r="T22" t="str">
        <f t="shared" si="2"/>
        <v>NOT OK</v>
      </c>
      <c r="U22" t="s">
        <v>78</v>
      </c>
    </row>
    <row r="23" spans="1:21" hidden="1" x14ac:dyDescent="0.3">
      <c r="A23" s="1">
        <v>21</v>
      </c>
      <c r="B23" t="s">
        <v>79</v>
      </c>
      <c r="C23" t="s">
        <v>80</v>
      </c>
      <c r="D23" t="s">
        <v>19</v>
      </c>
      <c r="E23">
        <v>2</v>
      </c>
      <c r="F23" s="3">
        <v>150000000</v>
      </c>
      <c r="G23" s="3">
        <v>12000000</v>
      </c>
      <c r="H23" s="3">
        <v>300000000</v>
      </c>
      <c r="I23" s="3">
        <v>8000000</v>
      </c>
      <c r="J23" s="3">
        <v>550000000</v>
      </c>
      <c r="K23" s="3">
        <v>1066302657.075628</v>
      </c>
      <c r="L23" s="5">
        <v>93.873210377386854</v>
      </c>
      <c r="M23">
        <v>1398</v>
      </c>
      <c r="N23">
        <v>65</v>
      </c>
      <c r="O23">
        <v>1</v>
      </c>
      <c r="P23" t="b">
        <v>1</v>
      </c>
      <c r="Q23" t="b">
        <v>1</v>
      </c>
      <c r="R23" t="b">
        <v>1</v>
      </c>
      <c r="S23" t="str">
        <f t="shared" si="1"/>
        <v>OK</v>
      </c>
      <c r="T23" t="str">
        <f t="shared" si="2"/>
        <v>NOT OK</v>
      </c>
      <c r="U23" t="s">
        <v>81</v>
      </c>
    </row>
    <row r="24" spans="1:21" hidden="1" x14ac:dyDescent="0.3">
      <c r="A24" s="1">
        <v>22</v>
      </c>
      <c r="B24" t="s">
        <v>82</v>
      </c>
      <c r="C24" t="s">
        <v>83</v>
      </c>
      <c r="D24" t="s">
        <v>19</v>
      </c>
      <c r="E24">
        <v>2</v>
      </c>
      <c r="F24" s="3">
        <v>700000000</v>
      </c>
      <c r="G24" s="3">
        <v>5000000</v>
      </c>
      <c r="J24" s="3">
        <v>866666666.66666663</v>
      </c>
      <c r="K24" s="3">
        <v>2478034502.3140359</v>
      </c>
      <c r="L24" s="5">
        <v>185.9270579593119</v>
      </c>
      <c r="M24">
        <v>1394</v>
      </c>
      <c r="N24">
        <v>98</v>
      </c>
      <c r="O24">
        <v>3</v>
      </c>
      <c r="P24" t="b">
        <v>1</v>
      </c>
      <c r="Q24" t="b">
        <v>1</v>
      </c>
      <c r="R24" t="b">
        <v>1</v>
      </c>
      <c r="S24" t="str">
        <f t="shared" si="1"/>
        <v>OK</v>
      </c>
      <c r="T24" t="str">
        <f t="shared" si="2"/>
        <v>NOT OK</v>
      </c>
      <c r="U24" t="s">
        <v>84</v>
      </c>
    </row>
    <row r="25" spans="1:21" hidden="1" x14ac:dyDescent="0.3">
      <c r="A25" s="1">
        <v>23</v>
      </c>
      <c r="B25" t="s">
        <v>85</v>
      </c>
      <c r="C25" t="s">
        <v>86</v>
      </c>
      <c r="D25" t="s">
        <v>50</v>
      </c>
      <c r="E25">
        <v>1</v>
      </c>
      <c r="F25" s="3">
        <v>500000000</v>
      </c>
      <c r="G25" s="3">
        <v>0</v>
      </c>
      <c r="H25" s="3">
        <v>400000000</v>
      </c>
      <c r="I25" s="3">
        <v>3000000</v>
      </c>
      <c r="J25" s="3">
        <v>500000000</v>
      </c>
      <c r="K25" s="3">
        <v>903680833.9195962</v>
      </c>
      <c r="L25" s="5">
        <v>80.736166783919245</v>
      </c>
      <c r="M25">
        <v>1392</v>
      </c>
      <c r="N25">
        <v>70</v>
      </c>
      <c r="O25">
        <v>2</v>
      </c>
      <c r="P25" t="b">
        <v>0</v>
      </c>
      <c r="Q25" t="b">
        <v>1</v>
      </c>
      <c r="R25" t="b">
        <v>1</v>
      </c>
      <c r="S25" t="str">
        <f t="shared" si="1"/>
        <v>NOT OK</v>
      </c>
      <c r="T25" t="str">
        <f t="shared" si="2"/>
        <v>OK</v>
      </c>
      <c r="U25" t="s">
        <v>87</v>
      </c>
    </row>
    <row r="26" spans="1:21" hidden="1" x14ac:dyDescent="0.3">
      <c r="A26" s="1">
        <v>24</v>
      </c>
      <c r="B26" t="s">
        <v>88</v>
      </c>
      <c r="C26" t="s">
        <v>89</v>
      </c>
      <c r="D26" t="s">
        <v>19</v>
      </c>
      <c r="E26">
        <v>2</v>
      </c>
      <c r="F26" s="3">
        <v>600000000</v>
      </c>
      <c r="G26" s="3">
        <v>0</v>
      </c>
      <c r="H26" s="3">
        <v>400000000</v>
      </c>
      <c r="I26" s="3">
        <v>6000000</v>
      </c>
      <c r="J26" s="3">
        <v>600000000</v>
      </c>
      <c r="K26" s="3">
        <v>2663772956.9415722</v>
      </c>
      <c r="L26" s="5">
        <v>343.96215949026202</v>
      </c>
      <c r="M26">
        <v>1397</v>
      </c>
      <c r="N26">
        <v>89</v>
      </c>
      <c r="O26">
        <v>5</v>
      </c>
      <c r="P26" t="b">
        <v>1</v>
      </c>
      <c r="Q26" t="b">
        <v>0</v>
      </c>
      <c r="R26" t="b">
        <v>1</v>
      </c>
      <c r="S26" t="str">
        <f t="shared" si="1"/>
        <v>OK</v>
      </c>
      <c r="T26" t="str">
        <f t="shared" si="2"/>
        <v>NOT OK</v>
      </c>
      <c r="U26" t="s">
        <v>90</v>
      </c>
    </row>
    <row r="27" spans="1:21" hidden="1" x14ac:dyDescent="0.3">
      <c r="A27" s="1">
        <v>25</v>
      </c>
      <c r="B27" t="s">
        <v>91</v>
      </c>
      <c r="C27" t="s">
        <v>92</v>
      </c>
      <c r="D27" t="s">
        <v>19</v>
      </c>
      <c r="E27">
        <v>1</v>
      </c>
      <c r="F27" s="3">
        <v>530000000</v>
      </c>
      <c r="G27" s="3">
        <v>100000</v>
      </c>
      <c r="H27" s="3">
        <v>400000000</v>
      </c>
      <c r="I27" s="3">
        <v>3900000</v>
      </c>
      <c r="J27" s="3">
        <v>533333333.33333331</v>
      </c>
      <c r="K27" s="3">
        <v>798948035.15465546</v>
      </c>
      <c r="L27" s="5">
        <v>49.802756591497896</v>
      </c>
      <c r="M27">
        <v>1394</v>
      </c>
      <c r="N27">
        <v>58</v>
      </c>
      <c r="O27">
        <v>1</v>
      </c>
      <c r="P27" t="b">
        <v>1</v>
      </c>
      <c r="Q27" t="b">
        <v>1</v>
      </c>
      <c r="R27" t="b">
        <v>0</v>
      </c>
      <c r="S27" t="str">
        <f t="shared" si="1"/>
        <v>OK</v>
      </c>
      <c r="T27" t="str">
        <f t="shared" si="2"/>
        <v>NOT OK</v>
      </c>
      <c r="U27" t="s">
        <v>93</v>
      </c>
    </row>
    <row r="28" spans="1:21" x14ac:dyDescent="0.3">
      <c r="A28" s="1">
        <v>26</v>
      </c>
      <c r="B28" t="s">
        <v>94</v>
      </c>
      <c r="C28" t="s">
        <v>95</v>
      </c>
      <c r="D28" t="s">
        <v>19</v>
      </c>
      <c r="E28">
        <v>1</v>
      </c>
      <c r="F28" s="3">
        <v>400000000</v>
      </c>
      <c r="G28" s="3">
        <v>1800000</v>
      </c>
      <c r="J28" s="3">
        <v>460000000</v>
      </c>
      <c r="K28" s="3">
        <v>814482193.14055848</v>
      </c>
      <c r="L28" s="5">
        <v>77.061346334904016</v>
      </c>
      <c r="M28">
        <v>1396</v>
      </c>
      <c r="N28">
        <v>60</v>
      </c>
      <c r="O28">
        <v>3</v>
      </c>
      <c r="P28" t="b">
        <v>1</v>
      </c>
      <c r="Q28" t="b">
        <v>1</v>
      </c>
      <c r="R28" t="b">
        <v>0</v>
      </c>
      <c r="S28" t="str">
        <f t="shared" si="1"/>
        <v>OK</v>
      </c>
      <c r="T28" t="str">
        <f t="shared" si="2"/>
        <v>OK</v>
      </c>
      <c r="U28" t="s">
        <v>96</v>
      </c>
    </row>
    <row r="29" spans="1:21" hidden="1" x14ac:dyDescent="0.3">
      <c r="A29" s="1">
        <v>27</v>
      </c>
      <c r="B29" t="s">
        <v>97</v>
      </c>
      <c r="C29" t="s">
        <v>98</v>
      </c>
      <c r="D29" t="s">
        <v>19</v>
      </c>
      <c r="E29">
        <v>2</v>
      </c>
      <c r="F29" s="3">
        <v>680000000</v>
      </c>
      <c r="G29" s="3">
        <v>0</v>
      </c>
      <c r="J29" s="3">
        <v>680000000</v>
      </c>
      <c r="K29" s="3">
        <v>2350762539.6807408</v>
      </c>
      <c r="L29" s="5">
        <v>245.70037348246191</v>
      </c>
      <c r="M29">
        <v>1395</v>
      </c>
      <c r="N29">
        <v>95</v>
      </c>
      <c r="O29">
        <v>3</v>
      </c>
      <c r="P29" t="b">
        <v>1</v>
      </c>
      <c r="Q29" t="b">
        <v>1</v>
      </c>
      <c r="R29" t="b">
        <v>1</v>
      </c>
      <c r="S29" t="str">
        <f t="shared" si="1"/>
        <v>OK</v>
      </c>
      <c r="T29" t="str">
        <f t="shared" si="2"/>
        <v>NOT OK</v>
      </c>
      <c r="U29" t="s">
        <v>99</v>
      </c>
    </row>
    <row r="30" spans="1:21" x14ac:dyDescent="0.3">
      <c r="A30" s="1">
        <v>28</v>
      </c>
      <c r="B30" t="s">
        <v>100</v>
      </c>
      <c r="C30" t="s">
        <v>101</v>
      </c>
      <c r="D30" t="s">
        <v>50</v>
      </c>
      <c r="E30">
        <v>2</v>
      </c>
      <c r="F30" s="3">
        <v>500000000</v>
      </c>
      <c r="G30" s="3">
        <v>1000000</v>
      </c>
      <c r="J30" s="3">
        <v>533333333.33333331</v>
      </c>
      <c r="K30" s="3">
        <v>889508028.8303628</v>
      </c>
      <c r="L30" s="5">
        <v>66.782755405693024</v>
      </c>
      <c r="M30">
        <v>1402</v>
      </c>
      <c r="N30">
        <v>60</v>
      </c>
      <c r="O30">
        <v>1</v>
      </c>
      <c r="P30" t="b">
        <v>1</v>
      </c>
      <c r="Q30" t="b">
        <v>0</v>
      </c>
      <c r="R30" t="b">
        <v>1</v>
      </c>
      <c r="S30" t="str">
        <f t="shared" si="1"/>
        <v>OK</v>
      </c>
      <c r="T30" t="str">
        <f t="shared" si="2"/>
        <v>OK</v>
      </c>
      <c r="U30" t="s">
        <v>102</v>
      </c>
    </row>
    <row r="31" spans="1:21" hidden="1" x14ac:dyDescent="0.3">
      <c r="A31" s="1">
        <v>29</v>
      </c>
      <c r="B31" t="s">
        <v>103</v>
      </c>
      <c r="C31" t="s">
        <v>104</v>
      </c>
      <c r="D31" t="s">
        <v>19</v>
      </c>
      <c r="E31">
        <v>2</v>
      </c>
      <c r="F31" s="3">
        <v>1000000000</v>
      </c>
      <c r="G31" s="3">
        <v>3000000</v>
      </c>
      <c r="H31" s="3">
        <v>500000000</v>
      </c>
      <c r="I31" s="3">
        <v>18000000</v>
      </c>
      <c r="J31" s="3">
        <v>1100000000</v>
      </c>
      <c r="K31" s="3">
        <v>4772465489.8048868</v>
      </c>
      <c r="L31" s="5">
        <v>333.86049907317152</v>
      </c>
      <c r="M31">
        <v>1402</v>
      </c>
      <c r="N31">
        <v>120</v>
      </c>
      <c r="O31">
        <v>2</v>
      </c>
      <c r="P31" t="b">
        <v>1</v>
      </c>
      <c r="Q31" t="b">
        <v>1</v>
      </c>
      <c r="R31" t="b">
        <v>0</v>
      </c>
      <c r="S31" t="str">
        <f t="shared" si="1"/>
        <v>OK</v>
      </c>
      <c r="T31" t="str">
        <f t="shared" si="2"/>
        <v>NOT OK</v>
      </c>
      <c r="U31" t="s">
        <v>105</v>
      </c>
    </row>
    <row r="32" spans="1:21" hidden="1" x14ac:dyDescent="0.3">
      <c r="A32" s="1">
        <v>30</v>
      </c>
      <c r="B32" t="s">
        <v>106</v>
      </c>
      <c r="C32" t="s">
        <v>107</v>
      </c>
      <c r="D32" t="s">
        <v>50</v>
      </c>
      <c r="E32">
        <v>1</v>
      </c>
      <c r="F32" s="3">
        <v>200000000</v>
      </c>
      <c r="G32" s="3">
        <v>6000000</v>
      </c>
      <c r="J32" s="3">
        <v>400000000</v>
      </c>
      <c r="K32" s="3">
        <v>481392834.62615699</v>
      </c>
      <c r="L32" s="5">
        <v>20.34820865653926</v>
      </c>
      <c r="M32">
        <v>1382</v>
      </c>
      <c r="N32">
        <v>50</v>
      </c>
      <c r="O32">
        <v>2</v>
      </c>
      <c r="P32" t="b">
        <v>0</v>
      </c>
      <c r="Q32" t="b">
        <v>0</v>
      </c>
      <c r="R32" t="b">
        <v>0</v>
      </c>
      <c r="S32" t="str">
        <f t="shared" si="1"/>
        <v>NOT OK</v>
      </c>
      <c r="T32" t="str">
        <f t="shared" si="2"/>
        <v>NOT OK</v>
      </c>
      <c r="U32" t="s">
        <v>108</v>
      </c>
    </row>
    <row r="33" spans="1:21" hidden="1" x14ac:dyDescent="0.3">
      <c r="A33" s="1">
        <v>31</v>
      </c>
      <c r="B33" t="s">
        <v>109</v>
      </c>
      <c r="C33" t="s">
        <v>110</v>
      </c>
      <c r="D33" t="s">
        <v>19</v>
      </c>
      <c r="E33">
        <v>2</v>
      </c>
      <c r="F33" s="3">
        <v>300000000</v>
      </c>
      <c r="G33" s="3">
        <v>5400000</v>
      </c>
      <c r="J33" s="3">
        <v>480000000</v>
      </c>
      <c r="K33" s="3">
        <v>1076617170.191319</v>
      </c>
      <c r="L33" s="5">
        <v>124.29524378985801</v>
      </c>
      <c r="M33">
        <v>1396</v>
      </c>
      <c r="N33">
        <v>65</v>
      </c>
      <c r="O33">
        <v>2</v>
      </c>
      <c r="P33" t="b">
        <v>1</v>
      </c>
      <c r="Q33" t="b">
        <v>1</v>
      </c>
      <c r="R33" t="b">
        <v>1</v>
      </c>
      <c r="S33" t="str">
        <f t="shared" si="1"/>
        <v>OK</v>
      </c>
      <c r="T33" t="str">
        <f t="shared" si="2"/>
        <v>NOT OK</v>
      </c>
      <c r="U33" t="s">
        <v>111</v>
      </c>
    </row>
    <row r="34" spans="1:21" x14ac:dyDescent="0.3">
      <c r="A34" s="1">
        <v>32</v>
      </c>
      <c r="B34" t="s">
        <v>112</v>
      </c>
      <c r="C34" t="s">
        <v>113</v>
      </c>
      <c r="D34" t="s">
        <v>19</v>
      </c>
      <c r="E34">
        <v>2</v>
      </c>
      <c r="F34" s="3">
        <v>500000000</v>
      </c>
      <c r="G34" s="3">
        <v>0</v>
      </c>
      <c r="J34" s="3">
        <v>500000000</v>
      </c>
      <c r="K34" s="3">
        <v>1947492384.3019781</v>
      </c>
      <c r="L34" s="5">
        <v>289.49847686039573</v>
      </c>
      <c r="M34">
        <v>1380</v>
      </c>
      <c r="N34">
        <v>105</v>
      </c>
      <c r="O34">
        <v>1</v>
      </c>
      <c r="P34" t="b">
        <v>0</v>
      </c>
      <c r="Q34" t="b">
        <v>0</v>
      </c>
      <c r="R34" t="b">
        <v>1</v>
      </c>
      <c r="S34" t="str">
        <f t="shared" si="1"/>
        <v>OK</v>
      </c>
      <c r="T34" t="str">
        <f t="shared" si="2"/>
        <v>OK</v>
      </c>
      <c r="U34" t="s">
        <v>114</v>
      </c>
    </row>
    <row r="35" spans="1:21" x14ac:dyDescent="0.3">
      <c r="A35" s="1">
        <v>33</v>
      </c>
      <c r="B35" t="s">
        <v>115</v>
      </c>
      <c r="C35" t="s">
        <v>116</v>
      </c>
      <c r="D35" t="s">
        <v>19</v>
      </c>
      <c r="E35">
        <v>1</v>
      </c>
      <c r="F35" s="3">
        <v>360000000</v>
      </c>
      <c r="G35" s="3">
        <v>0</v>
      </c>
      <c r="J35" s="3">
        <v>360000000</v>
      </c>
      <c r="K35" s="3">
        <v>459424009.5034557</v>
      </c>
      <c r="L35" s="5">
        <v>27.61778041762658</v>
      </c>
      <c r="M35">
        <v>1394</v>
      </c>
      <c r="N35">
        <v>50</v>
      </c>
      <c r="O35">
        <v>4</v>
      </c>
      <c r="P35" t="b">
        <v>1</v>
      </c>
      <c r="Q35" t="b">
        <v>0</v>
      </c>
      <c r="R35" t="b">
        <v>0</v>
      </c>
      <c r="S35" t="str">
        <f t="shared" si="1"/>
        <v>OK</v>
      </c>
      <c r="T35" t="str">
        <f t="shared" si="2"/>
        <v>OK</v>
      </c>
      <c r="U35" t="s">
        <v>117</v>
      </c>
    </row>
    <row r="36" spans="1:21" hidden="1" x14ac:dyDescent="0.3">
      <c r="A36" s="1">
        <v>34</v>
      </c>
      <c r="B36" t="s">
        <v>118</v>
      </c>
      <c r="C36" t="s">
        <v>119</v>
      </c>
      <c r="D36" t="s">
        <v>19</v>
      </c>
      <c r="E36">
        <v>1</v>
      </c>
      <c r="F36" s="3">
        <v>150000000</v>
      </c>
      <c r="G36" s="3">
        <v>7000000</v>
      </c>
      <c r="H36" s="3">
        <v>250000000</v>
      </c>
      <c r="I36" s="3">
        <v>4000000</v>
      </c>
      <c r="J36" s="3">
        <v>383333333.33333337</v>
      </c>
      <c r="K36" s="3">
        <v>425680573.83650738</v>
      </c>
      <c r="L36" s="5">
        <v>11.04710621821931</v>
      </c>
      <c r="M36">
        <v>1387</v>
      </c>
      <c r="N36">
        <v>50</v>
      </c>
      <c r="O36">
        <v>2</v>
      </c>
      <c r="P36" t="b">
        <v>0</v>
      </c>
      <c r="Q36" t="b">
        <v>0</v>
      </c>
      <c r="R36" t="b">
        <v>1</v>
      </c>
      <c r="S36" t="str">
        <f t="shared" si="1"/>
        <v>NOT OK</v>
      </c>
      <c r="T36" t="str">
        <f t="shared" si="2"/>
        <v>NOT OK</v>
      </c>
      <c r="U36" t="s">
        <v>120</v>
      </c>
    </row>
    <row r="37" spans="1:21" x14ac:dyDescent="0.3">
      <c r="A37" s="1">
        <v>35</v>
      </c>
      <c r="B37" t="s">
        <v>121</v>
      </c>
      <c r="C37" t="s">
        <v>122</v>
      </c>
      <c r="D37" t="s">
        <v>19</v>
      </c>
      <c r="E37">
        <v>1</v>
      </c>
      <c r="F37" s="3">
        <v>475000000</v>
      </c>
      <c r="G37" s="3">
        <v>0</v>
      </c>
      <c r="J37" s="3">
        <v>475000000</v>
      </c>
      <c r="K37" s="3">
        <v>572202834.74925137</v>
      </c>
      <c r="L37" s="5">
        <v>20.463754684052919</v>
      </c>
      <c r="M37">
        <v>1393</v>
      </c>
      <c r="N37">
        <v>54</v>
      </c>
      <c r="O37">
        <v>2</v>
      </c>
      <c r="P37" t="b">
        <v>1</v>
      </c>
      <c r="Q37" t="b">
        <v>0</v>
      </c>
      <c r="R37" t="b">
        <v>1</v>
      </c>
      <c r="S37" t="str">
        <f t="shared" si="1"/>
        <v>OK</v>
      </c>
      <c r="T37" t="str">
        <f t="shared" si="2"/>
        <v>OK</v>
      </c>
      <c r="U37" t="s">
        <v>123</v>
      </c>
    </row>
    <row r="38" spans="1:21" hidden="1" x14ac:dyDescent="0.3">
      <c r="A38" s="1">
        <v>36</v>
      </c>
      <c r="B38" t="s">
        <v>124</v>
      </c>
      <c r="C38" t="s">
        <v>125</v>
      </c>
      <c r="D38" t="s">
        <v>19</v>
      </c>
      <c r="E38">
        <v>2</v>
      </c>
      <c r="F38" s="3">
        <v>660000000</v>
      </c>
      <c r="G38" s="3">
        <v>0</v>
      </c>
      <c r="J38" s="3">
        <v>660000000</v>
      </c>
      <c r="K38" s="3">
        <v>842263785.60736752</v>
      </c>
      <c r="L38" s="5">
        <v>27.615725092025379</v>
      </c>
      <c r="M38">
        <v>1390</v>
      </c>
      <c r="N38">
        <v>75</v>
      </c>
      <c r="O38">
        <v>3</v>
      </c>
      <c r="P38" t="b">
        <v>0</v>
      </c>
      <c r="Q38" t="b">
        <v>0</v>
      </c>
      <c r="R38" t="b">
        <v>1</v>
      </c>
      <c r="S38" t="str">
        <f t="shared" si="1"/>
        <v>NOT OK</v>
      </c>
      <c r="T38" t="str">
        <f t="shared" si="2"/>
        <v>NOT OK</v>
      </c>
      <c r="U38" t="s">
        <v>126</v>
      </c>
    </row>
    <row r="39" spans="1:21" hidden="1" x14ac:dyDescent="0.3">
      <c r="A39" s="1">
        <v>37</v>
      </c>
      <c r="B39" t="s">
        <v>127</v>
      </c>
      <c r="C39" t="s">
        <v>128</v>
      </c>
      <c r="D39" t="s">
        <v>19</v>
      </c>
      <c r="E39">
        <v>1</v>
      </c>
      <c r="F39" s="3">
        <v>150000000</v>
      </c>
      <c r="G39" s="3">
        <v>6000000</v>
      </c>
      <c r="H39" s="3">
        <v>100000000</v>
      </c>
      <c r="I39" s="3">
        <v>7500000</v>
      </c>
      <c r="J39" s="3">
        <v>350000000</v>
      </c>
      <c r="K39" s="3">
        <v>363798053.68271458</v>
      </c>
      <c r="L39" s="5">
        <v>3.9423010522041841</v>
      </c>
      <c r="M39">
        <v>1386</v>
      </c>
      <c r="N39">
        <v>44</v>
      </c>
      <c r="O39">
        <v>1</v>
      </c>
      <c r="P39" t="b">
        <v>0</v>
      </c>
      <c r="Q39" t="b">
        <v>0</v>
      </c>
      <c r="R39" t="b">
        <v>0</v>
      </c>
      <c r="S39" t="str">
        <f t="shared" si="1"/>
        <v>OK</v>
      </c>
      <c r="T39" t="str">
        <f t="shared" si="2"/>
        <v>NOT OK</v>
      </c>
      <c r="U39" t="s">
        <v>129</v>
      </c>
    </row>
    <row r="40" spans="1:21" hidden="1" x14ac:dyDescent="0.3">
      <c r="A40" s="1">
        <v>38</v>
      </c>
      <c r="B40" t="s">
        <v>130</v>
      </c>
      <c r="C40" t="s">
        <v>131</v>
      </c>
      <c r="D40" t="s">
        <v>19</v>
      </c>
      <c r="E40">
        <v>1</v>
      </c>
      <c r="F40" s="3">
        <v>150000000</v>
      </c>
      <c r="G40" s="3">
        <v>6000000</v>
      </c>
      <c r="J40" s="3">
        <v>350000000</v>
      </c>
      <c r="K40" s="3">
        <v>550863033.71193874</v>
      </c>
      <c r="L40" s="5">
        <v>57.389438203411068</v>
      </c>
      <c r="M40">
        <v>1382</v>
      </c>
      <c r="N40">
        <v>56</v>
      </c>
      <c r="O40">
        <v>1</v>
      </c>
      <c r="P40" t="b">
        <v>0</v>
      </c>
      <c r="Q40" t="b">
        <v>0</v>
      </c>
      <c r="R40" t="b">
        <v>1</v>
      </c>
      <c r="S40" t="str">
        <f t="shared" si="1"/>
        <v>OK</v>
      </c>
      <c r="T40" t="str">
        <f t="shared" si="2"/>
        <v>NOT OK</v>
      </c>
      <c r="U40" t="s">
        <v>132</v>
      </c>
    </row>
    <row r="41" spans="1:21" hidden="1" x14ac:dyDescent="0.3">
      <c r="A41" s="1">
        <v>39</v>
      </c>
      <c r="B41" t="s">
        <v>133</v>
      </c>
      <c r="C41" t="s">
        <v>134</v>
      </c>
      <c r="D41" t="s">
        <v>19</v>
      </c>
      <c r="E41">
        <v>2</v>
      </c>
      <c r="F41" s="3">
        <v>980000000</v>
      </c>
      <c r="G41" s="3">
        <v>0</v>
      </c>
      <c r="J41" s="3">
        <v>980000000</v>
      </c>
      <c r="K41" s="3">
        <v>3477550782.5710139</v>
      </c>
      <c r="L41" s="5">
        <v>254.8521206705116</v>
      </c>
      <c r="M41">
        <v>1402</v>
      </c>
      <c r="N41">
        <v>105</v>
      </c>
      <c r="O41">
        <v>4</v>
      </c>
      <c r="P41" t="b">
        <v>1</v>
      </c>
      <c r="Q41" t="b">
        <v>1</v>
      </c>
      <c r="R41" t="b">
        <v>1</v>
      </c>
      <c r="S41" t="str">
        <f t="shared" si="1"/>
        <v>OK</v>
      </c>
      <c r="T41" t="str">
        <f t="shared" si="2"/>
        <v>NOT OK</v>
      </c>
      <c r="U41" t="s">
        <v>135</v>
      </c>
    </row>
    <row r="42" spans="1:21" hidden="1" x14ac:dyDescent="0.3">
      <c r="A42" s="1">
        <v>40</v>
      </c>
      <c r="B42" t="s">
        <v>136</v>
      </c>
      <c r="C42" t="s">
        <v>137</v>
      </c>
      <c r="D42" t="s">
        <v>19</v>
      </c>
      <c r="E42">
        <v>2</v>
      </c>
      <c r="F42" s="3">
        <v>600000000</v>
      </c>
      <c r="G42" s="3">
        <v>0</v>
      </c>
      <c r="J42" s="3">
        <v>600000000</v>
      </c>
      <c r="K42" s="3">
        <v>1291557218.489409</v>
      </c>
      <c r="L42" s="5">
        <v>115.2595364149015</v>
      </c>
      <c r="M42">
        <v>1393</v>
      </c>
      <c r="N42">
        <v>73</v>
      </c>
      <c r="O42">
        <v>2</v>
      </c>
      <c r="P42" t="b">
        <v>1</v>
      </c>
      <c r="Q42" t="b">
        <v>1</v>
      </c>
      <c r="R42" t="b">
        <v>1</v>
      </c>
      <c r="S42" t="str">
        <f t="shared" si="1"/>
        <v>OK</v>
      </c>
      <c r="T42" t="str">
        <f t="shared" si="2"/>
        <v>NOT OK</v>
      </c>
      <c r="U42" t="s">
        <v>138</v>
      </c>
    </row>
    <row r="43" spans="1:21" x14ac:dyDescent="0.3">
      <c r="A43" s="1">
        <v>41</v>
      </c>
      <c r="B43" t="s">
        <v>139</v>
      </c>
      <c r="C43" t="s">
        <v>140</v>
      </c>
      <c r="D43" t="s">
        <v>50</v>
      </c>
      <c r="E43">
        <v>0</v>
      </c>
      <c r="F43" s="3">
        <v>100000000</v>
      </c>
      <c r="G43" s="3">
        <v>3000000</v>
      </c>
      <c r="J43" s="3">
        <v>200000000</v>
      </c>
      <c r="K43" s="3">
        <v>328368600.46594298</v>
      </c>
      <c r="L43" s="5">
        <v>64.184300232971495</v>
      </c>
      <c r="M43">
        <v>1388</v>
      </c>
      <c r="N43">
        <v>30</v>
      </c>
      <c r="O43">
        <v>1</v>
      </c>
      <c r="P43" t="b">
        <v>0</v>
      </c>
      <c r="Q43" t="b">
        <v>0</v>
      </c>
      <c r="R43" t="b">
        <v>0</v>
      </c>
      <c r="S43" t="str">
        <f t="shared" si="1"/>
        <v>OK</v>
      </c>
      <c r="T43" t="str">
        <f t="shared" si="2"/>
        <v>OK</v>
      </c>
      <c r="U43" t="s">
        <v>141</v>
      </c>
    </row>
    <row r="44" spans="1:21" hidden="1" x14ac:dyDescent="0.3">
      <c r="A44" s="1">
        <v>42</v>
      </c>
      <c r="B44" t="s">
        <v>142</v>
      </c>
      <c r="C44" t="s">
        <v>143</v>
      </c>
      <c r="D44" t="s">
        <v>50</v>
      </c>
      <c r="E44">
        <v>2</v>
      </c>
      <c r="F44" s="3">
        <v>350000000</v>
      </c>
      <c r="G44" s="3">
        <v>3000000</v>
      </c>
      <c r="H44" s="3">
        <v>450000000</v>
      </c>
      <c r="I44" s="3">
        <v>0</v>
      </c>
      <c r="J44" s="3">
        <v>450000000</v>
      </c>
      <c r="K44" s="3">
        <v>643045015.09218121</v>
      </c>
      <c r="L44" s="5">
        <v>42.898892242706943</v>
      </c>
      <c r="M44">
        <v>1388</v>
      </c>
      <c r="N44">
        <v>65</v>
      </c>
      <c r="O44">
        <v>3</v>
      </c>
      <c r="P44" t="b">
        <v>0</v>
      </c>
      <c r="Q44" t="b">
        <v>0</v>
      </c>
      <c r="R44" t="b">
        <v>1</v>
      </c>
      <c r="S44" t="str">
        <f t="shared" si="1"/>
        <v>NOT OK</v>
      </c>
      <c r="T44" t="str">
        <f t="shared" si="2"/>
        <v>OK</v>
      </c>
      <c r="U44" t="s">
        <v>144</v>
      </c>
    </row>
    <row r="45" spans="1:21" x14ac:dyDescent="0.3">
      <c r="A45" s="1">
        <v>43</v>
      </c>
      <c r="B45" t="s">
        <v>145</v>
      </c>
      <c r="C45" t="s">
        <v>146</v>
      </c>
      <c r="D45" t="s">
        <v>19</v>
      </c>
      <c r="E45">
        <v>2</v>
      </c>
      <c r="F45" s="3">
        <v>450000000</v>
      </c>
      <c r="G45" s="3">
        <v>0</v>
      </c>
      <c r="J45" s="3">
        <v>450000000</v>
      </c>
      <c r="K45" s="3">
        <v>609547036.9405359</v>
      </c>
      <c r="L45" s="5">
        <v>35.454897097896861</v>
      </c>
      <c r="M45">
        <v>1383</v>
      </c>
      <c r="N45">
        <v>58</v>
      </c>
      <c r="O45">
        <v>1</v>
      </c>
      <c r="P45" t="b">
        <v>0</v>
      </c>
      <c r="Q45" t="b">
        <v>0</v>
      </c>
      <c r="R45" t="b">
        <v>1</v>
      </c>
      <c r="S45" t="str">
        <f t="shared" si="1"/>
        <v>OK</v>
      </c>
      <c r="T45" t="str">
        <f t="shared" si="2"/>
        <v>OK</v>
      </c>
      <c r="U45" t="s">
        <v>147</v>
      </c>
    </row>
    <row r="46" spans="1:21" hidden="1" x14ac:dyDescent="0.3">
      <c r="A46" s="1">
        <v>44</v>
      </c>
      <c r="B46" t="s">
        <v>148</v>
      </c>
      <c r="C46" t="s">
        <v>149</v>
      </c>
      <c r="D46" t="s">
        <v>19</v>
      </c>
      <c r="E46">
        <v>1</v>
      </c>
      <c r="F46" s="3">
        <v>300000000</v>
      </c>
      <c r="G46" s="3">
        <v>0</v>
      </c>
      <c r="J46" s="3">
        <v>300000000</v>
      </c>
      <c r="K46" s="3">
        <v>341053554.63051862</v>
      </c>
      <c r="L46" s="5">
        <v>13.68451821017285</v>
      </c>
      <c r="M46">
        <v>1390</v>
      </c>
      <c r="N46">
        <v>45</v>
      </c>
      <c r="O46">
        <v>3</v>
      </c>
      <c r="P46" t="b">
        <v>0</v>
      </c>
      <c r="Q46" t="b">
        <v>0</v>
      </c>
      <c r="R46" t="b">
        <v>1</v>
      </c>
      <c r="S46" t="str">
        <f t="shared" si="1"/>
        <v>NOT OK</v>
      </c>
      <c r="T46" t="str">
        <f t="shared" si="2"/>
        <v>OK</v>
      </c>
      <c r="U46" t="s">
        <v>150</v>
      </c>
    </row>
    <row r="47" spans="1:21" hidden="1" x14ac:dyDescent="0.3">
      <c r="A47" s="1">
        <v>45</v>
      </c>
      <c r="B47" t="s">
        <v>151</v>
      </c>
      <c r="C47" t="s">
        <v>152</v>
      </c>
      <c r="D47" t="s">
        <v>19</v>
      </c>
      <c r="E47">
        <v>3</v>
      </c>
      <c r="F47" s="3">
        <v>800000000</v>
      </c>
      <c r="G47" s="3">
        <v>2500000</v>
      </c>
      <c r="J47" s="3">
        <v>883333333.33333337</v>
      </c>
      <c r="K47" s="3">
        <v>2255693775.4120431</v>
      </c>
      <c r="L47" s="5">
        <v>155.36155948060861</v>
      </c>
      <c r="M47">
        <v>1393</v>
      </c>
      <c r="N47">
        <v>97</v>
      </c>
      <c r="O47">
        <v>4</v>
      </c>
      <c r="P47" t="b">
        <v>1</v>
      </c>
      <c r="Q47" t="b">
        <v>1</v>
      </c>
      <c r="R47" t="b">
        <v>1</v>
      </c>
      <c r="S47" t="str">
        <f t="shared" si="1"/>
        <v>OK</v>
      </c>
      <c r="T47" t="str">
        <f t="shared" si="2"/>
        <v>NOT OK</v>
      </c>
      <c r="U47" t="s">
        <v>153</v>
      </c>
    </row>
    <row r="48" spans="1:21" hidden="1" x14ac:dyDescent="0.3">
      <c r="A48" s="1">
        <v>46</v>
      </c>
      <c r="B48" t="s">
        <v>154</v>
      </c>
      <c r="C48" t="s">
        <v>155</v>
      </c>
      <c r="D48" t="s">
        <v>50</v>
      </c>
      <c r="E48">
        <v>2</v>
      </c>
      <c r="F48" s="3">
        <v>500000000</v>
      </c>
      <c r="G48" s="3">
        <v>14000000</v>
      </c>
      <c r="J48" s="3">
        <v>966666666.66666675</v>
      </c>
      <c r="K48" s="3">
        <v>2930007388.93363</v>
      </c>
      <c r="L48" s="5">
        <v>203.1042126483066</v>
      </c>
      <c r="M48">
        <v>1402</v>
      </c>
      <c r="N48">
        <v>98</v>
      </c>
      <c r="O48">
        <v>3</v>
      </c>
      <c r="P48" t="b">
        <v>1</v>
      </c>
      <c r="Q48" t="b">
        <v>1</v>
      </c>
      <c r="R48" t="b">
        <v>1</v>
      </c>
      <c r="S48" t="str">
        <f t="shared" si="1"/>
        <v>OK</v>
      </c>
      <c r="T48" t="str">
        <f t="shared" si="2"/>
        <v>NOT OK</v>
      </c>
      <c r="U48" t="s">
        <v>156</v>
      </c>
    </row>
    <row r="49" spans="1:21" x14ac:dyDescent="0.3">
      <c r="A49" s="1">
        <v>47</v>
      </c>
      <c r="B49" t="s">
        <v>157</v>
      </c>
      <c r="C49" t="s">
        <v>158</v>
      </c>
      <c r="D49" t="s">
        <v>50</v>
      </c>
      <c r="E49">
        <v>1</v>
      </c>
      <c r="F49" s="3">
        <v>450000000</v>
      </c>
      <c r="G49" s="3">
        <v>0</v>
      </c>
      <c r="H49" s="3">
        <v>400000000</v>
      </c>
      <c r="I49" s="3">
        <v>1500000</v>
      </c>
      <c r="J49" s="3">
        <v>450000000</v>
      </c>
      <c r="K49" s="3">
        <v>606554420.08244979</v>
      </c>
      <c r="L49" s="5">
        <v>34.789871129433287</v>
      </c>
      <c r="M49">
        <v>1398</v>
      </c>
      <c r="N49">
        <v>55</v>
      </c>
      <c r="O49">
        <v>2</v>
      </c>
      <c r="P49" t="b">
        <v>1</v>
      </c>
      <c r="Q49" t="b">
        <v>0</v>
      </c>
      <c r="R49" t="b">
        <v>1</v>
      </c>
      <c r="S49" t="str">
        <f t="shared" si="1"/>
        <v>OK</v>
      </c>
      <c r="T49" t="str">
        <f t="shared" si="2"/>
        <v>OK</v>
      </c>
      <c r="U49" t="s">
        <v>159</v>
      </c>
    </row>
    <row r="50" spans="1:21" hidden="1" x14ac:dyDescent="0.3">
      <c r="A50" s="1">
        <v>48</v>
      </c>
      <c r="B50" t="s">
        <v>160</v>
      </c>
      <c r="C50" t="s">
        <v>161</v>
      </c>
      <c r="D50" t="s">
        <v>19</v>
      </c>
      <c r="E50">
        <v>2</v>
      </c>
      <c r="F50" s="3">
        <v>850000000</v>
      </c>
      <c r="G50" s="3">
        <v>100000</v>
      </c>
      <c r="H50" s="3">
        <v>650000000</v>
      </c>
      <c r="I50" s="3">
        <v>6000000</v>
      </c>
      <c r="J50" s="3">
        <v>853333333.33333337</v>
      </c>
      <c r="K50" s="3">
        <v>2940419624.071178</v>
      </c>
      <c r="L50" s="5">
        <v>244.5804246958412</v>
      </c>
      <c r="M50">
        <v>1397</v>
      </c>
      <c r="N50">
        <v>94</v>
      </c>
      <c r="O50">
        <v>5</v>
      </c>
      <c r="P50" t="b">
        <v>1</v>
      </c>
      <c r="Q50" t="b">
        <v>1</v>
      </c>
      <c r="R50" t="b">
        <v>1</v>
      </c>
      <c r="S50" t="str">
        <f t="shared" si="1"/>
        <v>OK</v>
      </c>
      <c r="T50" t="str">
        <f t="shared" si="2"/>
        <v>NOT OK</v>
      </c>
      <c r="U50" t="s">
        <v>162</v>
      </c>
    </row>
    <row r="51" spans="1:21" hidden="1" x14ac:dyDescent="0.3">
      <c r="A51" s="1">
        <v>49</v>
      </c>
      <c r="B51" t="s">
        <v>163</v>
      </c>
      <c r="C51" t="s">
        <v>164</v>
      </c>
      <c r="D51" t="s">
        <v>19</v>
      </c>
      <c r="E51">
        <v>2</v>
      </c>
      <c r="F51" s="3">
        <v>300000000</v>
      </c>
      <c r="G51" s="3">
        <v>12500000</v>
      </c>
      <c r="J51" s="3">
        <v>716666666.66666675</v>
      </c>
      <c r="K51" s="3">
        <v>1002217771.293303</v>
      </c>
      <c r="L51" s="5">
        <v>39.844340180460847</v>
      </c>
      <c r="M51">
        <v>1390</v>
      </c>
      <c r="N51">
        <v>75</v>
      </c>
      <c r="O51">
        <v>1</v>
      </c>
      <c r="P51" t="b">
        <v>0</v>
      </c>
      <c r="Q51" t="b">
        <v>1</v>
      </c>
      <c r="R51" t="b">
        <v>1</v>
      </c>
      <c r="S51" t="str">
        <f t="shared" si="1"/>
        <v>OK</v>
      </c>
      <c r="T51" t="str">
        <f t="shared" si="2"/>
        <v>NOT OK</v>
      </c>
      <c r="U51" t="s">
        <v>165</v>
      </c>
    </row>
    <row r="52" spans="1:21" x14ac:dyDescent="0.3">
      <c r="A52" s="1">
        <v>50</v>
      </c>
      <c r="B52" t="s">
        <v>166</v>
      </c>
      <c r="C52" t="s">
        <v>167</v>
      </c>
      <c r="D52" t="s">
        <v>19</v>
      </c>
      <c r="E52">
        <v>2</v>
      </c>
      <c r="F52" s="3">
        <v>480000000</v>
      </c>
      <c r="G52" s="3">
        <v>0</v>
      </c>
      <c r="H52" s="3">
        <v>300000000</v>
      </c>
      <c r="I52" s="3">
        <v>5400000</v>
      </c>
      <c r="J52" s="3">
        <v>480000000</v>
      </c>
      <c r="K52" s="3">
        <v>1076617170.191319</v>
      </c>
      <c r="L52" s="5">
        <v>124.29524378985801</v>
      </c>
      <c r="M52">
        <v>1396</v>
      </c>
      <c r="N52">
        <v>65</v>
      </c>
      <c r="O52">
        <v>2</v>
      </c>
      <c r="P52" t="b">
        <v>1</v>
      </c>
      <c r="Q52" t="b">
        <v>1</v>
      </c>
      <c r="R52" t="b">
        <v>1</v>
      </c>
      <c r="S52" t="str">
        <f t="shared" si="1"/>
        <v>OK</v>
      </c>
      <c r="T52" t="str">
        <f t="shared" si="2"/>
        <v>OK</v>
      </c>
      <c r="U52" t="s">
        <v>168</v>
      </c>
    </row>
    <row r="53" spans="1:21" hidden="1" x14ac:dyDescent="0.3">
      <c r="A53" s="1">
        <v>51</v>
      </c>
      <c r="B53" t="s">
        <v>169</v>
      </c>
      <c r="C53" t="s">
        <v>170</v>
      </c>
      <c r="D53" t="s">
        <v>19</v>
      </c>
      <c r="E53">
        <v>1</v>
      </c>
      <c r="F53" s="3">
        <v>450000000</v>
      </c>
      <c r="G53" s="3">
        <v>2500000</v>
      </c>
      <c r="H53" s="3">
        <v>500000000</v>
      </c>
      <c r="I53" s="3">
        <v>1000000</v>
      </c>
      <c r="J53" s="3">
        <v>533333333.33333331</v>
      </c>
      <c r="K53" s="3">
        <v>578832397.75086808</v>
      </c>
      <c r="L53" s="5">
        <v>8.5310745782877699</v>
      </c>
      <c r="M53">
        <v>1388</v>
      </c>
      <c r="N53">
        <v>60</v>
      </c>
      <c r="O53">
        <v>2</v>
      </c>
      <c r="P53" t="b">
        <v>0</v>
      </c>
      <c r="Q53" t="b">
        <v>0</v>
      </c>
      <c r="R53" t="b">
        <v>1</v>
      </c>
      <c r="S53" t="str">
        <f t="shared" si="1"/>
        <v>NOT OK</v>
      </c>
      <c r="T53" t="str">
        <f t="shared" si="2"/>
        <v>OK</v>
      </c>
      <c r="U53" t="s">
        <v>171</v>
      </c>
    </row>
    <row r="54" spans="1:21" hidden="1" x14ac:dyDescent="0.3">
      <c r="A54" s="1">
        <v>52</v>
      </c>
      <c r="B54" t="s">
        <v>172</v>
      </c>
      <c r="C54" t="s">
        <v>173</v>
      </c>
      <c r="D54" t="s">
        <v>19</v>
      </c>
      <c r="E54">
        <v>1</v>
      </c>
      <c r="F54" s="3">
        <v>100000000</v>
      </c>
      <c r="G54" s="3">
        <v>8000000</v>
      </c>
      <c r="J54" s="3">
        <v>366666666.66666663</v>
      </c>
      <c r="K54" s="3">
        <v>415845409.33973068</v>
      </c>
      <c r="L54" s="5">
        <v>13.41238436538112</v>
      </c>
      <c r="M54">
        <v>1388</v>
      </c>
      <c r="N54">
        <v>45</v>
      </c>
      <c r="O54">
        <v>2</v>
      </c>
      <c r="P54" t="b">
        <v>0</v>
      </c>
      <c r="Q54" t="b">
        <v>1</v>
      </c>
      <c r="R54" t="b">
        <v>0</v>
      </c>
      <c r="S54" t="str">
        <f t="shared" si="1"/>
        <v>NOT OK</v>
      </c>
      <c r="T54" t="str">
        <f t="shared" si="2"/>
        <v>NOT OK</v>
      </c>
      <c r="U54" t="s">
        <v>174</v>
      </c>
    </row>
    <row r="55" spans="1:21" hidden="1" x14ac:dyDescent="0.3">
      <c r="A55" s="1">
        <v>53</v>
      </c>
      <c r="B55" t="s">
        <v>175</v>
      </c>
      <c r="C55" t="s">
        <v>176</v>
      </c>
      <c r="D55" t="s">
        <v>19</v>
      </c>
      <c r="E55">
        <v>2</v>
      </c>
      <c r="F55" s="3">
        <v>650000000</v>
      </c>
      <c r="G55" s="3">
        <v>1000000</v>
      </c>
      <c r="H55" s="3">
        <v>680000000</v>
      </c>
      <c r="I55" s="3">
        <v>0</v>
      </c>
      <c r="J55" s="3">
        <v>683333333.33333337</v>
      </c>
      <c r="K55" s="3">
        <v>1064557428.201056</v>
      </c>
      <c r="L55" s="5">
        <v>55.788891931861812</v>
      </c>
      <c r="M55">
        <v>1399</v>
      </c>
      <c r="N55">
        <v>72</v>
      </c>
      <c r="O55">
        <v>1</v>
      </c>
      <c r="P55" t="b">
        <v>1</v>
      </c>
      <c r="Q55" t="b">
        <v>1</v>
      </c>
      <c r="R55" t="b">
        <v>0</v>
      </c>
      <c r="S55" t="str">
        <f t="shared" si="1"/>
        <v>OK</v>
      </c>
      <c r="T55" t="str">
        <f t="shared" si="2"/>
        <v>NOT OK</v>
      </c>
      <c r="U55" t="s">
        <v>177</v>
      </c>
    </row>
    <row r="56" spans="1:21" x14ac:dyDescent="0.3">
      <c r="A56" s="1">
        <v>54</v>
      </c>
      <c r="B56" t="s">
        <v>178</v>
      </c>
      <c r="C56" t="s">
        <v>179</v>
      </c>
      <c r="D56" t="s">
        <v>19</v>
      </c>
      <c r="E56">
        <v>1</v>
      </c>
      <c r="F56" s="3">
        <v>420000000</v>
      </c>
      <c r="G56" s="3">
        <v>100000</v>
      </c>
      <c r="H56" s="3">
        <v>300000000</v>
      </c>
      <c r="I56" s="3">
        <v>3000000</v>
      </c>
      <c r="J56" s="3">
        <v>423333333.33333331</v>
      </c>
      <c r="K56" s="3">
        <v>365530301.49583912</v>
      </c>
      <c r="L56" s="5">
        <v>15.813471988765389</v>
      </c>
      <c r="M56">
        <v>1385</v>
      </c>
      <c r="N56">
        <v>44</v>
      </c>
      <c r="O56">
        <v>1</v>
      </c>
      <c r="P56" t="b">
        <v>0</v>
      </c>
      <c r="Q56" t="b">
        <v>0</v>
      </c>
      <c r="R56" t="b">
        <v>1</v>
      </c>
      <c r="S56" t="str">
        <f t="shared" si="1"/>
        <v>OK</v>
      </c>
      <c r="T56" t="str">
        <f t="shared" si="2"/>
        <v>OK</v>
      </c>
      <c r="U56" t="s">
        <v>180</v>
      </c>
    </row>
    <row r="57" spans="1:21" hidden="1" x14ac:dyDescent="0.3">
      <c r="A57" s="1">
        <v>55</v>
      </c>
      <c r="B57" t="s">
        <v>181</v>
      </c>
      <c r="C57" t="s">
        <v>182</v>
      </c>
      <c r="D57" t="s">
        <v>19</v>
      </c>
      <c r="E57">
        <v>1</v>
      </c>
      <c r="F57" s="3">
        <v>250000000</v>
      </c>
      <c r="G57" s="3">
        <v>6000000</v>
      </c>
      <c r="J57" s="3">
        <v>450000000</v>
      </c>
      <c r="K57" s="3">
        <v>683705082.82036841</v>
      </c>
      <c r="L57" s="5">
        <v>51.934462848970753</v>
      </c>
      <c r="M57">
        <v>1395</v>
      </c>
      <c r="N57">
        <v>60</v>
      </c>
      <c r="O57">
        <v>2</v>
      </c>
      <c r="P57" t="b">
        <v>1</v>
      </c>
      <c r="Q57" t="b">
        <v>0</v>
      </c>
      <c r="R57" t="b">
        <v>0</v>
      </c>
      <c r="S57" t="str">
        <f t="shared" si="1"/>
        <v>OK</v>
      </c>
      <c r="T57" t="str">
        <f t="shared" si="2"/>
        <v>NOT OK</v>
      </c>
      <c r="U57" t="s">
        <v>183</v>
      </c>
    </row>
    <row r="58" spans="1:21" hidden="1" x14ac:dyDescent="0.3">
      <c r="A58" s="1">
        <v>56</v>
      </c>
      <c r="B58" t="s">
        <v>184</v>
      </c>
      <c r="C58" t="s">
        <v>185</v>
      </c>
      <c r="D58" t="s">
        <v>19</v>
      </c>
      <c r="E58">
        <v>3</v>
      </c>
      <c r="F58" s="3">
        <v>1100000000</v>
      </c>
      <c r="G58" s="3">
        <v>0</v>
      </c>
      <c r="J58" s="3">
        <v>1100000000</v>
      </c>
      <c r="K58" s="3">
        <v>3770719539.5895581</v>
      </c>
      <c r="L58" s="5">
        <v>242.79268541723249</v>
      </c>
      <c r="M58">
        <v>1380</v>
      </c>
      <c r="N58">
        <v>200</v>
      </c>
      <c r="O58">
        <v>1</v>
      </c>
      <c r="P58" t="b">
        <v>0</v>
      </c>
      <c r="Q58" t="b">
        <v>1</v>
      </c>
      <c r="R58" t="b">
        <v>1</v>
      </c>
      <c r="S58" t="str">
        <f t="shared" si="1"/>
        <v>OK</v>
      </c>
      <c r="T58" t="str">
        <f t="shared" si="2"/>
        <v>NOT OK</v>
      </c>
      <c r="U58" t="s">
        <v>186</v>
      </c>
    </row>
    <row r="59" spans="1:21" hidden="1" x14ac:dyDescent="0.3">
      <c r="A59" s="1">
        <v>57</v>
      </c>
      <c r="B59" t="s">
        <v>187</v>
      </c>
      <c r="C59" t="s">
        <v>188</v>
      </c>
      <c r="D59" t="s">
        <v>19</v>
      </c>
      <c r="E59">
        <v>2</v>
      </c>
      <c r="F59" s="3">
        <v>560000000</v>
      </c>
      <c r="G59" s="3">
        <v>0</v>
      </c>
      <c r="J59" s="3">
        <v>560000000</v>
      </c>
      <c r="K59" s="3">
        <v>1119638423.4139521</v>
      </c>
      <c r="L59" s="5">
        <v>99.935432752491366</v>
      </c>
      <c r="M59">
        <v>1400</v>
      </c>
      <c r="N59">
        <v>65</v>
      </c>
      <c r="O59">
        <v>3</v>
      </c>
      <c r="P59" t="b">
        <v>1</v>
      </c>
      <c r="Q59" t="b">
        <v>1</v>
      </c>
      <c r="R59" t="b">
        <v>1</v>
      </c>
      <c r="S59" t="str">
        <f t="shared" si="1"/>
        <v>OK</v>
      </c>
      <c r="T59" t="str">
        <f t="shared" si="2"/>
        <v>NOT OK</v>
      </c>
      <c r="U59" t="s">
        <v>189</v>
      </c>
    </row>
    <row r="60" spans="1:21" hidden="1" x14ac:dyDescent="0.3">
      <c r="A60" s="1">
        <v>58</v>
      </c>
      <c r="B60" t="s">
        <v>190</v>
      </c>
      <c r="C60" t="s">
        <v>191</v>
      </c>
      <c r="D60" t="s">
        <v>19</v>
      </c>
      <c r="E60">
        <v>2</v>
      </c>
      <c r="F60" s="3">
        <v>550000000</v>
      </c>
      <c r="G60" s="3">
        <v>0</v>
      </c>
      <c r="J60" s="3">
        <v>550000000</v>
      </c>
      <c r="K60" s="3">
        <v>1631169294.0969701</v>
      </c>
      <c r="L60" s="5">
        <v>196.57623529035811</v>
      </c>
      <c r="M60">
        <v>1397</v>
      </c>
      <c r="N60">
        <v>79</v>
      </c>
      <c r="O60">
        <v>1</v>
      </c>
      <c r="P60" t="b">
        <v>1</v>
      </c>
      <c r="Q60" t="b">
        <v>1</v>
      </c>
      <c r="R60" t="b">
        <v>1</v>
      </c>
      <c r="S60" t="str">
        <f t="shared" si="1"/>
        <v>OK</v>
      </c>
      <c r="T60" t="str">
        <f t="shared" si="2"/>
        <v>NOT OK</v>
      </c>
      <c r="U60" t="s">
        <v>192</v>
      </c>
    </row>
    <row r="61" spans="1:21" hidden="1" x14ac:dyDescent="0.3">
      <c r="A61" s="1">
        <v>59</v>
      </c>
      <c r="B61" t="s">
        <v>193</v>
      </c>
      <c r="C61" t="s">
        <v>194</v>
      </c>
      <c r="D61" t="s">
        <v>19</v>
      </c>
      <c r="E61">
        <v>2</v>
      </c>
      <c r="F61" s="3">
        <v>600000000</v>
      </c>
      <c r="G61" s="3">
        <v>6000000</v>
      </c>
      <c r="H61" s="3">
        <v>800000000</v>
      </c>
      <c r="I61" s="3">
        <v>0</v>
      </c>
      <c r="J61" s="3">
        <v>800000000</v>
      </c>
      <c r="K61" s="3">
        <v>1778658525.9179549</v>
      </c>
      <c r="L61" s="5">
        <v>122.3323157397444</v>
      </c>
      <c r="M61">
        <v>1400</v>
      </c>
      <c r="N61">
        <v>80</v>
      </c>
      <c r="O61">
        <v>2</v>
      </c>
      <c r="P61" t="b">
        <v>1</v>
      </c>
      <c r="Q61" t="b">
        <v>1</v>
      </c>
      <c r="R61" t="b">
        <v>1</v>
      </c>
      <c r="S61" t="str">
        <f t="shared" si="1"/>
        <v>OK</v>
      </c>
      <c r="T61" t="str">
        <f t="shared" si="2"/>
        <v>NOT OK</v>
      </c>
      <c r="U61" t="s">
        <v>195</v>
      </c>
    </row>
    <row r="62" spans="1:21" hidden="1" x14ac:dyDescent="0.3">
      <c r="A62" s="1">
        <v>60</v>
      </c>
      <c r="B62" t="s">
        <v>196</v>
      </c>
      <c r="C62" t="s">
        <v>197</v>
      </c>
      <c r="D62" t="s">
        <v>19</v>
      </c>
      <c r="E62">
        <v>1</v>
      </c>
      <c r="F62" s="3">
        <v>350000000</v>
      </c>
      <c r="G62" s="3">
        <v>3000000</v>
      </c>
      <c r="H62" s="3">
        <v>200000000</v>
      </c>
      <c r="I62" s="3">
        <v>7500000</v>
      </c>
      <c r="J62" s="3">
        <v>450000000</v>
      </c>
      <c r="K62" s="3">
        <v>425487065.3499974</v>
      </c>
      <c r="L62" s="5">
        <v>5.7611468470466276</v>
      </c>
      <c r="M62">
        <v>1385</v>
      </c>
      <c r="N62">
        <v>46</v>
      </c>
      <c r="O62">
        <v>3</v>
      </c>
      <c r="P62" t="b">
        <v>0</v>
      </c>
      <c r="Q62" t="b">
        <v>1</v>
      </c>
      <c r="R62" t="b">
        <v>1</v>
      </c>
      <c r="S62" t="str">
        <f t="shared" si="1"/>
        <v>NOT OK</v>
      </c>
      <c r="T62" t="str">
        <f t="shared" si="2"/>
        <v>OK</v>
      </c>
      <c r="U62" t="s">
        <v>198</v>
      </c>
    </row>
    <row r="63" spans="1:21" hidden="1" x14ac:dyDescent="0.3">
      <c r="A63" s="1">
        <v>61</v>
      </c>
      <c r="B63" t="s">
        <v>199</v>
      </c>
      <c r="C63" t="s">
        <v>200</v>
      </c>
      <c r="D63" t="s">
        <v>50</v>
      </c>
      <c r="E63">
        <v>1</v>
      </c>
      <c r="F63" s="3">
        <v>185000000</v>
      </c>
      <c r="G63" s="3">
        <v>7500000000</v>
      </c>
      <c r="J63" s="3">
        <v>250185000000</v>
      </c>
      <c r="K63" s="3">
        <v>710845442.62180078</v>
      </c>
      <c r="L63" s="5">
        <v>35095.414502095751</v>
      </c>
      <c r="M63">
        <v>1395</v>
      </c>
      <c r="N63">
        <v>57</v>
      </c>
      <c r="O63">
        <v>1</v>
      </c>
      <c r="P63" t="b">
        <v>1</v>
      </c>
      <c r="Q63" t="b">
        <v>0</v>
      </c>
      <c r="R63" t="b">
        <v>1</v>
      </c>
      <c r="S63" t="str">
        <f t="shared" si="1"/>
        <v>OK</v>
      </c>
      <c r="T63" t="str">
        <f t="shared" si="2"/>
        <v>NOT OK</v>
      </c>
      <c r="U63" t="s">
        <v>201</v>
      </c>
    </row>
    <row r="64" spans="1:21" hidden="1" x14ac:dyDescent="0.3">
      <c r="A64" s="1">
        <v>62</v>
      </c>
      <c r="B64" t="s">
        <v>202</v>
      </c>
      <c r="C64" t="s">
        <v>203</v>
      </c>
      <c r="D64" t="s">
        <v>50</v>
      </c>
      <c r="E64">
        <v>2</v>
      </c>
      <c r="F64" s="3">
        <v>800000000</v>
      </c>
      <c r="G64" s="3">
        <v>4500000</v>
      </c>
      <c r="H64" s="3">
        <v>950000000</v>
      </c>
      <c r="I64" s="3">
        <v>100000</v>
      </c>
      <c r="J64" s="3">
        <v>950000000</v>
      </c>
      <c r="K64" s="3">
        <v>3270369471.949296</v>
      </c>
      <c r="L64" s="5">
        <v>244.24941809992589</v>
      </c>
      <c r="M64">
        <v>1401</v>
      </c>
      <c r="N64">
        <v>104</v>
      </c>
      <c r="O64">
        <v>1</v>
      </c>
      <c r="P64" t="b">
        <v>1</v>
      </c>
      <c r="Q64" t="b">
        <v>1</v>
      </c>
      <c r="R64" t="b">
        <v>1</v>
      </c>
      <c r="S64" t="str">
        <f t="shared" si="1"/>
        <v>OK</v>
      </c>
      <c r="T64" t="str">
        <f t="shared" si="2"/>
        <v>NOT OK</v>
      </c>
      <c r="U64" t="s">
        <v>204</v>
      </c>
    </row>
    <row r="65" spans="1:21" hidden="1" x14ac:dyDescent="0.3">
      <c r="A65" s="1">
        <v>63</v>
      </c>
      <c r="B65" t="s">
        <v>205</v>
      </c>
      <c r="C65" t="s">
        <v>206</v>
      </c>
      <c r="D65" t="s">
        <v>19</v>
      </c>
      <c r="E65">
        <v>2</v>
      </c>
      <c r="F65" s="3">
        <v>850000000</v>
      </c>
      <c r="G65" s="3">
        <v>100000</v>
      </c>
      <c r="H65" s="3">
        <v>650000000</v>
      </c>
      <c r="I65" s="3">
        <v>6000000</v>
      </c>
      <c r="J65" s="3">
        <v>853333333.33333337</v>
      </c>
      <c r="K65" s="3">
        <v>2428029752.3786139</v>
      </c>
      <c r="L65" s="5">
        <v>184.53473660686879</v>
      </c>
      <c r="M65">
        <v>1395</v>
      </c>
      <c r="N65">
        <v>91</v>
      </c>
      <c r="O65">
        <v>3</v>
      </c>
      <c r="P65" t="b">
        <v>1</v>
      </c>
      <c r="Q65" t="b">
        <v>1</v>
      </c>
      <c r="R65" t="b">
        <v>1</v>
      </c>
      <c r="S65" t="str">
        <f t="shared" si="1"/>
        <v>OK</v>
      </c>
      <c r="T65" t="str">
        <f t="shared" si="2"/>
        <v>NOT OK</v>
      </c>
      <c r="U65" t="s">
        <v>207</v>
      </c>
    </row>
    <row r="66" spans="1:21" x14ac:dyDescent="0.3">
      <c r="A66" s="1">
        <v>64</v>
      </c>
      <c r="B66" t="s">
        <v>208</v>
      </c>
      <c r="C66" t="s">
        <v>209</v>
      </c>
      <c r="D66" t="s">
        <v>19</v>
      </c>
      <c r="E66">
        <v>1</v>
      </c>
      <c r="F66" s="3">
        <v>200000000</v>
      </c>
      <c r="G66" s="3">
        <v>6600000</v>
      </c>
      <c r="H66" s="3">
        <v>420000000</v>
      </c>
      <c r="I66" s="3">
        <v>10000</v>
      </c>
      <c r="J66" s="3">
        <v>420000000</v>
      </c>
      <c r="K66" s="3">
        <v>454516789.17784101</v>
      </c>
      <c r="L66" s="5">
        <v>8.2182831375811922</v>
      </c>
      <c r="M66">
        <v>1393</v>
      </c>
      <c r="N66">
        <v>45</v>
      </c>
      <c r="O66">
        <v>3</v>
      </c>
      <c r="P66" t="b">
        <v>1</v>
      </c>
      <c r="Q66" t="b">
        <v>1</v>
      </c>
      <c r="R66" t="b">
        <v>0</v>
      </c>
      <c r="S66" t="str">
        <f t="shared" si="1"/>
        <v>OK</v>
      </c>
      <c r="T66" t="str">
        <f t="shared" si="2"/>
        <v>OK</v>
      </c>
      <c r="U66" t="s">
        <v>210</v>
      </c>
    </row>
    <row r="67" spans="1:21" hidden="1" x14ac:dyDescent="0.3">
      <c r="A67" s="1">
        <v>65</v>
      </c>
      <c r="B67" t="s">
        <v>211</v>
      </c>
      <c r="C67" t="s">
        <v>212</v>
      </c>
      <c r="D67" t="s">
        <v>19</v>
      </c>
      <c r="E67">
        <v>2</v>
      </c>
      <c r="F67" s="3">
        <v>400000000</v>
      </c>
      <c r="G67" s="3">
        <v>6000000</v>
      </c>
      <c r="J67" s="3">
        <v>600000000</v>
      </c>
      <c r="K67" s="3">
        <v>839152788.98465204</v>
      </c>
      <c r="L67" s="5">
        <v>39.85879816410867</v>
      </c>
      <c r="M67">
        <v>1395</v>
      </c>
      <c r="N67">
        <v>65</v>
      </c>
      <c r="O67">
        <v>2</v>
      </c>
      <c r="P67" t="b">
        <v>1</v>
      </c>
      <c r="Q67" t="b">
        <v>0</v>
      </c>
      <c r="R67" t="b">
        <v>1</v>
      </c>
      <c r="S67" t="str">
        <f t="shared" ref="S67:S130" si="3">IF(OR(P67 = TRUE, O67 = 1), "OK", "NOT OK")</f>
        <v>OK</v>
      </c>
      <c r="T67" t="str">
        <f t="shared" si="2"/>
        <v>NOT OK</v>
      </c>
      <c r="U67" t="s">
        <v>213</v>
      </c>
    </row>
    <row r="68" spans="1:21" hidden="1" x14ac:dyDescent="0.3">
      <c r="A68" s="1">
        <v>66</v>
      </c>
      <c r="B68" t="s">
        <v>214</v>
      </c>
      <c r="C68" t="s">
        <v>215</v>
      </c>
      <c r="D68" t="s">
        <v>19</v>
      </c>
      <c r="E68">
        <v>2</v>
      </c>
      <c r="F68" s="3">
        <v>1200000000</v>
      </c>
      <c r="G68" s="3">
        <v>0</v>
      </c>
      <c r="J68" s="3">
        <v>1200000000</v>
      </c>
      <c r="K68" s="3">
        <v>4599370131.6044521</v>
      </c>
      <c r="L68" s="5">
        <v>283.28084430037097</v>
      </c>
      <c r="M68">
        <v>1394</v>
      </c>
      <c r="N68">
        <v>120</v>
      </c>
      <c r="O68">
        <v>1</v>
      </c>
      <c r="P68" t="b">
        <v>1</v>
      </c>
      <c r="Q68" t="b">
        <v>1</v>
      </c>
      <c r="R68" t="b">
        <v>1</v>
      </c>
      <c r="S68" t="str">
        <f t="shared" si="3"/>
        <v>OK</v>
      </c>
      <c r="T68" t="str">
        <f t="shared" si="2"/>
        <v>NOT OK</v>
      </c>
      <c r="U68" t="s">
        <v>216</v>
      </c>
    </row>
    <row r="69" spans="1:21" hidden="1" x14ac:dyDescent="0.3">
      <c r="A69" s="1">
        <v>67</v>
      </c>
      <c r="B69" t="s">
        <v>217</v>
      </c>
      <c r="C69" t="s">
        <v>218</v>
      </c>
      <c r="D69" t="s">
        <v>19</v>
      </c>
      <c r="E69">
        <v>1</v>
      </c>
      <c r="F69" s="3">
        <v>580000000</v>
      </c>
      <c r="G69" s="3">
        <v>0</v>
      </c>
      <c r="J69" s="3">
        <v>580000000</v>
      </c>
      <c r="K69" s="3">
        <v>1153429455.31232</v>
      </c>
      <c r="L69" s="5">
        <v>98.867147467641331</v>
      </c>
      <c r="M69">
        <v>1402</v>
      </c>
      <c r="N69">
        <v>65</v>
      </c>
      <c r="O69">
        <v>1</v>
      </c>
      <c r="P69" t="b">
        <v>1</v>
      </c>
      <c r="Q69" t="b">
        <v>1</v>
      </c>
      <c r="R69" t="b">
        <v>1</v>
      </c>
      <c r="S69" t="str">
        <f t="shared" si="3"/>
        <v>OK</v>
      </c>
      <c r="T69" t="str">
        <f t="shared" si="2"/>
        <v>NOT OK</v>
      </c>
      <c r="U69" t="s">
        <v>219</v>
      </c>
    </row>
    <row r="70" spans="1:21" hidden="1" x14ac:dyDescent="0.3">
      <c r="A70" s="1">
        <v>68</v>
      </c>
      <c r="B70" t="s">
        <v>220</v>
      </c>
      <c r="C70" t="s">
        <v>221</v>
      </c>
      <c r="D70" t="s">
        <v>50</v>
      </c>
      <c r="E70">
        <v>2</v>
      </c>
      <c r="F70" s="3">
        <v>865000000</v>
      </c>
      <c r="G70" s="3">
        <v>100000</v>
      </c>
      <c r="J70" s="3">
        <v>868333333.33333337</v>
      </c>
      <c r="K70" s="3">
        <v>1140838319.431746</v>
      </c>
      <c r="L70" s="5">
        <v>31.382531988300901</v>
      </c>
      <c r="M70">
        <v>1387</v>
      </c>
      <c r="N70">
        <v>69</v>
      </c>
      <c r="O70">
        <v>5</v>
      </c>
      <c r="P70" t="b">
        <v>1</v>
      </c>
      <c r="Q70" t="b">
        <v>1</v>
      </c>
      <c r="R70" t="b">
        <v>1</v>
      </c>
      <c r="S70" t="str">
        <f t="shared" si="3"/>
        <v>OK</v>
      </c>
      <c r="T70" t="str">
        <f t="shared" si="2"/>
        <v>NOT OK</v>
      </c>
      <c r="U70" t="s">
        <v>222</v>
      </c>
    </row>
    <row r="71" spans="1:21" hidden="1" x14ac:dyDescent="0.3">
      <c r="A71" s="1">
        <v>69</v>
      </c>
      <c r="B71" t="s">
        <v>223</v>
      </c>
      <c r="C71" t="s">
        <v>224</v>
      </c>
      <c r="D71" t="s">
        <v>19</v>
      </c>
      <c r="E71">
        <v>2</v>
      </c>
      <c r="F71" s="3">
        <v>700000000</v>
      </c>
      <c r="G71" s="3">
        <v>0</v>
      </c>
      <c r="J71" s="3">
        <v>700000000</v>
      </c>
      <c r="K71" s="3">
        <v>1479051220.483398</v>
      </c>
      <c r="L71" s="5">
        <v>111.29303149762831</v>
      </c>
      <c r="M71">
        <v>1382</v>
      </c>
      <c r="N71">
        <v>100</v>
      </c>
      <c r="O71">
        <v>2</v>
      </c>
      <c r="P71" t="b">
        <v>0</v>
      </c>
      <c r="Q71" t="b">
        <v>0</v>
      </c>
      <c r="R71" t="b">
        <v>0</v>
      </c>
      <c r="S71" t="str">
        <f t="shared" si="3"/>
        <v>NOT OK</v>
      </c>
      <c r="T71" t="str">
        <f t="shared" si="2"/>
        <v>NOT OK</v>
      </c>
      <c r="U71" t="s">
        <v>225</v>
      </c>
    </row>
    <row r="72" spans="1:21" hidden="1" x14ac:dyDescent="0.3">
      <c r="A72" s="1">
        <v>70</v>
      </c>
      <c r="B72" t="s">
        <v>226</v>
      </c>
      <c r="C72" t="s">
        <v>227</v>
      </c>
      <c r="D72" t="s">
        <v>19</v>
      </c>
      <c r="E72">
        <v>2</v>
      </c>
      <c r="F72" s="3">
        <v>800000000</v>
      </c>
      <c r="G72" s="3">
        <v>0</v>
      </c>
      <c r="J72" s="3">
        <v>800000000</v>
      </c>
      <c r="K72" s="3">
        <v>1614440613.0996611</v>
      </c>
      <c r="L72" s="5">
        <v>101.8050766374577</v>
      </c>
      <c r="M72">
        <v>1394</v>
      </c>
      <c r="N72">
        <v>81</v>
      </c>
      <c r="O72">
        <v>4</v>
      </c>
      <c r="P72" t="b">
        <v>1</v>
      </c>
      <c r="Q72" t="b">
        <v>1</v>
      </c>
      <c r="R72" t="b">
        <v>1</v>
      </c>
      <c r="S72" t="str">
        <f t="shared" si="3"/>
        <v>OK</v>
      </c>
      <c r="T72" t="str">
        <f t="shared" si="2"/>
        <v>NOT OK</v>
      </c>
      <c r="U72" t="s">
        <v>228</v>
      </c>
    </row>
    <row r="73" spans="1:21" x14ac:dyDescent="0.3">
      <c r="A73" s="1">
        <v>71</v>
      </c>
      <c r="B73" t="s">
        <v>229</v>
      </c>
      <c r="C73" t="s">
        <v>230</v>
      </c>
      <c r="D73" t="s">
        <v>19</v>
      </c>
      <c r="E73">
        <v>2</v>
      </c>
      <c r="F73" s="3">
        <v>400000000</v>
      </c>
      <c r="G73" s="3">
        <v>3000000</v>
      </c>
      <c r="J73" s="3">
        <v>500000000</v>
      </c>
      <c r="K73" s="3">
        <v>1219965947.204565</v>
      </c>
      <c r="L73" s="5">
        <v>143.99318944091289</v>
      </c>
      <c r="M73">
        <v>1380</v>
      </c>
      <c r="N73">
        <v>85</v>
      </c>
      <c r="O73">
        <v>1</v>
      </c>
      <c r="P73" t="b">
        <v>0</v>
      </c>
      <c r="Q73" t="b">
        <v>0</v>
      </c>
      <c r="R73" t="b">
        <v>1</v>
      </c>
      <c r="S73" t="str">
        <f t="shared" si="3"/>
        <v>OK</v>
      </c>
      <c r="T73" t="str">
        <f t="shared" si="2"/>
        <v>OK</v>
      </c>
      <c r="U73" t="s">
        <v>231</v>
      </c>
    </row>
    <row r="74" spans="1:21" hidden="1" x14ac:dyDescent="0.3">
      <c r="A74" s="1">
        <v>72</v>
      </c>
      <c r="B74" t="s">
        <v>232</v>
      </c>
      <c r="C74" t="s">
        <v>233</v>
      </c>
      <c r="D74" t="s">
        <v>50</v>
      </c>
      <c r="E74">
        <v>1</v>
      </c>
      <c r="F74" s="3">
        <v>430000000</v>
      </c>
      <c r="G74" s="3">
        <v>0</v>
      </c>
      <c r="J74" s="3">
        <v>430000000</v>
      </c>
      <c r="K74" s="3">
        <v>761686806.6633141</v>
      </c>
      <c r="L74" s="5">
        <v>77.136466665886999</v>
      </c>
      <c r="M74">
        <v>1386</v>
      </c>
      <c r="N74">
        <v>62</v>
      </c>
      <c r="O74">
        <v>2</v>
      </c>
      <c r="P74" t="b">
        <v>0</v>
      </c>
      <c r="Q74" t="b">
        <v>1</v>
      </c>
      <c r="R74" t="b">
        <v>1</v>
      </c>
      <c r="S74" t="str">
        <f t="shared" si="3"/>
        <v>NOT OK</v>
      </c>
      <c r="T74" t="str">
        <f t="shared" si="2"/>
        <v>OK</v>
      </c>
      <c r="U74" t="s">
        <v>234</v>
      </c>
    </row>
    <row r="75" spans="1:21" hidden="1" x14ac:dyDescent="0.3">
      <c r="A75" s="1">
        <v>73</v>
      </c>
      <c r="B75" t="s">
        <v>235</v>
      </c>
      <c r="C75" t="s">
        <v>236</v>
      </c>
      <c r="D75" t="s">
        <v>19</v>
      </c>
      <c r="E75">
        <v>2</v>
      </c>
      <c r="F75" s="3">
        <v>500000000</v>
      </c>
      <c r="G75" s="3">
        <v>12000000</v>
      </c>
      <c r="J75" s="3">
        <v>900000000</v>
      </c>
      <c r="K75" s="3">
        <v>3483469493.023798</v>
      </c>
      <c r="L75" s="5">
        <v>287.05216589153309</v>
      </c>
      <c r="M75">
        <v>1402</v>
      </c>
      <c r="N75">
        <v>105</v>
      </c>
      <c r="O75">
        <v>2</v>
      </c>
      <c r="P75" t="b">
        <v>1</v>
      </c>
      <c r="Q75" t="b">
        <v>1</v>
      </c>
      <c r="R75" t="b">
        <v>1</v>
      </c>
      <c r="S75" t="str">
        <f t="shared" si="3"/>
        <v>OK</v>
      </c>
      <c r="T75" t="str">
        <f t="shared" ref="T75:T138" si="4">IF(OR(AND(F75&lt;=500000000,G75&lt;=3000000),AND(H75&lt;&gt;"",H75&lt;=500000000,I75&lt;=3000000)),"OK","NOT OK")</f>
        <v>NOT OK</v>
      </c>
      <c r="U75" t="s">
        <v>237</v>
      </c>
    </row>
    <row r="76" spans="1:21" hidden="1" x14ac:dyDescent="0.3">
      <c r="A76" s="1">
        <v>74</v>
      </c>
      <c r="B76" t="s">
        <v>238</v>
      </c>
      <c r="C76" t="s">
        <v>239</v>
      </c>
      <c r="D76" t="s">
        <v>19</v>
      </c>
      <c r="E76">
        <v>3</v>
      </c>
      <c r="F76" s="3">
        <v>650000000</v>
      </c>
      <c r="G76" s="3">
        <v>7500000</v>
      </c>
      <c r="J76" s="3">
        <v>900000000</v>
      </c>
      <c r="K76" s="3">
        <v>3223792059.188982</v>
      </c>
      <c r="L76" s="5">
        <v>258.19911768766468</v>
      </c>
      <c r="M76">
        <v>1400</v>
      </c>
      <c r="N76">
        <v>103</v>
      </c>
      <c r="O76">
        <v>1</v>
      </c>
      <c r="P76" t="b">
        <v>1</v>
      </c>
      <c r="Q76" t="b">
        <v>1</v>
      </c>
      <c r="R76" t="b">
        <v>1</v>
      </c>
      <c r="S76" t="str">
        <f t="shared" si="3"/>
        <v>OK</v>
      </c>
      <c r="T76" t="str">
        <f t="shared" si="4"/>
        <v>NOT OK</v>
      </c>
      <c r="U76" t="s">
        <v>240</v>
      </c>
    </row>
    <row r="77" spans="1:21" hidden="1" x14ac:dyDescent="0.3">
      <c r="A77" s="1">
        <v>75</v>
      </c>
      <c r="B77" t="s">
        <v>241</v>
      </c>
      <c r="C77" t="s">
        <v>242</v>
      </c>
      <c r="D77" t="s">
        <v>19</v>
      </c>
      <c r="E77">
        <v>1</v>
      </c>
      <c r="F77" s="3">
        <v>400000000</v>
      </c>
      <c r="G77" s="3">
        <v>4000000</v>
      </c>
      <c r="J77" s="3">
        <v>533333333.33333331</v>
      </c>
      <c r="K77" s="3">
        <v>1005421036.699683</v>
      </c>
      <c r="L77" s="5">
        <v>88.516444381190496</v>
      </c>
      <c r="M77">
        <v>1402</v>
      </c>
      <c r="N77">
        <v>75</v>
      </c>
      <c r="O77">
        <v>2</v>
      </c>
      <c r="P77" t="b">
        <v>1</v>
      </c>
      <c r="Q77" t="b">
        <v>0</v>
      </c>
      <c r="R77" t="b">
        <v>0</v>
      </c>
      <c r="S77" t="str">
        <f t="shared" si="3"/>
        <v>OK</v>
      </c>
      <c r="T77" t="str">
        <f t="shared" si="4"/>
        <v>NOT OK</v>
      </c>
      <c r="U77" t="s">
        <v>243</v>
      </c>
    </row>
    <row r="78" spans="1:21" x14ac:dyDescent="0.3">
      <c r="A78" s="1">
        <v>76</v>
      </c>
      <c r="B78" t="s">
        <v>244</v>
      </c>
      <c r="C78" t="s">
        <v>245</v>
      </c>
      <c r="D78" t="s">
        <v>19</v>
      </c>
      <c r="E78">
        <v>2</v>
      </c>
      <c r="F78" s="3">
        <v>470000000</v>
      </c>
      <c r="G78" s="3">
        <v>0</v>
      </c>
      <c r="J78" s="3">
        <v>470000000</v>
      </c>
      <c r="K78" s="3">
        <v>555512879.96411312</v>
      </c>
      <c r="L78" s="5">
        <v>18.19422977959854</v>
      </c>
      <c r="M78">
        <v>1387</v>
      </c>
      <c r="N78">
        <v>57</v>
      </c>
      <c r="O78">
        <v>1</v>
      </c>
      <c r="P78" t="b">
        <v>0</v>
      </c>
      <c r="Q78" t="b">
        <v>0</v>
      </c>
      <c r="R78" t="b">
        <v>1</v>
      </c>
      <c r="S78" t="str">
        <f t="shared" si="3"/>
        <v>OK</v>
      </c>
      <c r="T78" t="str">
        <f t="shared" si="4"/>
        <v>OK</v>
      </c>
      <c r="U78" t="s">
        <v>246</v>
      </c>
    </row>
    <row r="79" spans="1:21" x14ac:dyDescent="0.3">
      <c r="A79" s="1">
        <v>77</v>
      </c>
      <c r="B79" t="s">
        <v>247</v>
      </c>
      <c r="C79" t="s">
        <v>248</v>
      </c>
      <c r="D79" t="s">
        <v>19</v>
      </c>
      <c r="E79">
        <v>1</v>
      </c>
      <c r="F79" s="3">
        <v>370000000</v>
      </c>
      <c r="G79" s="3">
        <v>0</v>
      </c>
      <c r="J79" s="3">
        <v>370000000</v>
      </c>
      <c r="K79" s="3">
        <v>641206555.12607312</v>
      </c>
      <c r="L79" s="5">
        <v>73.299068952992741</v>
      </c>
      <c r="M79">
        <v>1396</v>
      </c>
      <c r="N79">
        <v>50</v>
      </c>
      <c r="O79">
        <v>1</v>
      </c>
      <c r="P79" t="b">
        <v>1</v>
      </c>
      <c r="Q79" t="b">
        <v>1</v>
      </c>
      <c r="R79" t="b">
        <v>1</v>
      </c>
      <c r="S79" t="str">
        <f t="shared" si="3"/>
        <v>OK</v>
      </c>
      <c r="T79" t="str">
        <f t="shared" si="4"/>
        <v>OK</v>
      </c>
      <c r="U79" t="s">
        <v>249</v>
      </c>
    </row>
    <row r="80" spans="1:21" hidden="1" x14ac:dyDescent="0.3">
      <c r="A80" s="1">
        <v>78</v>
      </c>
      <c r="B80" t="s">
        <v>250</v>
      </c>
      <c r="C80" t="s">
        <v>251</v>
      </c>
      <c r="D80" t="s">
        <v>19</v>
      </c>
      <c r="E80">
        <v>1</v>
      </c>
      <c r="F80" s="3">
        <v>300000000</v>
      </c>
      <c r="G80" s="3">
        <v>4500000</v>
      </c>
      <c r="J80" s="3">
        <v>450000000</v>
      </c>
      <c r="K80" s="3">
        <v>959105403.05058217</v>
      </c>
      <c r="L80" s="5">
        <v>113.1345340112405</v>
      </c>
      <c r="M80">
        <v>1399</v>
      </c>
      <c r="N80">
        <v>65</v>
      </c>
      <c r="O80">
        <v>4</v>
      </c>
      <c r="P80" t="b">
        <v>1</v>
      </c>
      <c r="Q80" t="b">
        <v>1</v>
      </c>
      <c r="R80" t="b">
        <v>0</v>
      </c>
      <c r="S80" t="str">
        <f t="shared" si="3"/>
        <v>OK</v>
      </c>
      <c r="T80" t="str">
        <f t="shared" si="4"/>
        <v>NOT OK</v>
      </c>
      <c r="U80" t="s">
        <v>252</v>
      </c>
    </row>
    <row r="81" spans="1:21" hidden="1" x14ac:dyDescent="0.3">
      <c r="A81" s="1">
        <v>79</v>
      </c>
      <c r="B81" t="s">
        <v>253</v>
      </c>
      <c r="C81" t="s">
        <v>254</v>
      </c>
      <c r="D81" t="s">
        <v>19</v>
      </c>
      <c r="E81">
        <v>2</v>
      </c>
      <c r="F81" s="3">
        <v>180000000</v>
      </c>
      <c r="G81" s="3">
        <v>12000000</v>
      </c>
      <c r="J81" s="3">
        <v>580000000</v>
      </c>
      <c r="K81" s="3">
        <v>897356746.93645322</v>
      </c>
      <c r="L81" s="5">
        <v>54.716680506285037</v>
      </c>
      <c r="M81">
        <v>1395</v>
      </c>
      <c r="N81">
        <v>60</v>
      </c>
      <c r="O81">
        <v>1</v>
      </c>
      <c r="P81" t="b">
        <v>1</v>
      </c>
      <c r="Q81" t="b">
        <v>1</v>
      </c>
      <c r="R81" t="b">
        <v>1</v>
      </c>
      <c r="S81" t="str">
        <f t="shared" si="3"/>
        <v>OK</v>
      </c>
      <c r="T81" t="str">
        <f t="shared" si="4"/>
        <v>NOT OK</v>
      </c>
      <c r="U81" t="s">
        <v>255</v>
      </c>
    </row>
    <row r="82" spans="1:21" hidden="1" x14ac:dyDescent="0.3">
      <c r="A82" s="1">
        <v>80</v>
      </c>
      <c r="B82" t="s">
        <v>256</v>
      </c>
      <c r="C82" t="s">
        <v>257</v>
      </c>
      <c r="D82" t="s">
        <v>19</v>
      </c>
      <c r="E82">
        <v>1</v>
      </c>
      <c r="F82" s="3">
        <v>300000000</v>
      </c>
      <c r="G82" s="3">
        <v>4500000</v>
      </c>
      <c r="H82" s="3">
        <v>250000000</v>
      </c>
      <c r="I82" s="3">
        <v>6000000</v>
      </c>
      <c r="J82" s="3">
        <v>450000000</v>
      </c>
      <c r="K82" s="3">
        <v>569389567.38411772</v>
      </c>
      <c r="L82" s="5">
        <v>26.531014974248389</v>
      </c>
      <c r="M82">
        <v>1397</v>
      </c>
      <c r="N82">
        <v>48</v>
      </c>
      <c r="O82">
        <v>2</v>
      </c>
      <c r="P82" t="b">
        <v>1</v>
      </c>
      <c r="Q82" t="b">
        <v>1</v>
      </c>
      <c r="R82" t="b">
        <v>1</v>
      </c>
      <c r="S82" t="str">
        <f t="shared" si="3"/>
        <v>OK</v>
      </c>
      <c r="T82" t="str">
        <f t="shared" si="4"/>
        <v>NOT OK</v>
      </c>
      <c r="U82" t="s">
        <v>258</v>
      </c>
    </row>
    <row r="83" spans="1:21" hidden="1" x14ac:dyDescent="0.3">
      <c r="A83" s="1">
        <v>81</v>
      </c>
      <c r="B83" t="s">
        <v>259</v>
      </c>
      <c r="C83" t="s">
        <v>260</v>
      </c>
      <c r="D83" t="s">
        <v>19</v>
      </c>
      <c r="E83">
        <v>2</v>
      </c>
      <c r="F83" s="3">
        <v>800000000</v>
      </c>
      <c r="G83" s="3">
        <v>0</v>
      </c>
      <c r="J83" s="3">
        <v>800000000</v>
      </c>
      <c r="K83" s="3">
        <v>1656194646.6968081</v>
      </c>
      <c r="L83" s="5">
        <v>107.02433083710091</v>
      </c>
      <c r="M83">
        <v>1395</v>
      </c>
      <c r="N83">
        <v>80</v>
      </c>
      <c r="O83">
        <v>5</v>
      </c>
      <c r="P83" t="b">
        <v>1</v>
      </c>
      <c r="Q83" t="b">
        <v>1</v>
      </c>
      <c r="R83" t="b">
        <v>1</v>
      </c>
      <c r="S83" t="str">
        <f t="shared" si="3"/>
        <v>OK</v>
      </c>
      <c r="T83" t="str">
        <f t="shared" si="4"/>
        <v>NOT OK</v>
      </c>
      <c r="U83" t="s">
        <v>261</v>
      </c>
    </row>
    <row r="84" spans="1:21" hidden="1" x14ac:dyDescent="0.3">
      <c r="A84" s="1">
        <v>82</v>
      </c>
      <c r="B84" t="s">
        <v>262</v>
      </c>
      <c r="C84" t="s">
        <v>263</v>
      </c>
      <c r="D84" t="s">
        <v>19</v>
      </c>
      <c r="E84">
        <v>2</v>
      </c>
      <c r="F84" s="3">
        <v>400000000</v>
      </c>
      <c r="G84" s="3">
        <v>6000000</v>
      </c>
      <c r="J84" s="3">
        <v>600000000</v>
      </c>
      <c r="K84" s="3">
        <v>2006657838.9770551</v>
      </c>
      <c r="L84" s="5">
        <v>234.44297316284249</v>
      </c>
      <c r="M84">
        <v>1376</v>
      </c>
      <c r="N84">
        <v>110</v>
      </c>
      <c r="O84">
        <v>0</v>
      </c>
      <c r="P84" t="b">
        <v>0</v>
      </c>
      <c r="Q84" t="b">
        <v>0</v>
      </c>
      <c r="R84" t="b">
        <v>0</v>
      </c>
      <c r="S84" t="str">
        <f t="shared" si="3"/>
        <v>NOT OK</v>
      </c>
      <c r="T84" t="str">
        <f t="shared" si="4"/>
        <v>NOT OK</v>
      </c>
      <c r="U84" t="s">
        <v>264</v>
      </c>
    </row>
    <row r="85" spans="1:21" hidden="1" x14ac:dyDescent="0.3">
      <c r="A85" s="1">
        <v>83</v>
      </c>
      <c r="B85" t="s">
        <v>265</v>
      </c>
      <c r="C85" t="s">
        <v>266</v>
      </c>
      <c r="D85" t="s">
        <v>19</v>
      </c>
      <c r="E85">
        <v>1</v>
      </c>
      <c r="F85" s="3">
        <v>100000000</v>
      </c>
      <c r="G85" s="3">
        <v>8000000</v>
      </c>
      <c r="J85" s="3">
        <v>366666666.66666663</v>
      </c>
      <c r="K85" s="3">
        <v>320225535.59057063</v>
      </c>
      <c r="L85" s="5">
        <v>14.502632024784569</v>
      </c>
      <c r="M85">
        <v>1385</v>
      </c>
      <c r="N85">
        <v>43</v>
      </c>
      <c r="O85">
        <v>0</v>
      </c>
      <c r="P85" t="b">
        <v>0</v>
      </c>
      <c r="Q85" t="b">
        <v>0</v>
      </c>
      <c r="R85" t="b">
        <v>1</v>
      </c>
      <c r="S85" t="str">
        <f t="shared" si="3"/>
        <v>NOT OK</v>
      </c>
      <c r="T85" t="str">
        <f t="shared" si="4"/>
        <v>NOT OK</v>
      </c>
      <c r="U85" t="s">
        <v>267</v>
      </c>
    </row>
    <row r="86" spans="1:21" hidden="1" x14ac:dyDescent="0.3">
      <c r="A86" s="1">
        <v>84</v>
      </c>
      <c r="B86" t="s">
        <v>268</v>
      </c>
      <c r="C86" t="s">
        <v>269</v>
      </c>
      <c r="D86" t="s">
        <v>19</v>
      </c>
      <c r="E86">
        <v>1</v>
      </c>
      <c r="F86" s="3">
        <v>350000000</v>
      </c>
      <c r="G86" s="3">
        <v>0</v>
      </c>
      <c r="H86" s="3">
        <v>300000000</v>
      </c>
      <c r="I86" s="3">
        <v>2000000</v>
      </c>
      <c r="J86" s="3">
        <v>350000000</v>
      </c>
      <c r="K86" s="3">
        <v>328732949.11207998</v>
      </c>
      <c r="L86" s="5">
        <v>6.4694004496242687</v>
      </c>
      <c r="M86">
        <v>1388</v>
      </c>
      <c r="N86">
        <v>44</v>
      </c>
      <c r="O86">
        <v>3</v>
      </c>
      <c r="P86" t="b">
        <v>0</v>
      </c>
      <c r="Q86" t="b">
        <v>0</v>
      </c>
      <c r="R86" t="b">
        <v>1</v>
      </c>
      <c r="S86" t="str">
        <f t="shared" si="3"/>
        <v>NOT OK</v>
      </c>
      <c r="T86" t="str">
        <f t="shared" si="4"/>
        <v>OK</v>
      </c>
      <c r="U86" t="s">
        <v>270</v>
      </c>
    </row>
    <row r="87" spans="1:21" hidden="1" x14ac:dyDescent="0.3">
      <c r="A87" s="1">
        <v>85</v>
      </c>
      <c r="B87" t="s">
        <v>271</v>
      </c>
      <c r="C87" t="s">
        <v>272</v>
      </c>
      <c r="D87" t="s">
        <v>19</v>
      </c>
      <c r="E87">
        <v>3</v>
      </c>
      <c r="F87" s="3">
        <v>500000000</v>
      </c>
      <c r="G87" s="3">
        <v>13000000</v>
      </c>
      <c r="H87" s="3">
        <v>600000000</v>
      </c>
      <c r="I87" s="3">
        <v>11000000</v>
      </c>
      <c r="J87" s="3">
        <v>933333333.33333325</v>
      </c>
      <c r="K87" s="3">
        <v>3083454918.1763978</v>
      </c>
      <c r="L87" s="5">
        <v>230.37016980461419</v>
      </c>
      <c r="M87">
        <v>1400</v>
      </c>
      <c r="N87">
        <v>113</v>
      </c>
      <c r="O87">
        <v>4</v>
      </c>
      <c r="P87" t="b">
        <v>1</v>
      </c>
      <c r="Q87" t="b">
        <v>1</v>
      </c>
      <c r="R87" t="b">
        <v>0</v>
      </c>
      <c r="S87" t="str">
        <f t="shared" si="3"/>
        <v>OK</v>
      </c>
      <c r="T87" t="str">
        <f t="shared" si="4"/>
        <v>NOT OK</v>
      </c>
      <c r="U87" t="s">
        <v>273</v>
      </c>
    </row>
    <row r="88" spans="1:21" x14ac:dyDescent="0.3">
      <c r="A88" s="1">
        <v>86</v>
      </c>
      <c r="B88" t="s">
        <v>274</v>
      </c>
      <c r="C88" t="s">
        <v>275</v>
      </c>
      <c r="D88" t="s">
        <v>19</v>
      </c>
      <c r="E88">
        <v>1</v>
      </c>
      <c r="F88" s="3">
        <v>420000000</v>
      </c>
      <c r="G88" s="3">
        <v>0</v>
      </c>
      <c r="J88" s="3">
        <v>420000000</v>
      </c>
      <c r="K88" s="3">
        <v>455111484.84173828</v>
      </c>
      <c r="L88" s="5">
        <v>8.3598773432710196</v>
      </c>
      <c r="M88">
        <v>1397</v>
      </c>
      <c r="N88">
        <v>46</v>
      </c>
      <c r="O88">
        <v>3</v>
      </c>
      <c r="P88" t="b">
        <v>1</v>
      </c>
      <c r="Q88" t="b">
        <v>1</v>
      </c>
      <c r="R88" t="b">
        <v>0</v>
      </c>
      <c r="S88" t="str">
        <f t="shared" si="3"/>
        <v>OK</v>
      </c>
      <c r="T88" t="str">
        <f t="shared" si="4"/>
        <v>OK</v>
      </c>
      <c r="U88" t="s">
        <v>276</v>
      </c>
    </row>
    <row r="89" spans="1:21" hidden="1" x14ac:dyDescent="0.3">
      <c r="A89" s="1">
        <v>87</v>
      </c>
      <c r="B89" t="s">
        <v>277</v>
      </c>
      <c r="C89" t="s">
        <v>278</v>
      </c>
      <c r="D89" t="s">
        <v>50</v>
      </c>
      <c r="E89">
        <v>2</v>
      </c>
      <c r="F89" s="3">
        <v>450000000</v>
      </c>
      <c r="G89" s="3">
        <v>0</v>
      </c>
      <c r="H89" s="3">
        <v>300000000</v>
      </c>
      <c r="I89" s="3">
        <v>4500000</v>
      </c>
      <c r="J89" s="3">
        <v>450000000</v>
      </c>
      <c r="K89" s="3">
        <v>619149389.00624311</v>
      </c>
      <c r="L89" s="5">
        <v>37.588753112498473</v>
      </c>
      <c r="M89">
        <v>1385</v>
      </c>
      <c r="N89">
        <v>55</v>
      </c>
      <c r="O89">
        <v>2</v>
      </c>
      <c r="P89" t="b">
        <v>0</v>
      </c>
      <c r="Q89" t="b">
        <v>1</v>
      </c>
      <c r="R89" t="b">
        <v>1</v>
      </c>
      <c r="S89" t="str">
        <f t="shared" si="3"/>
        <v>NOT OK</v>
      </c>
      <c r="T89" t="str">
        <f t="shared" si="4"/>
        <v>OK</v>
      </c>
      <c r="U89" t="s">
        <v>279</v>
      </c>
    </row>
    <row r="90" spans="1:21" hidden="1" x14ac:dyDescent="0.3">
      <c r="A90" s="1">
        <v>88</v>
      </c>
      <c r="B90" t="s">
        <v>280</v>
      </c>
      <c r="C90" t="s">
        <v>281</v>
      </c>
      <c r="D90" t="s">
        <v>19</v>
      </c>
      <c r="E90">
        <v>1</v>
      </c>
      <c r="F90" s="3">
        <v>150000000</v>
      </c>
      <c r="G90" s="3">
        <v>10000000</v>
      </c>
      <c r="J90" s="3">
        <v>483333333.33333331</v>
      </c>
      <c r="K90" s="3">
        <v>455799209.76383227</v>
      </c>
      <c r="L90" s="5">
        <v>6.0408449553406438</v>
      </c>
      <c r="M90">
        <v>1375</v>
      </c>
      <c r="N90">
        <v>52</v>
      </c>
      <c r="O90">
        <v>0</v>
      </c>
      <c r="P90" t="b">
        <v>0</v>
      </c>
      <c r="Q90" t="b">
        <v>0</v>
      </c>
      <c r="R90" t="b">
        <v>0</v>
      </c>
      <c r="S90" t="str">
        <f t="shared" si="3"/>
        <v>NOT OK</v>
      </c>
      <c r="T90" t="str">
        <f t="shared" si="4"/>
        <v>NOT OK</v>
      </c>
      <c r="U90" t="s">
        <v>282</v>
      </c>
    </row>
    <row r="91" spans="1:21" x14ac:dyDescent="0.3">
      <c r="A91" s="1">
        <v>89</v>
      </c>
      <c r="B91" t="s">
        <v>283</v>
      </c>
      <c r="C91" t="s">
        <v>284</v>
      </c>
      <c r="D91" t="s">
        <v>50</v>
      </c>
      <c r="E91">
        <v>1</v>
      </c>
      <c r="F91" s="3">
        <v>440000000</v>
      </c>
      <c r="G91" s="3">
        <v>0</v>
      </c>
      <c r="J91" s="3">
        <v>440000000</v>
      </c>
      <c r="K91" s="3">
        <v>1068985215.836321</v>
      </c>
      <c r="L91" s="5">
        <v>142.95118541734561</v>
      </c>
      <c r="M91">
        <v>1385</v>
      </c>
      <c r="N91">
        <v>65</v>
      </c>
      <c r="O91">
        <v>3</v>
      </c>
      <c r="P91" t="b">
        <v>1</v>
      </c>
      <c r="Q91" t="b">
        <v>1</v>
      </c>
      <c r="R91" t="b">
        <v>1</v>
      </c>
      <c r="S91" t="str">
        <f t="shared" si="3"/>
        <v>OK</v>
      </c>
      <c r="T91" t="str">
        <f t="shared" si="4"/>
        <v>OK</v>
      </c>
      <c r="U91" t="s">
        <v>285</v>
      </c>
    </row>
    <row r="92" spans="1:21" hidden="1" x14ac:dyDescent="0.3">
      <c r="A92" s="1">
        <v>90</v>
      </c>
      <c r="B92" t="s">
        <v>286</v>
      </c>
      <c r="C92" t="s">
        <v>287</v>
      </c>
      <c r="D92" t="s">
        <v>19</v>
      </c>
      <c r="E92">
        <v>1</v>
      </c>
      <c r="F92" s="3">
        <v>100000000</v>
      </c>
      <c r="G92" s="3">
        <v>7500000</v>
      </c>
      <c r="J92" s="3">
        <v>350000000</v>
      </c>
      <c r="K92" s="3">
        <v>495230391.48329687</v>
      </c>
      <c r="L92" s="5">
        <v>41.494397566656268</v>
      </c>
      <c r="M92">
        <v>1398</v>
      </c>
      <c r="N92">
        <v>52</v>
      </c>
      <c r="O92">
        <v>3</v>
      </c>
      <c r="P92" t="b">
        <v>1</v>
      </c>
      <c r="Q92" t="b">
        <v>0</v>
      </c>
      <c r="R92" t="b">
        <v>0</v>
      </c>
      <c r="S92" t="str">
        <f t="shared" si="3"/>
        <v>OK</v>
      </c>
      <c r="T92" t="str">
        <f t="shared" si="4"/>
        <v>NOT OK</v>
      </c>
      <c r="U92" t="s">
        <v>288</v>
      </c>
    </row>
    <row r="93" spans="1:21" hidden="1" x14ac:dyDescent="0.3">
      <c r="A93" s="1">
        <v>91</v>
      </c>
      <c r="B93" t="s">
        <v>289</v>
      </c>
      <c r="C93" t="s">
        <v>290</v>
      </c>
      <c r="D93" t="s">
        <v>19</v>
      </c>
      <c r="E93">
        <v>2</v>
      </c>
      <c r="F93" s="3">
        <v>350000000</v>
      </c>
      <c r="G93" s="3">
        <v>7000000</v>
      </c>
      <c r="J93" s="3">
        <v>583333333.33333337</v>
      </c>
      <c r="K93" s="3">
        <v>1001312230.788729</v>
      </c>
      <c r="L93" s="5">
        <v>71.65352527806786</v>
      </c>
      <c r="M93">
        <v>1399</v>
      </c>
      <c r="N93">
        <v>70</v>
      </c>
      <c r="O93">
        <v>1</v>
      </c>
      <c r="P93" t="b">
        <v>1</v>
      </c>
      <c r="Q93" t="b">
        <v>1</v>
      </c>
      <c r="R93" t="b">
        <v>0</v>
      </c>
      <c r="S93" t="str">
        <f t="shared" si="3"/>
        <v>OK</v>
      </c>
      <c r="T93" t="str">
        <f t="shared" si="4"/>
        <v>NOT OK</v>
      </c>
      <c r="U93" t="s">
        <v>291</v>
      </c>
    </row>
    <row r="94" spans="1:21" x14ac:dyDescent="0.3">
      <c r="A94" s="1">
        <v>92</v>
      </c>
      <c r="B94" t="s">
        <v>292</v>
      </c>
      <c r="C94" t="s">
        <v>293</v>
      </c>
      <c r="D94" t="s">
        <v>19</v>
      </c>
      <c r="E94">
        <v>1</v>
      </c>
      <c r="F94" s="3">
        <v>330000000</v>
      </c>
      <c r="G94" s="3">
        <v>0</v>
      </c>
      <c r="J94" s="3">
        <v>330000000</v>
      </c>
      <c r="K94" s="3">
        <v>478703144.82237089</v>
      </c>
      <c r="L94" s="5">
        <v>45.061559037082091</v>
      </c>
      <c r="M94">
        <v>1392</v>
      </c>
      <c r="N94">
        <v>50</v>
      </c>
      <c r="O94">
        <v>3</v>
      </c>
      <c r="P94" t="b">
        <v>1</v>
      </c>
      <c r="Q94" t="b">
        <v>0</v>
      </c>
      <c r="R94" t="b">
        <v>1</v>
      </c>
      <c r="S94" t="str">
        <f t="shared" si="3"/>
        <v>OK</v>
      </c>
      <c r="T94" t="str">
        <f t="shared" si="4"/>
        <v>OK</v>
      </c>
      <c r="U94" t="s">
        <v>294</v>
      </c>
    </row>
    <row r="95" spans="1:21" hidden="1" x14ac:dyDescent="0.3">
      <c r="A95" s="1">
        <v>93</v>
      </c>
      <c r="B95" t="s">
        <v>295</v>
      </c>
      <c r="C95" t="s">
        <v>296</v>
      </c>
      <c r="D95" t="s">
        <v>50</v>
      </c>
      <c r="E95">
        <v>1</v>
      </c>
      <c r="F95" s="3">
        <v>450000000</v>
      </c>
      <c r="G95" s="3">
        <v>0</v>
      </c>
      <c r="J95" s="3">
        <v>450000000</v>
      </c>
      <c r="K95" s="3">
        <v>811636176.01287067</v>
      </c>
      <c r="L95" s="5">
        <v>80.363594669526819</v>
      </c>
      <c r="M95">
        <v>1384</v>
      </c>
      <c r="N95">
        <v>65</v>
      </c>
      <c r="O95">
        <v>4</v>
      </c>
      <c r="P95" t="b">
        <v>0</v>
      </c>
      <c r="Q95" t="b">
        <v>1</v>
      </c>
      <c r="R95" t="b">
        <v>1</v>
      </c>
      <c r="S95" t="str">
        <f t="shared" si="3"/>
        <v>NOT OK</v>
      </c>
      <c r="T95" t="str">
        <f t="shared" si="4"/>
        <v>OK</v>
      </c>
      <c r="U95" t="s">
        <v>297</v>
      </c>
    </row>
    <row r="96" spans="1:21" hidden="1" x14ac:dyDescent="0.3">
      <c r="A96" s="1">
        <v>94</v>
      </c>
      <c r="B96" t="s">
        <v>298</v>
      </c>
      <c r="C96" t="s">
        <v>299</v>
      </c>
      <c r="D96" t="s">
        <v>19</v>
      </c>
      <c r="E96">
        <v>2</v>
      </c>
      <c r="F96" s="3">
        <v>600000000</v>
      </c>
      <c r="G96" s="3">
        <v>8500000</v>
      </c>
      <c r="J96" s="3">
        <v>883333333.33333325</v>
      </c>
      <c r="K96" s="3">
        <v>2733293763.5214162</v>
      </c>
      <c r="L96" s="5">
        <v>209.4294826628018</v>
      </c>
      <c r="M96">
        <v>1400</v>
      </c>
      <c r="N96">
        <v>96</v>
      </c>
      <c r="O96">
        <v>1</v>
      </c>
      <c r="P96" t="b">
        <v>1</v>
      </c>
      <c r="Q96" t="b">
        <v>1</v>
      </c>
      <c r="R96" t="b">
        <v>1</v>
      </c>
      <c r="S96" t="str">
        <f t="shared" si="3"/>
        <v>OK</v>
      </c>
      <c r="T96" t="str">
        <f t="shared" si="4"/>
        <v>NOT OK</v>
      </c>
      <c r="U96" t="s">
        <v>300</v>
      </c>
    </row>
    <row r="97" spans="1:21" x14ac:dyDescent="0.3">
      <c r="A97" s="1">
        <v>95</v>
      </c>
      <c r="B97" t="s">
        <v>301</v>
      </c>
      <c r="C97" t="s">
        <v>302</v>
      </c>
      <c r="D97" t="s">
        <v>19</v>
      </c>
      <c r="E97">
        <v>1</v>
      </c>
      <c r="F97" s="3">
        <v>450000000</v>
      </c>
      <c r="G97" s="3">
        <v>0</v>
      </c>
      <c r="J97" s="3">
        <v>450000000</v>
      </c>
      <c r="K97" s="3">
        <v>467651147.82111669</v>
      </c>
      <c r="L97" s="5">
        <v>3.922477293581486</v>
      </c>
      <c r="M97">
        <v>1395</v>
      </c>
      <c r="N97">
        <v>50</v>
      </c>
      <c r="O97">
        <v>3</v>
      </c>
      <c r="P97" t="b">
        <v>1</v>
      </c>
      <c r="Q97" t="b">
        <v>0</v>
      </c>
      <c r="R97" t="b">
        <v>1</v>
      </c>
      <c r="S97" t="str">
        <f t="shared" si="3"/>
        <v>OK</v>
      </c>
      <c r="T97" t="str">
        <f t="shared" si="4"/>
        <v>OK</v>
      </c>
      <c r="U97" t="s">
        <v>303</v>
      </c>
    </row>
    <row r="98" spans="1:21" hidden="1" x14ac:dyDescent="0.3">
      <c r="A98" s="1">
        <v>96</v>
      </c>
      <c r="B98" t="s">
        <v>304</v>
      </c>
      <c r="C98" t="s">
        <v>305</v>
      </c>
      <c r="D98" t="s">
        <v>19</v>
      </c>
      <c r="E98">
        <v>1</v>
      </c>
      <c r="F98" s="3">
        <v>150000000</v>
      </c>
      <c r="G98" s="3">
        <v>9500000</v>
      </c>
      <c r="J98" s="3">
        <v>466666666.66666669</v>
      </c>
      <c r="K98" s="3">
        <v>807396214.84739089</v>
      </c>
      <c r="L98" s="5">
        <v>73.013474610155185</v>
      </c>
      <c r="M98">
        <v>1398</v>
      </c>
      <c r="N98">
        <v>60</v>
      </c>
      <c r="O98">
        <v>4</v>
      </c>
      <c r="P98" t="b">
        <v>1</v>
      </c>
      <c r="Q98" t="b">
        <v>1</v>
      </c>
      <c r="R98" t="b">
        <v>0</v>
      </c>
      <c r="S98" t="str">
        <f t="shared" si="3"/>
        <v>OK</v>
      </c>
      <c r="T98" t="str">
        <f t="shared" si="4"/>
        <v>NOT OK</v>
      </c>
      <c r="U98" t="s">
        <v>306</v>
      </c>
    </row>
    <row r="99" spans="1:21" hidden="1" x14ac:dyDescent="0.3">
      <c r="A99" s="1">
        <v>97</v>
      </c>
      <c r="B99" t="s">
        <v>307</v>
      </c>
      <c r="C99" t="s">
        <v>308</v>
      </c>
      <c r="D99" t="s">
        <v>50</v>
      </c>
      <c r="E99">
        <v>1</v>
      </c>
      <c r="F99" s="3">
        <v>400000000</v>
      </c>
      <c r="G99" s="3">
        <v>1000000</v>
      </c>
      <c r="J99" s="3">
        <v>433333333.33333331</v>
      </c>
      <c r="K99" s="3">
        <v>448748758.10922772</v>
      </c>
      <c r="L99" s="5">
        <v>3.5574057175140941</v>
      </c>
      <c r="M99">
        <v>1388</v>
      </c>
      <c r="N99">
        <v>50</v>
      </c>
      <c r="O99">
        <v>3</v>
      </c>
      <c r="P99" t="b">
        <v>0</v>
      </c>
      <c r="Q99" t="b">
        <v>0</v>
      </c>
      <c r="R99" t="b">
        <v>0</v>
      </c>
      <c r="S99" t="str">
        <f t="shared" si="3"/>
        <v>NOT OK</v>
      </c>
      <c r="T99" t="str">
        <f t="shared" si="4"/>
        <v>OK</v>
      </c>
      <c r="U99" t="s">
        <v>309</v>
      </c>
    </row>
    <row r="100" spans="1:21" hidden="1" x14ac:dyDescent="0.3">
      <c r="A100" s="1">
        <v>98</v>
      </c>
      <c r="B100" t="s">
        <v>310</v>
      </c>
      <c r="C100" t="s">
        <v>311</v>
      </c>
      <c r="D100" t="s">
        <v>50</v>
      </c>
      <c r="E100">
        <v>1</v>
      </c>
      <c r="F100" s="3">
        <v>400000000</v>
      </c>
      <c r="G100" s="3">
        <v>0</v>
      </c>
      <c r="J100" s="3">
        <v>400000000</v>
      </c>
      <c r="K100" s="3">
        <v>456281106.19596362</v>
      </c>
      <c r="L100" s="5">
        <v>14.07027654899089</v>
      </c>
      <c r="M100">
        <v>1390</v>
      </c>
      <c r="N100">
        <v>50</v>
      </c>
      <c r="O100">
        <v>3</v>
      </c>
      <c r="P100" t="b">
        <v>0</v>
      </c>
      <c r="Q100" t="b">
        <v>0</v>
      </c>
      <c r="R100" t="b">
        <v>1</v>
      </c>
      <c r="S100" t="str">
        <f t="shared" si="3"/>
        <v>NOT OK</v>
      </c>
      <c r="T100" t="str">
        <f t="shared" si="4"/>
        <v>OK</v>
      </c>
      <c r="U100" t="s">
        <v>312</v>
      </c>
    </row>
    <row r="101" spans="1:21" x14ac:dyDescent="0.3">
      <c r="A101" s="1">
        <v>99</v>
      </c>
      <c r="B101" t="s">
        <v>313</v>
      </c>
      <c r="C101" t="s">
        <v>314</v>
      </c>
      <c r="D101" t="s">
        <v>50</v>
      </c>
      <c r="E101">
        <v>1</v>
      </c>
      <c r="F101" s="3">
        <v>300000000</v>
      </c>
      <c r="G101" s="3">
        <v>0</v>
      </c>
      <c r="J101" s="3">
        <v>300000000</v>
      </c>
      <c r="K101" s="3">
        <v>436989119.90002108</v>
      </c>
      <c r="L101" s="5">
        <v>45.663039966673708</v>
      </c>
      <c r="M101">
        <v>1397</v>
      </c>
      <c r="N101">
        <v>46</v>
      </c>
      <c r="O101">
        <v>1</v>
      </c>
      <c r="P101" t="b">
        <v>1</v>
      </c>
      <c r="Q101" t="b">
        <v>0</v>
      </c>
      <c r="R101" t="b">
        <v>0</v>
      </c>
      <c r="S101" t="str">
        <f t="shared" si="3"/>
        <v>OK</v>
      </c>
      <c r="T101" t="str">
        <f t="shared" si="4"/>
        <v>OK</v>
      </c>
      <c r="U101" t="s">
        <v>315</v>
      </c>
    </row>
    <row r="102" spans="1:21" x14ac:dyDescent="0.3">
      <c r="A102" s="1">
        <v>100</v>
      </c>
      <c r="B102" t="s">
        <v>316</v>
      </c>
      <c r="C102" t="s">
        <v>317</v>
      </c>
      <c r="D102" t="s">
        <v>19</v>
      </c>
      <c r="E102">
        <v>1</v>
      </c>
      <c r="F102" s="3">
        <v>500000000</v>
      </c>
      <c r="G102" s="3">
        <v>0</v>
      </c>
      <c r="J102" s="3">
        <v>500000000</v>
      </c>
      <c r="K102" s="3">
        <v>818018710.06372631</v>
      </c>
      <c r="L102" s="5">
        <v>63.603742012745258</v>
      </c>
      <c r="M102">
        <v>1394</v>
      </c>
      <c r="N102">
        <v>60</v>
      </c>
      <c r="O102">
        <v>3</v>
      </c>
      <c r="P102" t="b">
        <v>1</v>
      </c>
      <c r="Q102" t="b">
        <v>1</v>
      </c>
      <c r="R102" t="b">
        <v>0</v>
      </c>
      <c r="S102" t="str">
        <f t="shared" si="3"/>
        <v>OK</v>
      </c>
      <c r="T102" t="str">
        <f t="shared" si="4"/>
        <v>OK</v>
      </c>
      <c r="U102" t="s">
        <v>318</v>
      </c>
    </row>
    <row r="103" spans="1:21" hidden="1" x14ac:dyDescent="0.3">
      <c r="A103" s="1">
        <v>101</v>
      </c>
      <c r="B103" t="s">
        <v>319</v>
      </c>
      <c r="C103" t="s">
        <v>320</v>
      </c>
      <c r="D103" t="s">
        <v>19</v>
      </c>
      <c r="E103">
        <v>2</v>
      </c>
      <c r="F103" s="3">
        <v>350000000</v>
      </c>
      <c r="G103" s="3">
        <v>300000</v>
      </c>
      <c r="J103" s="3">
        <v>360000000</v>
      </c>
      <c r="K103" s="3">
        <v>511055767.55531752</v>
      </c>
      <c r="L103" s="5">
        <v>41.959935432032637</v>
      </c>
      <c r="M103">
        <v>1381</v>
      </c>
      <c r="N103">
        <v>56</v>
      </c>
      <c r="O103">
        <v>3</v>
      </c>
      <c r="P103" t="b">
        <v>0</v>
      </c>
      <c r="Q103" t="b">
        <v>0</v>
      </c>
      <c r="R103" t="b">
        <v>0</v>
      </c>
      <c r="S103" t="str">
        <f t="shared" si="3"/>
        <v>NOT OK</v>
      </c>
      <c r="T103" t="str">
        <f t="shared" si="4"/>
        <v>OK</v>
      </c>
      <c r="U103" t="s">
        <v>321</v>
      </c>
    </row>
    <row r="104" spans="1:21" hidden="1" x14ac:dyDescent="0.3">
      <c r="A104" s="1">
        <v>102</v>
      </c>
      <c r="B104" t="s">
        <v>322</v>
      </c>
      <c r="C104" t="s">
        <v>323</v>
      </c>
      <c r="D104" t="s">
        <v>19</v>
      </c>
      <c r="E104">
        <v>1</v>
      </c>
      <c r="F104" s="3">
        <v>200000000</v>
      </c>
      <c r="G104" s="3">
        <v>9000000</v>
      </c>
      <c r="J104" s="3">
        <v>500000000</v>
      </c>
      <c r="K104" s="3">
        <v>779340452.31715643</v>
      </c>
      <c r="L104" s="5">
        <v>55.868090463431287</v>
      </c>
      <c r="M104">
        <v>1396</v>
      </c>
      <c r="N104">
        <v>56</v>
      </c>
      <c r="O104">
        <v>3</v>
      </c>
      <c r="P104" t="b">
        <v>1</v>
      </c>
      <c r="Q104" t="b">
        <v>1</v>
      </c>
      <c r="R104" t="b">
        <v>1</v>
      </c>
      <c r="S104" t="str">
        <f t="shared" si="3"/>
        <v>OK</v>
      </c>
      <c r="T104" t="str">
        <f t="shared" si="4"/>
        <v>NOT OK</v>
      </c>
      <c r="U104" t="s">
        <v>324</v>
      </c>
    </row>
    <row r="105" spans="1:21" hidden="1" x14ac:dyDescent="0.3">
      <c r="A105" s="1">
        <v>103</v>
      </c>
      <c r="B105" t="s">
        <v>325</v>
      </c>
      <c r="C105" t="s">
        <v>326</v>
      </c>
      <c r="D105" t="s">
        <v>19</v>
      </c>
      <c r="E105">
        <v>1</v>
      </c>
      <c r="F105" s="3">
        <v>550000000</v>
      </c>
      <c r="G105" s="3">
        <v>0</v>
      </c>
      <c r="J105" s="3">
        <v>550000000</v>
      </c>
      <c r="K105" s="3">
        <v>1046183416.149536</v>
      </c>
      <c r="L105" s="5">
        <v>90.215166572642872</v>
      </c>
      <c r="M105">
        <v>1402</v>
      </c>
      <c r="N105">
        <v>62</v>
      </c>
      <c r="O105">
        <v>1</v>
      </c>
      <c r="P105" t="b">
        <v>1</v>
      </c>
      <c r="Q105" t="b">
        <v>1</v>
      </c>
      <c r="R105" t="b">
        <v>1</v>
      </c>
      <c r="S105" t="str">
        <f t="shared" si="3"/>
        <v>OK</v>
      </c>
      <c r="T105" t="str">
        <f t="shared" si="4"/>
        <v>NOT OK</v>
      </c>
      <c r="U105" t="s">
        <v>327</v>
      </c>
    </row>
    <row r="106" spans="1:21" hidden="1" x14ac:dyDescent="0.3">
      <c r="A106" s="1">
        <v>104</v>
      </c>
      <c r="B106" t="s">
        <v>328</v>
      </c>
      <c r="D106" t="s">
        <v>19</v>
      </c>
      <c r="E106">
        <v>2</v>
      </c>
      <c r="F106" s="3">
        <v>500000000</v>
      </c>
      <c r="G106" s="3">
        <v>10000000</v>
      </c>
      <c r="J106" s="3">
        <v>833333333.33333325</v>
      </c>
      <c r="K106" s="3">
        <v>2416140620.5670648</v>
      </c>
      <c r="L106" s="5">
        <v>189.93687446804779</v>
      </c>
      <c r="M106">
        <v>1395</v>
      </c>
      <c r="N106">
        <v>92</v>
      </c>
      <c r="O106">
        <v>2</v>
      </c>
      <c r="P106" t="b">
        <v>1</v>
      </c>
      <c r="Q106" t="b">
        <v>1</v>
      </c>
      <c r="R106" t="b">
        <v>1</v>
      </c>
      <c r="S106" t="str">
        <f t="shared" si="3"/>
        <v>OK</v>
      </c>
      <c r="T106" t="str">
        <f t="shared" si="4"/>
        <v>NOT OK</v>
      </c>
      <c r="U106" t="s">
        <v>329</v>
      </c>
    </row>
    <row r="107" spans="1:21" x14ac:dyDescent="0.3">
      <c r="A107" s="1">
        <v>105</v>
      </c>
      <c r="B107" t="s">
        <v>330</v>
      </c>
      <c r="C107" t="s">
        <v>331</v>
      </c>
      <c r="D107" t="s">
        <v>19</v>
      </c>
      <c r="E107">
        <v>1</v>
      </c>
      <c r="F107" s="3">
        <v>460000000</v>
      </c>
      <c r="G107" s="3">
        <v>0</v>
      </c>
      <c r="J107" s="3">
        <v>460000000</v>
      </c>
      <c r="K107" s="3">
        <v>695462592.27368689</v>
      </c>
      <c r="L107" s="5">
        <v>51.187520059497153</v>
      </c>
      <c r="M107">
        <v>1391</v>
      </c>
      <c r="N107">
        <v>56</v>
      </c>
      <c r="O107">
        <v>2</v>
      </c>
      <c r="P107" t="b">
        <v>1</v>
      </c>
      <c r="Q107" t="b">
        <v>1</v>
      </c>
      <c r="R107" t="b">
        <v>0</v>
      </c>
      <c r="S107" t="str">
        <f t="shared" si="3"/>
        <v>OK</v>
      </c>
      <c r="T107" t="str">
        <f t="shared" si="4"/>
        <v>OK</v>
      </c>
      <c r="U107" t="s">
        <v>332</v>
      </c>
    </row>
    <row r="108" spans="1:21" hidden="1" x14ac:dyDescent="0.3">
      <c r="A108" s="1">
        <v>106</v>
      </c>
      <c r="B108" t="s">
        <v>333</v>
      </c>
      <c r="C108" t="s">
        <v>334</v>
      </c>
      <c r="D108" t="s">
        <v>50</v>
      </c>
      <c r="E108">
        <v>1</v>
      </c>
      <c r="F108" s="3">
        <v>400000000</v>
      </c>
      <c r="G108" s="3">
        <v>5000000</v>
      </c>
      <c r="H108" s="3">
        <v>560000000</v>
      </c>
      <c r="I108" s="3">
        <v>0</v>
      </c>
      <c r="J108" s="3">
        <v>566666666.66666663</v>
      </c>
      <c r="K108" s="3">
        <v>738021968.25133288</v>
      </c>
      <c r="L108" s="5">
        <v>30.239170867882279</v>
      </c>
      <c r="M108">
        <v>1401</v>
      </c>
      <c r="N108">
        <v>60</v>
      </c>
      <c r="O108">
        <v>2</v>
      </c>
      <c r="P108" t="b">
        <v>1</v>
      </c>
      <c r="Q108" t="b">
        <v>0</v>
      </c>
      <c r="R108" t="b">
        <v>0</v>
      </c>
      <c r="S108" t="str">
        <f t="shared" si="3"/>
        <v>OK</v>
      </c>
      <c r="T108" t="str">
        <f t="shared" si="4"/>
        <v>NOT OK</v>
      </c>
      <c r="U108" t="s">
        <v>335</v>
      </c>
    </row>
    <row r="109" spans="1:21" hidden="1" x14ac:dyDescent="0.3">
      <c r="A109" s="1">
        <v>107</v>
      </c>
      <c r="B109" t="s">
        <v>336</v>
      </c>
      <c r="C109" t="s">
        <v>337</v>
      </c>
      <c r="D109" t="s">
        <v>19</v>
      </c>
      <c r="E109">
        <v>2</v>
      </c>
      <c r="F109" s="3">
        <v>500000000</v>
      </c>
      <c r="G109" s="3">
        <v>5000000</v>
      </c>
      <c r="J109" s="3">
        <v>666666666.66666663</v>
      </c>
      <c r="K109" s="3">
        <v>1562716478.189748</v>
      </c>
      <c r="L109" s="5">
        <v>134.4074717284623</v>
      </c>
      <c r="M109">
        <v>1399</v>
      </c>
      <c r="N109">
        <v>78</v>
      </c>
      <c r="O109">
        <v>4</v>
      </c>
      <c r="P109" t="b">
        <v>1</v>
      </c>
      <c r="Q109" t="b">
        <v>1</v>
      </c>
      <c r="R109" t="b">
        <v>1</v>
      </c>
      <c r="S109" t="str">
        <f t="shared" si="3"/>
        <v>OK</v>
      </c>
      <c r="T109" t="str">
        <f t="shared" si="4"/>
        <v>NOT OK</v>
      </c>
      <c r="U109" t="s">
        <v>338</v>
      </c>
    </row>
    <row r="110" spans="1:21" x14ac:dyDescent="0.3">
      <c r="A110" s="1">
        <v>108</v>
      </c>
      <c r="B110" t="s">
        <v>339</v>
      </c>
      <c r="C110" t="s">
        <v>340</v>
      </c>
      <c r="D110" t="s">
        <v>19</v>
      </c>
      <c r="E110">
        <v>1</v>
      </c>
      <c r="F110" s="3">
        <v>480000000</v>
      </c>
      <c r="G110" s="3">
        <v>0</v>
      </c>
      <c r="H110" s="3">
        <v>300000000</v>
      </c>
      <c r="I110" s="3">
        <v>5500000</v>
      </c>
      <c r="J110" s="3">
        <v>480000000</v>
      </c>
      <c r="K110" s="3">
        <v>674605156.41612113</v>
      </c>
      <c r="L110" s="5">
        <v>40.542740920025231</v>
      </c>
      <c r="M110">
        <v>1396</v>
      </c>
      <c r="N110">
        <v>56</v>
      </c>
      <c r="O110">
        <v>2</v>
      </c>
      <c r="P110" t="b">
        <v>1</v>
      </c>
      <c r="Q110" t="b">
        <v>1</v>
      </c>
      <c r="R110" t="b">
        <v>0</v>
      </c>
      <c r="S110" t="str">
        <f t="shared" si="3"/>
        <v>OK</v>
      </c>
      <c r="T110" t="str">
        <f t="shared" si="4"/>
        <v>OK</v>
      </c>
      <c r="U110" t="s">
        <v>341</v>
      </c>
    </row>
    <row r="111" spans="1:21" hidden="1" x14ac:dyDescent="0.3">
      <c r="A111" s="1">
        <v>109</v>
      </c>
      <c r="B111" t="s">
        <v>342</v>
      </c>
      <c r="C111" t="s">
        <v>343</v>
      </c>
      <c r="D111" t="s">
        <v>19</v>
      </c>
      <c r="E111">
        <v>2</v>
      </c>
      <c r="F111" s="3">
        <v>500000000</v>
      </c>
      <c r="G111" s="3">
        <v>6000000</v>
      </c>
      <c r="J111" s="3">
        <v>700000000</v>
      </c>
      <c r="K111" s="3">
        <v>1685183154.1781631</v>
      </c>
      <c r="L111" s="5">
        <v>140.74045059688041</v>
      </c>
      <c r="M111">
        <v>1398</v>
      </c>
      <c r="N111">
        <v>80</v>
      </c>
      <c r="O111">
        <v>4</v>
      </c>
      <c r="P111" t="b">
        <v>1</v>
      </c>
      <c r="Q111" t="b">
        <v>1</v>
      </c>
      <c r="R111" t="b">
        <v>1</v>
      </c>
      <c r="S111" t="str">
        <f t="shared" si="3"/>
        <v>OK</v>
      </c>
      <c r="T111" t="str">
        <f t="shared" si="4"/>
        <v>NOT OK</v>
      </c>
      <c r="U111" t="s">
        <v>344</v>
      </c>
    </row>
    <row r="112" spans="1:21" hidden="1" x14ac:dyDescent="0.3">
      <c r="A112" s="1">
        <v>110</v>
      </c>
      <c r="B112" t="s">
        <v>345</v>
      </c>
      <c r="C112" t="s">
        <v>346</v>
      </c>
      <c r="D112" t="s">
        <v>19</v>
      </c>
      <c r="E112">
        <v>2</v>
      </c>
      <c r="F112" s="3">
        <v>150000000</v>
      </c>
      <c r="G112" s="3">
        <v>11000000</v>
      </c>
      <c r="H112" s="3">
        <v>250000000</v>
      </c>
      <c r="I112" s="3">
        <v>8000000</v>
      </c>
      <c r="J112" s="3">
        <v>516666666.66666669</v>
      </c>
      <c r="K112" s="3">
        <v>1829291354.607563</v>
      </c>
      <c r="L112" s="5">
        <v>254.05639121436701</v>
      </c>
      <c r="M112">
        <v>1400</v>
      </c>
      <c r="N112">
        <v>80</v>
      </c>
      <c r="O112">
        <v>5</v>
      </c>
      <c r="P112" t="b">
        <v>1</v>
      </c>
      <c r="Q112" t="b">
        <v>1</v>
      </c>
      <c r="R112" t="b">
        <v>1</v>
      </c>
      <c r="S112" t="str">
        <f t="shared" si="3"/>
        <v>OK</v>
      </c>
      <c r="T112" t="str">
        <f t="shared" si="4"/>
        <v>NOT OK</v>
      </c>
      <c r="U112" t="s">
        <v>347</v>
      </c>
    </row>
    <row r="113" spans="1:21" x14ac:dyDescent="0.3">
      <c r="A113" s="1">
        <v>111</v>
      </c>
      <c r="B113" t="s">
        <v>348</v>
      </c>
      <c r="C113" t="s">
        <v>349</v>
      </c>
      <c r="D113" t="s">
        <v>50</v>
      </c>
      <c r="E113">
        <v>1</v>
      </c>
      <c r="F113" s="3">
        <v>460000000</v>
      </c>
      <c r="G113" s="3">
        <v>0</v>
      </c>
      <c r="J113" s="3">
        <v>460000000</v>
      </c>
      <c r="K113" s="3">
        <v>842477602.12816858</v>
      </c>
      <c r="L113" s="5">
        <v>83.147304810471439</v>
      </c>
      <c r="M113">
        <v>1395</v>
      </c>
      <c r="N113">
        <v>58</v>
      </c>
      <c r="O113">
        <v>2</v>
      </c>
      <c r="P113" t="b">
        <v>1</v>
      </c>
      <c r="Q113" t="b">
        <v>1</v>
      </c>
      <c r="R113" t="b">
        <v>0</v>
      </c>
      <c r="S113" t="str">
        <f t="shared" si="3"/>
        <v>OK</v>
      </c>
      <c r="T113" t="str">
        <f t="shared" si="4"/>
        <v>OK</v>
      </c>
      <c r="U113" t="s">
        <v>350</v>
      </c>
    </row>
    <row r="114" spans="1:21" hidden="1" x14ac:dyDescent="0.3">
      <c r="A114" s="1">
        <v>112</v>
      </c>
      <c r="B114" t="s">
        <v>351</v>
      </c>
      <c r="C114" t="s">
        <v>352</v>
      </c>
      <c r="D114" t="s">
        <v>19</v>
      </c>
      <c r="E114">
        <v>1</v>
      </c>
      <c r="F114" s="3">
        <v>200000000</v>
      </c>
      <c r="G114" s="3">
        <v>7500000</v>
      </c>
      <c r="H114" s="3">
        <v>450000000</v>
      </c>
      <c r="I114" s="3">
        <v>1</v>
      </c>
      <c r="J114" s="3">
        <v>450000000</v>
      </c>
      <c r="K114" s="3">
        <v>337176453.3940841</v>
      </c>
      <c r="L114" s="5">
        <v>33.461276868598631</v>
      </c>
      <c r="M114">
        <v>1390</v>
      </c>
      <c r="N114">
        <v>45</v>
      </c>
      <c r="O114">
        <v>0</v>
      </c>
      <c r="P114" t="b">
        <v>0</v>
      </c>
      <c r="Q114" t="b">
        <v>0</v>
      </c>
      <c r="R114" t="b">
        <v>1</v>
      </c>
      <c r="S114" t="str">
        <f t="shared" si="3"/>
        <v>NOT OK</v>
      </c>
      <c r="T114" t="str">
        <f t="shared" si="4"/>
        <v>OK</v>
      </c>
      <c r="U114" t="s">
        <v>353</v>
      </c>
    </row>
    <row r="115" spans="1:21" hidden="1" x14ac:dyDescent="0.3">
      <c r="A115" s="1">
        <v>113</v>
      </c>
      <c r="B115" t="s">
        <v>354</v>
      </c>
      <c r="C115" t="s">
        <v>355</v>
      </c>
      <c r="D115" t="s">
        <v>50</v>
      </c>
      <c r="E115">
        <v>1</v>
      </c>
      <c r="F115" s="3">
        <v>400000000</v>
      </c>
      <c r="G115" s="3">
        <v>0</v>
      </c>
      <c r="J115" s="3">
        <v>400000000</v>
      </c>
      <c r="K115" s="3">
        <v>448748758.10922772</v>
      </c>
      <c r="L115" s="5">
        <v>12.187189527306931</v>
      </c>
      <c r="M115">
        <v>1388</v>
      </c>
      <c r="N115">
        <v>50</v>
      </c>
      <c r="O115">
        <v>3</v>
      </c>
      <c r="P115" t="b">
        <v>0</v>
      </c>
      <c r="Q115" t="b">
        <v>0</v>
      </c>
      <c r="R115" t="b">
        <v>0</v>
      </c>
      <c r="S115" t="str">
        <f t="shared" si="3"/>
        <v>NOT OK</v>
      </c>
      <c r="T115" t="str">
        <f t="shared" si="4"/>
        <v>OK</v>
      </c>
      <c r="U115" t="s">
        <v>356</v>
      </c>
    </row>
    <row r="116" spans="1:21" hidden="1" x14ac:dyDescent="0.3">
      <c r="A116" s="1">
        <v>114</v>
      </c>
      <c r="B116" t="s">
        <v>357</v>
      </c>
      <c r="C116" t="s">
        <v>358</v>
      </c>
      <c r="D116" t="s">
        <v>19</v>
      </c>
      <c r="E116">
        <v>2</v>
      </c>
      <c r="F116" s="3">
        <v>100000000</v>
      </c>
      <c r="G116" s="3">
        <v>15000000</v>
      </c>
      <c r="J116" s="3">
        <v>600000000</v>
      </c>
      <c r="K116" s="3">
        <v>3834637460.8862882</v>
      </c>
      <c r="L116" s="5">
        <v>539.10624348104795</v>
      </c>
      <c r="M116">
        <v>1371</v>
      </c>
      <c r="N116">
        <v>150</v>
      </c>
      <c r="O116">
        <v>3</v>
      </c>
      <c r="P116" t="b">
        <v>0</v>
      </c>
      <c r="Q116" t="b">
        <v>0</v>
      </c>
      <c r="R116" t="b">
        <v>1</v>
      </c>
      <c r="S116" t="str">
        <f t="shared" si="3"/>
        <v>NOT OK</v>
      </c>
      <c r="T116" t="str">
        <f t="shared" si="4"/>
        <v>NOT OK</v>
      </c>
      <c r="U116" t="s">
        <v>359</v>
      </c>
    </row>
    <row r="117" spans="1:21" hidden="1" x14ac:dyDescent="0.3">
      <c r="A117" s="1">
        <v>115</v>
      </c>
      <c r="B117" t="s">
        <v>360</v>
      </c>
      <c r="C117" t="s">
        <v>361</v>
      </c>
      <c r="D117" t="s">
        <v>19</v>
      </c>
      <c r="E117">
        <v>3</v>
      </c>
      <c r="F117" s="3">
        <v>500000000</v>
      </c>
      <c r="G117" s="3">
        <v>11900000</v>
      </c>
      <c r="J117" s="3">
        <v>896666666.66666675</v>
      </c>
      <c r="K117" s="3">
        <v>3933649154.785255</v>
      </c>
      <c r="L117" s="5">
        <v>338.69693176043728</v>
      </c>
      <c r="M117">
        <v>1401</v>
      </c>
      <c r="N117">
        <v>115</v>
      </c>
      <c r="O117">
        <v>5</v>
      </c>
      <c r="P117" t="b">
        <v>1</v>
      </c>
      <c r="Q117" t="b">
        <v>1</v>
      </c>
      <c r="R117" t="b">
        <v>1</v>
      </c>
      <c r="S117" t="str">
        <f t="shared" si="3"/>
        <v>OK</v>
      </c>
      <c r="T117" t="str">
        <f t="shared" si="4"/>
        <v>NOT OK</v>
      </c>
      <c r="U117" t="s">
        <v>362</v>
      </c>
    </row>
    <row r="118" spans="1:21" x14ac:dyDescent="0.3">
      <c r="A118" s="1">
        <v>116</v>
      </c>
      <c r="B118" t="s">
        <v>363</v>
      </c>
      <c r="C118" t="s">
        <v>364</v>
      </c>
      <c r="D118" t="s">
        <v>19</v>
      </c>
      <c r="E118">
        <v>2</v>
      </c>
      <c r="F118" s="3">
        <v>500000000</v>
      </c>
      <c r="G118" s="3">
        <v>100000</v>
      </c>
      <c r="H118" s="3">
        <v>300000000</v>
      </c>
      <c r="I118" s="3">
        <v>6000000</v>
      </c>
      <c r="J118" s="3">
        <v>503333333.33333331</v>
      </c>
      <c r="K118" s="3">
        <v>1098465998.5527301</v>
      </c>
      <c r="L118" s="5">
        <v>118.2382778581582</v>
      </c>
      <c r="M118">
        <v>1380</v>
      </c>
      <c r="N118">
        <v>85</v>
      </c>
      <c r="O118">
        <v>1</v>
      </c>
      <c r="P118" t="b">
        <v>0</v>
      </c>
      <c r="Q118" t="b">
        <v>0</v>
      </c>
      <c r="R118" t="b">
        <v>0</v>
      </c>
      <c r="S118" t="str">
        <f t="shared" si="3"/>
        <v>OK</v>
      </c>
      <c r="T118" t="str">
        <f t="shared" si="4"/>
        <v>OK</v>
      </c>
      <c r="U118" t="s">
        <v>365</v>
      </c>
    </row>
    <row r="119" spans="1:21" hidden="1" x14ac:dyDescent="0.3">
      <c r="A119" s="1">
        <v>117</v>
      </c>
      <c r="B119" t="s">
        <v>366</v>
      </c>
      <c r="C119" t="s">
        <v>367</v>
      </c>
      <c r="D119" t="s">
        <v>19</v>
      </c>
      <c r="E119">
        <v>2</v>
      </c>
      <c r="F119" s="3">
        <v>650000000</v>
      </c>
      <c r="G119" s="3">
        <v>500000</v>
      </c>
      <c r="J119" s="3">
        <v>666666666.66666663</v>
      </c>
      <c r="K119" s="3">
        <v>1512431866.6321449</v>
      </c>
      <c r="L119" s="5">
        <v>126.8647799948218</v>
      </c>
      <c r="M119">
        <v>1390</v>
      </c>
      <c r="N119">
        <v>82</v>
      </c>
      <c r="O119">
        <v>7</v>
      </c>
      <c r="P119" t="b">
        <v>1</v>
      </c>
      <c r="Q119" t="b">
        <v>1</v>
      </c>
      <c r="R119" t="b">
        <v>1</v>
      </c>
      <c r="S119" t="str">
        <f t="shared" si="3"/>
        <v>OK</v>
      </c>
      <c r="T119" t="str">
        <f t="shared" si="4"/>
        <v>NOT OK</v>
      </c>
      <c r="U119" t="s">
        <v>368</v>
      </c>
    </row>
    <row r="120" spans="1:21" x14ac:dyDescent="0.3">
      <c r="A120" s="1">
        <v>118</v>
      </c>
      <c r="B120" t="s">
        <v>369</v>
      </c>
      <c r="C120" t="s">
        <v>370</v>
      </c>
      <c r="D120" t="s">
        <v>19</v>
      </c>
      <c r="E120">
        <v>1</v>
      </c>
      <c r="F120" s="3">
        <v>500000000</v>
      </c>
      <c r="G120" s="3">
        <v>0</v>
      </c>
      <c r="J120" s="3">
        <v>500000000</v>
      </c>
      <c r="K120" s="3">
        <v>860074921.59053302</v>
      </c>
      <c r="L120" s="5">
        <v>72.014984318106599</v>
      </c>
      <c r="M120">
        <v>1402</v>
      </c>
      <c r="N120">
        <v>60</v>
      </c>
      <c r="O120">
        <v>1</v>
      </c>
      <c r="P120" t="b">
        <v>1</v>
      </c>
      <c r="Q120" t="b">
        <v>1</v>
      </c>
      <c r="R120" t="b">
        <v>0</v>
      </c>
      <c r="S120" t="str">
        <f t="shared" si="3"/>
        <v>OK</v>
      </c>
      <c r="T120" t="str">
        <f t="shared" si="4"/>
        <v>OK</v>
      </c>
      <c r="U120" t="s">
        <v>371</v>
      </c>
    </row>
    <row r="121" spans="1:21" x14ac:dyDescent="0.3">
      <c r="A121" s="1">
        <v>119</v>
      </c>
      <c r="B121" t="s">
        <v>372</v>
      </c>
      <c r="C121" t="s">
        <v>373</v>
      </c>
      <c r="D121" t="s">
        <v>19</v>
      </c>
      <c r="E121">
        <v>1</v>
      </c>
      <c r="F121" s="3">
        <v>400000000</v>
      </c>
      <c r="G121" s="3">
        <v>0</v>
      </c>
      <c r="H121" s="3">
        <v>310000000</v>
      </c>
      <c r="I121" s="3">
        <v>3000000</v>
      </c>
      <c r="J121" s="3">
        <v>400000000</v>
      </c>
      <c r="K121" s="3">
        <v>691227961.07204688</v>
      </c>
      <c r="L121" s="5">
        <v>72.806990268011717</v>
      </c>
      <c r="M121">
        <v>1394</v>
      </c>
      <c r="N121">
        <v>55</v>
      </c>
      <c r="O121">
        <v>4</v>
      </c>
      <c r="P121" t="b">
        <v>1</v>
      </c>
      <c r="Q121" t="b">
        <v>1</v>
      </c>
      <c r="R121" t="b">
        <v>1</v>
      </c>
      <c r="S121" t="str">
        <f t="shared" si="3"/>
        <v>OK</v>
      </c>
      <c r="T121" t="str">
        <f t="shared" si="4"/>
        <v>OK</v>
      </c>
      <c r="U121" t="s">
        <v>374</v>
      </c>
    </row>
    <row r="122" spans="1:21" hidden="1" x14ac:dyDescent="0.3">
      <c r="A122" s="1">
        <v>120</v>
      </c>
      <c r="B122" t="s">
        <v>375</v>
      </c>
      <c r="C122" t="s">
        <v>376</v>
      </c>
      <c r="D122" t="s">
        <v>19</v>
      </c>
      <c r="E122">
        <v>2</v>
      </c>
      <c r="F122" s="3">
        <v>600000000</v>
      </c>
      <c r="G122" s="3">
        <v>2500000</v>
      </c>
      <c r="J122" s="3">
        <v>683333333.33333337</v>
      </c>
      <c r="K122" s="3">
        <v>1067142564.882262</v>
      </c>
      <c r="L122" s="5">
        <v>56.167204616916408</v>
      </c>
      <c r="M122">
        <v>1395</v>
      </c>
      <c r="N122">
        <v>63</v>
      </c>
      <c r="O122">
        <v>3</v>
      </c>
      <c r="P122" t="b">
        <v>1</v>
      </c>
      <c r="Q122" t="b">
        <v>1</v>
      </c>
      <c r="R122" t="b">
        <v>1</v>
      </c>
      <c r="S122" t="str">
        <f t="shared" si="3"/>
        <v>OK</v>
      </c>
      <c r="T122" t="str">
        <f t="shared" si="4"/>
        <v>NOT OK</v>
      </c>
      <c r="U122" t="s">
        <v>377</v>
      </c>
    </row>
    <row r="123" spans="1:21" hidden="1" x14ac:dyDescent="0.3">
      <c r="A123" s="1">
        <v>121</v>
      </c>
      <c r="B123" t="s">
        <v>378</v>
      </c>
      <c r="C123" t="s">
        <v>379</v>
      </c>
      <c r="D123" t="s">
        <v>19</v>
      </c>
      <c r="E123">
        <v>2</v>
      </c>
      <c r="F123" s="3">
        <v>820000000</v>
      </c>
      <c r="G123" s="3">
        <v>0</v>
      </c>
      <c r="H123" s="3">
        <v>650000000</v>
      </c>
      <c r="I123" s="3">
        <v>5000000</v>
      </c>
      <c r="J123" s="3">
        <v>820000000</v>
      </c>
      <c r="K123" s="3">
        <v>1392495713.546129</v>
      </c>
      <c r="L123" s="5">
        <v>69.81655043245479</v>
      </c>
      <c r="M123">
        <v>1393</v>
      </c>
      <c r="N123">
        <v>85</v>
      </c>
      <c r="O123">
        <v>4</v>
      </c>
      <c r="P123" t="b">
        <v>1</v>
      </c>
      <c r="Q123" t="b">
        <v>1</v>
      </c>
      <c r="R123" t="b">
        <v>0</v>
      </c>
      <c r="S123" t="str">
        <f t="shared" si="3"/>
        <v>OK</v>
      </c>
      <c r="T123" t="str">
        <f t="shared" si="4"/>
        <v>NOT OK</v>
      </c>
      <c r="U123" t="s">
        <v>380</v>
      </c>
    </row>
    <row r="124" spans="1:21" hidden="1" x14ac:dyDescent="0.3">
      <c r="A124" s="1">
        <v>122</v>
      </c>
      <c r="B124" t="s">
        <v>381</v>
      </c>
      <c r="C124" t="s">
        <v>382</v>
      </c>
      <c r="D124" t="s">
        <v>19</v>
      </c>
      <c r="E124">
        <v>1</v>
      </c>
      <c r="F124" s="3">
        <v>200000000</v>
      </c>
      <c r="G124" s="3">
        <v>6000000</v>
      </c>
      <c r="J124" s="3">
        <v>400000000</v>
      </c>
      <c r="K124" s="3">
        <v>686422042.56157804</v>
      </c>
      <c r="L124" s="5">
        <v>71.605510640394513</v>
      </c>
      <c r="M124">
        <v>1397</v>
      </c>
      <c r="N124">
        <v>60</v>
      </c>
      <c r="O124">
        <v>3</v>
      </c>
      <c r="P124" t="b">
        <v>1</v>
      </c>
      <c r="Q124" t="b">
        <v>0</v>
      </c>
      <c r="R124" t="b">
        <v>1</v>
      </c>
      <c r="S124" t="str">
        <f t="shared" si="3"/>
        <v>OK</v>
      </c>
      <c r="T124" t="str">
        <f t="shared" si="4"/>
        <v>NOT OK</v>
      </c>
      <c r="U124" t="s">
        <v>383</v>
      </c>
    </row>
    <row r="125" spans="1:21" hidden="1" x14ac:dyDescent="0.3">
      <c r="A125" s="1">
        <v>123</v>
      </c>
      <c r="B125" t="s">
        <v>384</v>
      </c>
      <c r="C125" t="s">
        <v>385</v>
      </c>
      <c r="D125" t="s">
        <v>19</v>
      </c>
      <c r="E125">
        <v>2</v>
      </c>
      <c r="F125" s="3">
        <v>650000000</v>
      </c>
      <c r="G125" s="3">
        <v>100000</v>
      </c>
      <c r="H125" s="3">
        <v>550000000</v>
      </c>
      <c r="I125" s="3">
        <v>3000000</v>
      </c>
      <c r="J125" s="3">
        <v>653333333.33333337</v>
      </c>
      <c r="K125" s="3">
        <v>1575816079.478538</v>
      </c>
      <c r="L125" s="5">
        <v>141.19633869569449</v>
      </c>
      <c r="M125">
        <v>1402</v>
      </c>
      <c r="N125">
        <v>75</v>
      </c>
      <c r="O125">
        <v>3</v>
      </c>
      <c r="P125" t="b">
        <v>1</v>
      </c>
      <c r="Q125" t="b">
        <v>1</v>
      </c>
      <c r="R125" t="b">
        <v>1</v>
      </c>
      <c r="S125" t="str">
        <f t="shared" si="3"/>
        <v>OK</v>
      </c>
      <c r="T125" t="str">
        <f t="shared" si="4"/>
        <v>NOT OK</v>
      </c>
      <c r="U125" t="s">
        <v>386</v>
      </c>
    </row>
    <row r="126" spans="1:21" hidden="1" x14ac:dyDescent="0.3">
      <c r="A126" s="1">
        <v>124</v>
      </c>
      <c r="B126" t="s">
        <v>387</v>
      </c>
      <c r="C126" t="s">
        <v>388</v>
      </c>
      <c r="D126" t="s">
        <v>19</v>
      </c>
      <c r="E126">
        <v>2</v>
      </c>
      <c r="F126" s="3">
        <v>250000000</v>
      </c>
      <c r="G126" s="3">
        <v>8000000</v>
      </c>
      <c r="H126" s="3">
        <v>150000000</v>
      </c>
      <c r="I126" s="3">
        <v>11000000</v>
      </c>
      <c r="J126" s="3">
        <v>516666666.66666663</v>
      </c>
      <c r="K126" s="3">
        <v>1604982871.421818</v>
      </c>
      <c r="L126" s="5">
        <v>210.64184608164231</v>
      </c>
      <c r="M126">
        <v>1371</v>
      </c>
      <c r="N126">
        <v>108</v>
      </c>
      <c r="O126">
        <v>1</v>
      </c>
      <c r="P126" t="b">
        <v>0</v>
      </c>
      <c r="Q126" t="b">
        <v>0</v>
      </c>
      <c r="R126" t="b">
        <v>0</v>
      </c>
      <c r="S126" t="str">
        <f t="shared" si="3"/>
        <v>OK</v>
      </c>
      <c r="T126" t="str">
        <f t="shared" si="4"/>
        <v>NOT OK</v>
      </c>
      <c r="U126" t="s">
        <v>389</v>
      </c>
    </row>
    <row r="127" spans="1:21" hidden="1" x14ac:dyDescent="0.3">
      <c r="A127" s="1">
        <v>125</v>
      </c>
      <c r="B127" t="s">
        <v>390</v>
      </c>
      <c r="C127" t="s">
        <v>391</v>
      </c>
      <c r="D127" t="s">
        <v>19</v>
      </c>
      <c r="E127">
        <v>2</v>
      </c>
      <c r="F127" s="3">
        <v>740000000</v>
      </c>
      <c r="G127" s="3">
        <v>0</v>
      </c>
      <c r="J127" s="3">
        <v>740000000</v>
      </c>
      <c r="K127" s="3">
        <v>2317073053.0948291</v>
      </c>
      <c r="L127" s="5">
        <v>213.11798014794979</v>
      </c>
      <c r="M127">
        <v>1401</v>
      </c>
      <c r="N127">
        <v>89</v>
      </c>
      <c r="O127">
        <v>1</v>
      </c>
      <c r="P127" t="b">
        <v>1</v>
      </c>
      <c r="Q127" t="b">
        <v>1</v>
      </c>
      <c r="R127" t="b">
        <v>0</v>
      </c>
      <c r="S127" t="str">
        <f t="shared" si="3"/>
        <v>OK</v>
      </c>
      <c r="T127" t="str">
        <f t="shared" si="4"/>
        <v>NOT OK</v>
      </c>
      <c r="U127" t="s">
        <v>392</v>
      </c>
    </row>
    <row r="128" spans="1:21" x14ac:dyDescent="0.3">
      <c r="A128" s="1">
        <v>126</v>
      </c>
      <c r="B128" t="s">
        <v>393</v>
      </c>
      <c r="C128" t="s">
        <v>394</v>
      </c>
      <c r="D128" t="s">
        <v>19</v>
      </c>
      <c r="E128">
        <v>1</v>
      </c>
      <c r="F128" s="3">
        <v>360000000</v>
      </c>
      <c r="G128" s="3">
        <v>0</v>
      </c>
      <c r="H128" s="3">
        <v>260000000</v>
      </c>
      <c r="I128" s="3">
        <v>3000000</v>
      </c>
      <c r="J128" s="3">
        <v>360000000</v>
      </c>
      <c r="K128" s="3">
        <v>424919770.97698462</v>
      </c>
      <c r="L128" s="5">
        <v>18.033269715829061</v>
      </c>
      <c r="M128">
        <v>1392</v>
      </c>
      <c r="N128">
        <v>48</v>
      </c>
      <c r="O128">
        <v>3</v>
      </c>
      <c r="P128" t="b">
        <v>1</v>
      </c>
      <c r="Q128" t="b">
        <v>0</v>
      </c>
      <c r="R128" t="b">
        <v>0</v>
      </c>
      <c r="S128" t="str">
        <f t="shared" si="3"/>
        <v>OK</v>
      </c>
      <c r="T128" t="str">
        <f t="shared" si="4"/>
        <v>OK</v>
      </c>
      <c r="U128" t="s">
        <v>395</v>
      </c>
    </row>
    <row r="129" spans="1:21" hidden="1" x14ac:dyDescent="0.3">
      <c r="A129" s="1">
        <v>127</v>
      </c>
      <c r="B129" t="s">
        <v>396</v>
      </c>
      <c r="C129" t="s">
        <v>397</v>
      </c>
      <c r="D129" t="s">
        <v>19</v>
      </c>
      <c r="E129">
        <v>0</v>
      </c>
      <c r="F129" s="3">
        <v>100000000</v>
      </c>
      <c r="G129" s="3">
        <v>5500000</v>
      </c>
      <c r="J129" s="3">
        <v>283333333.33333337</v>
      </c>
      <c r="K129" s="3">
        <v>349652318.95011622</v>
      </c>
      <c r="L129" s="5">
        <v>23.40670080592335</v>
      </c>
      <c r="M129">
        <v>1380</v>
      </c>
      <c r="N129">
        <v>40</v>
      </c>
      <c r="O129">
        <v>1</v>
      </c>
      <c r="P129" t="b">
        <v>0</v>
      </c>
      <c r="Q129" t="b">
        <v>0</v>
      </c>
      <c r="R129" t="b">
        <v>0</v>
      </c>
      <c r="S129" t="str">
        <f t="shared" si="3"/>
        <v>OK</v>
      </c>
      <c r="T129" t="str">
        <f t="shared" si="4"/>
        <v>NOT OK</v>
      </c>
      <c r="U129" t="s">
        <v>398</v>
      </c>
    </row>
    <row r="130" spans="1:21" x14ac:dyDescent="0.3">
      <c r="A130" s="1">
        <v>128</v>
      </c>
      <c r="B130" t="s">
        <v>399</v>
      </c>
      <c r="C130" t="s">
        <v>400</v>
      </c>
      <c r="D130" t="s">
        <v>19</v>
      </c>
      <c r="E130">
        <v>1</v>
      </c>
      <c r="F130" s="3">
        <v>480000000</v>
      </c>
      <c r="G130" s="3">
        <v>0</v>
      </c>
      <c r="H130" s="3">
        <v>300000000</v>
      </c>
      <c r="I130" s="3">
        <v>6000000</v>
      </c>
      <c r="J130" s="3">
        <v>480000000</v>
      </c>
      <c r="K130" s="3">
        <v>572202834.74925137</v>
      </c>
      <c r="L130" s="5">
        <v>19.208923906094039</v>
      </c>
      <c r="M130">
        <v>1392</v>
      </c>
      <c r="N130">
        <v>54</v>
      </c>
      <c r="O130">
        <v>2</v>
      </c>
      <c r="P130" t="b">
        <v>1</v>
      </c>
      <c r="Q130" t="b">
        <v>0</v>
      </c>
      <c r="R130" t="b">
        <v>1</v>
      </c>
      <c r="S130" t="str">
        <f t="shared" si="3"/>
        <v>OK</v>
      </c>
      <c r="T130" t="str">
        <f t="shared" si="4"/>
        <v>OK</v>
      </c>
      <c r="U130" t="s">
        <v>401</v>
      </c>
    </row>
    <row r="131" spans="1:21" hidden="1" x14ac:dyDescent="0.3">
      <c r="A131" s="1">
        <v>129</v>
      </c>
      <c r="B131" t="s">
        <v>402</v>
      </c>
      <c r="C131" t="s">
        <v>403</v>
      </c>
      <c r="D131" t="s">
        <v>19</v>
      </c>
      <c r="E131">
        <v>2</v>
      </c>
      <c r="F131" s="3">
        <v>500000000</v>
      </c>
      <c r="G131" s="3">
        <v>10000000</v>
      </c>
      <c r="J131" s="3">
        <v>833333333.33333325</v>
      </c>
      <c r="K131" s="3">
        <v>1879300371.5052111</v>
      </c>
      <c r="L131" s="5">
        <v>125.51604458062531</v>
      </c>
      <c r="M131">
        <v>1392</v>
      </c>
      <c r="N131">
        <v>90</v>
      </c>
      <c r="O131">
        <v>2</v>
      </c>
      <c r="P131" t="b">
        <v>1</v>
      </c>
      <c r="Q131" t="b">
        <v>1</v>
      </c>
      <c r="R131" t="b">
        <v>0</v>
      </c>
      <c r="S131" t="str">
        <f t="shared" ref="S131:S194" si="5">IF(OR(P131 = TRUE, O131 = 1), "OK", "NOT OK")</f>
        <v>OK</v>
      </c>
      <c r="T131" t="str">
        <f t="shared" si="4"/>
        <v>NOT OK</v>
      </c>
      <c r="U131" t="s">
        <v>404</v>
      </c>
    </row>
    <row r="132" spans="1:21" hidden="1" x14ac:dyDescent="0.3">
      <c r="A132" s="1">
        <v>130</v>
      </c>
      <c r="B132" t="s">
        <v>405</v>
      </c>
      <c r="C132" t="s">
        <v>406</v>
      </c>
      <c r="D132" t="s">
        <v>50</v>
      </c>
      <c r="E132">
        <v>2</v>
      </c>
      <c r="F132" s="3">
        <v>350000000</v>
      </c>
      <c r="G132" s="3">
        <v>3000000</v>
      </c>
      <c r="H132" s="3">
        <v>450000000</v>
      </c>
      <c r="I132" s="3">
        <v>0</v>
      </c>
      <c r="J132" s="3">
        <v>450000000</v>
      </c>
      <c r="K132" s="3">
        <v>652116176.7539252</v>
      </c>
      <c r="L132" s="5">
        <v>44.914705945316712</v>
      </c>
      <c r="M132">
        <v>1386</v>
      </c>
      <c r="N132">
        <v>66</v>
      </c>
      <c r="O132">
        <v>2</v>
      </c>
      <c r="P132" t="b">
        <v>0</v>
      </c>
      <c r="Q132" t="b">
        <v>0</v>
      </c>
      <c r="R132" t="b">
        <v>1</v>
      </c>
      <c r="S132" t="str">
        <f t="shared" si="5"/>
        <v>NOT OK</v>
      </c>
      <c r="T132" t="str">
        <f t="shared" si="4"/>
        <v>OK</v>
      </c>
      <c r="U132" t="s">
        <v>407</v>
      </c>
    </row>
    <row r="133" spans="1:21" hidden="1" x14ac:dyDescent="0.3">
      <c r="A133" s="1">
        <v>131</v>
      </c>
      <c r="B133" t="s">
        <v>408</v>
      </c>
      <c r="C133" t="s">
        <v>409</v>
      </c>
      <c r="D133" t="s">
        <v>19</v>
      </c>
      <c r="E133">
        <v>1</v>
      </c>
      <c r="F133" s="3">
        <v>200000000</v>
      </c>
      <c r="G133" s="3">
        <v>7500000</v>
      </c>
      <c r="J133" s="3">
        <v>450000000</v>
      </c>
      <c r="K133" s="3">
        <v>565848707.81688952</v>
      </c>
      <c r="L133" s="5">
        <v>25.744157292642122</v>
      </c>
      <c r="M133">
        <v>1402</v>
      </c>
      <c r="N133">
        <v>54</v>
      </c>
      <c r="O133">
        <v>1</v>
      </c>
      <c r="P133" t="b">
        <v>1</v>
      </c>
      <c r="Q133" t="b">
        <v>0</v>
      </c>
      <c r="R133" t="b">
        <v>0</v>
      </c>
      <c r="S133" t="str">
        <f t="shared" si="5"/>
        <v>OK</v>
      </c>
      <c r="T133" t="str">
        <f t="shared" si="4"/>
        <v>NOT OK</v>
      </c>
      <c r="U133" t="s">
        <v>410</v>
      </c>
    </row>
    <row r="134" spans="1:21" x14ac:dyDescent="0.3">
      <c r="A134" s="1">
        <v>132</v>
      </c>
      <c r="B134" t="s">
        <v>411</v>
      </c>
      <c r="C134" t="s">
        <v>412</v>
      </c>
      <c r="D134" t="s">
        <v>50</v>
      </c>
      <c r="E134">
        <v>1</v>
      </c>
      <c r="F134" s="3">
        <v>300000000</v>
      </c>
      <c r="G134" s="3">
        <v>4500000</v>
      </c>
      <c r="H134" s="3">
        <v>460000000</v>
      </c>
      <c r="I134" s="3">
        <v>0</v>
      </c>
      <c r="J134" s="3">
        <v>450000000</v>
      </c>
      <c r="K134" s="3">
        <v>935921657.60985553</v>
      </c>
      <c r="L134" s="5">
        <v>107.9825905799679</v>
      </c>
      <c r="M134">
        <v>1397</v>
      </c>
      <c r="N134">
        <v>61</v>
      </c>
      <c r="O134">
        <v>2</v>
      </c>
      <c r="P134" t="b">
        <v>1</v>
      </c>
      <c r="Q134" t="b">
        <v>1</v>
      </c>
      <c r="R134" t="b">
        <v>0</v>
      </c>
      <c r="S134" t="str">
        <f t="shared" si="5"/>
        <v>OK</v>
      </c>
      <c r="T134" t="str">
        <f t="shared" si="4"/>
        <v>OK</v>
      </c>
      <c r="U134" t="s">
        <v>413</v>
      </c>
    </row>
    <row r="135" spans="1:21" hidden="1" x14ac:dyDescent="0.3">
      <c r="A135" s="1">
        <v>133</v>
      </c>
      <c r="B135" t="s">
        <v>414</v>
      </c>
      <c r="C135" t="s">
        <v>415</v>
      </c>
      <c r="D135" t="s">
        <v>19</v>
      </c>
      <c r="E135">
        <v>1</v>
      </c>
      <c r="F135" s="3">
        <v>420000000</v>
      </c>
      <c r="G135" s="3">
        <v>0</v>
      </c>
      <c r="H135" s="3">
        <v>300000000</v>
      </c>
      <c r="I135" s="3">
        <v>3600000</v>
      </c>
      <c r="J135" s="3">
        <v>420000000</v>
      </c>
      <c r="K135" s="3">
        <v>559220781.77101672</v>
      </c>
      <c r="L135" s="5">
        <v>33.147805183575407</v>
      </c>
      <c r="M135">
        <v>1391</v>
      </c>
      <c r="N135">
        <v>55</v>
      </c>
      <c r="O135">
        <v>4</v>
      </c>
      <c r="P135" t="b">
        <v>0</v>
      </c>
      <c r="Q135" t="b">
        <v>1</v>
      </c>
      <c r="R135" t="b">
        <v>1</v>
      </c>
      <c r="S135" t="str">
        <f t="shared" si="5"/>
        <v>NOT OK</v>
      </c>
      <c r="T135" t="str">
        <f t="shared" si="4"/>
        <v>OK</v>
      </c>
      <c r="U135" t="s">
        <v>416</v>
      </c>
    </row>
    <row r="136" spans="1:21" hidden="1" x14ac:dyDescent="0.3">
      <c r="A136" s="1">
        <v>134</v>
      </c>
      <c r="B136" t="s">
        <v>417</v>
      </c>
      <c r="C136" t="s">
        <v>418</v>
      </c>
      <c r="D136" t="s">
        <v>50</v>
      </c>
      <c r="E136">
        <v>1</v>
      </c>
      <c r="F136" s="3">
        <v>350000000</v>
      </c>
      <c r="G136" s="3">
        <v>0</v>
      </c>
      <c r="J136" s="3">
        <v>350000000</v>
      </c>
      <c r="K136" s="3">
        <v>524032158.69081748</v>
      </c>
      <c r="L136" s="5">
        <v>49.723473911662133</v>
      </c>
      <c r="M136">
        <v>1380</v>
      </c>
      <c r="N136">
        <v>55</v>
      </c>
      <c r="O136">
        <v>3</v>
      </c>
      <c r="P136" t="b">
        <v>0</v>
      </c>
      <c r="Q136" t="b">
        <v>0</v>
      </c>
      <c r="R136" t="b">
        <v>1</v>
      </c>
      <c r="S136" t="str">
        <f t="shared" si="5"/>
        <v>NOT OK</v>
      </c>
      <c r="T136" t="str">
        <f t="shared" si="4"/>
        <v>OK</v>
      </c>
      <c r="U136" t="s">
        <v>419</v>
      </c>
    </row>
    <row r="137" spans="1:21" hidden="1" x14ac:dyDescent="0.3">
      <c r="A137" s="1">
        <v>135</v>
      </c>
      <c r="B137" t="s">
        <v>420</v>
      </c>
      <c r="C137" t="s">
        <v>421</v>
      </c>
      <c r="D137" t="s">
        <v>19</v>
      </c>
      <c r="E137">
        <v>2</v>
      </c>
      <c r="F137" s="3">
        <v>600000000</v>
      </c>
      <c r="G137" s="3">
        <v>0</v>
      </c>
      <c r="J137" s="3">
        <v>600000000</v>
      </c>
      <c r="K137" s="3">
        <v>1403103171.636513</v>
      </c>
      <c r="L137" s="5">
        <v>133.85052860608559</v>
      </c>
      <c r="M137">
        <v>1399</v>
      </c>
      <c r="N137">
        <v>75</v>
      </c>
      <c r="O137">
        <v>2</v>
      </c>
      <c r="P137" t="b">
        <v>1</v>
      </c>
      <c r="Q137" t="b">
        <v>1</v>
      </c>
      <c r="R137" t="b">
        <v>1</v>
      </c>
      <c r="S137" t="str">
        <f t="shared" si="5"/>
        <v>OK</v>
      </c>
      <c r="T137" t="str">
        <f t="shared" si="4"/>
        <v>NOT OK</v>
      </c>
      <c r="U137" t="s">
        <v>422</v>
      </c>
    </row>
    <row r="138" spans="1:21" hidden="1" x14ac:dyDescent="0.3">
      <c r="A138" s="1">
        <v>136</v>
      </c>
      <c r="B138" t="s">
        <v>423</v>
      </c>
      <c r="C138" t="s">
        <v>424</v>
      </c>
      <c r="D138" t="s">
        <v>19</v>
      </c>
      <c r="E138">
        <v>2</v>
      </c>
      <c r="F138" s="3">
        <v>520000000</v>
      </c>
      <c r="G138" s="3">
        <v>0</v>
      </c>
      <c r="H138" s="3">
        <v>320000000</v>
      </c>
      <c r="I138" s="3">
        <v>6000000</v>
      </c>
      <c r="J138" s="3">
        <v>520000000</v>
      </c>
      <c r="K138" s="3">
        <v>1778356166.077687</v>
      </c>
      <c r="L138" s="5">
        <v>241.99157039955529</v>
      </c>
      <c r="M138">
        <v>1365</v>
      </c>
      <c r="N138">
        <v>104</v>
      </c>
      <c r="O138">
        <v>1</v>
      </c>
      <c r="P138" t="b">
        <v>0</v>
      </c>
      <c r="Q138" t="b">
        <v>0</v>
      </c>
      <c r="R138" t="b">
        <v>1</v>
      </c>
      <c r="S138" t="str">
        <f t="shared" si="5"/>
        <v>OK</v>
      </c>
      <c r="T138" t="str">
        <f t="shared" si="4"/>
        <v>NOT OK</v>
      </c>
      <c r="U138" t="s">
        <v>425</v>
      </c>
    </row>
    <row r="139" spans="1:21" x14ac:dyDescent="0.3">
      <c r="A139" s="1">
        <v>137</v>
      </c>
      <c r="B139" t="s">
        <v>426</v>
      </c>
      <c r="C139" t="s">
        <v>427</v>
      </c>
      <c r="D139" t="s">
        <v>19</v>
      </c>
      <c r="E139">
        <v>1</v>
      </c>
      <c r="F139" s="3">
        <v>350000000</v>
      </c>
      <c r="G139" s="3">
        <v>0</v>
      </c>
      <c r="J139" s="3">
        <v>350000000</v>
      </c>
      <c r="K139" s="3">
        <v>462712173.60085517</v>
      </c>
      <c r="L139" s="5">
        <v>32.203478171672913</v>
      </c>
      <c r="M139">
        <v>1398</v>
      </c>
      <c r="N139">
        <v>50</v>
      </c>
      <c r="O139">
        <v>1</v>
      </c>
      <c r="P139" t="b">
        <v>1</v>
      </c>
      <c r="Q139" t="b">
        <v>0</v>
      </c>
      <c r="R139" t="b">
        <v>0</v>
      </c>
      <c r="S139" t="str">
        <f t="shared" si="5"/>
        <v>OK</v>
      </c>
      <c r="T139" t="str">
        <f t="shared" ref="T139:T202" si="6">IF(OR(AND(F139&lt;=500000000,G139&lt;=3000000),AND(H139&lt;&gt;"",H139&lt;=500000000,I139&lt;=3000000)),"OK","NOT OK")</f>
        <v>OK</v>
      </c>
      <c r="U139" t="s">
        <v>428</v>
      </c>
    </row>
    <row r="140" spans="1:21" hidden="1" x14ac:dyDescent="0.3">
      <c r="A140" s="1">
        <v>138</v>
      </c>
      <c r="B140" t="s">
        <v>429</v>
      </c>
      <c r="C140" t="s">
        <v>430</v>
      </c>
      <c r="D140" t="s">
        <v>19</v>
      </c>
      <c r="E140">
        <v>2</v>
      </c>
      <c r="F140" s="3">
        <v>725000000</v>
      </c>
      <c r="G140" s="3">
        <v>100000</v>
      </c>
      <c r="H140" s="3">
        <v>100000000</v>
      </c>
      <c r="I140" s="3">
        <v>15000000</v>
      </c>
      <c r="J140" s="3">
        <v>728333333.33333337</v>
      </c>
      <c r="K140" s="3">
        <v>1779096353.25699</v>
      </c>
      <c r="L140" s="5">
        <v>144.26952218631439</v>
      </c>
      <c r="M140">
        <v>1396</v>
      </c>
      <c r="N140">
        <v>81</v>
      </c>
      <c r="O140">
        <v>2</v>
      </c>
      <c r="P140" t="b">
        <v>1</v>
      </c>
      <c r="Q140" t="b">
        <v>1</v>
      </c>
      <c r="R140" t="b">
        <v>1</v>
      </c>
      <c r="S140" t="str">
        <f t="shared" si="5"/>
        <v>OK</v>
      </c>
      <c r="T140" t="str">
        <f t="shared" si="6"/>
        <v>NOT OK</v>
      </c>
      <c r="U140" t="s">
        <v>431</v>
      </c>
    </row>
    <row r="141" spans="1:21" hidden="1" x14ac:dyDescent="0.3">
      <c r="A141" s="1">
        <v>139</v>
      </c>
      <c r="B141" t="s">
        <v>432</v>
      </c>
      <c r="C141" t="s">
        <v>433</v>
      </c>
      <c r="D141" t="s">
        <v>19</v>
      </c>
      <c r="E141">
        <v>2</v>
      </c>
      <c r="F141" s="3">
        <v>500000000</v>
      </c>
      <c r="G141" s="3">
        <v>5000000</v>
      </c>
      <c r="J141" s="3">
        <v>666666666.66666663</v>
      </c>
      <c r="K141" s="3">
        <v>2507244540.1215229</v>
      </c>
      <c r="L141" s="5">
        <v>276.08668101822849</v>
      </c>
      <c r="M141">
        <v>1394</v>
      </c>
      <c r="N141">
        <v>89</v>
      </c>
      <c r="O141">
        <v>5</v>
      </c>
      <c r="P141" t="b">
        <v>1</v>
      </c>
      <c r="Q141" t="b">
        <v>0</v>
      </c>
      <c r="R141" t="b">
        <v>1</v>
      </c>
      <c r="S141" t="str">
        <f t="shared" si="5"/>
        <v>OK</v>
      </c>
      <c r="T141" t="str">
        <f t="shared" si="6"/>
        <v>NOT OK</v>
      </c>
      <c r="U141" t="s">
        <v>434</v>
      </c>
    </row>
    <row r="142" spans="1:21" hidden="1" x14ac:dyDescent="0.3">
      <c r="A142" s="1">
        <v>140</v>
      </c>
      <c r="B142" t="s">
        <v>435</v>
      </c>
      <c r="C142" t="s">
        <v>436</v>
      </c>
      <c r="D142" t="s">
        <v>50</v>
      </c>
      <c r="E142">
        <v>2</v>
      </c>
      <c r="F142" s="3">
        <v>700000000</v>
      </c>
      <c r="G142" s="3">
        <v>0</v>
      </c>
      <c r="J142" s="3">
        <v>700000000</v>
      </c>
      <c r="K142" s="3">
        <v>2720226443.797421</v>
      </c>
      <c r="L142" s="5">
        <v>288.60377768534579</v>
      </c>
      <c r="M142">
        <v>1400</v>
      </c>
      <c r="N142">
        <v>95</v>
      </c>
      <c r="O142">
        <v>3</v>
      </c>
      <c r="P142" t="b">
        <v>1</v>
      </c>
      <c r="Q142" t="b">
        <v>1</v>
      </c>
      <c r="R142" t="b">
        <v>1</v>
      </c>
      <c r="S142" t="str">
        <f t="shared" si="5"/>
        <v>OK</v>
      </c>
      <c r="T142" t="str">
        <f t="shared" si="6"/>
        <v>NOT OK</v>
      </c>
      <c r="U142" t="s">
        <v>437</v>
      </c>
    </row>
    <row r="143" spans="1:21" x14ac:dyDescent="0.3">
      <c r="A143" s="1">
        <v>141</v>
      </c>
      <c r="B143" t="s">
        <v>438</v>
      </c>
      <c r="C143" t="s">
        <v>439</v>
      </c>
      <c r="D143" t="s">
        <v>19</v>
      </c>
      <c r="E143">
        <v>1</v>
      </c>
      <c r="F143" s="3">
        <v>450000000</v>
      </c>
      <c r="G143" s="3">
        <v>100000</v>
      </c>
      <c r="J143" s="3">
        <v>453333333.33333331</v>
      </c>
      <c r="K143" s="3">
        <v>836129821.17354882</v>
      </c>
      <c r="L143" s="5">
        <v>84.440401729459296</v>
      </c>
      <c r="M143">
        <v>1396</v>
      </c>
      <c r="N143">
        <v>57</v>
      </c>
      <c r="O143">
        <v>1</v>
      </c>
      <c r="P143" t="b">
        <v>1</v>
      </c>
      <c r="Q143" t="b">
        <v>1</v>
      </c>
      <c r="R143" t="b">
        <v>1</v>
      </c>
      <c r="S143" t="str">
        <f t="shared" si="5"/>
        <v>OK</v>
      </c>
      <c r="T143" t="str">
        <f t="shared" si="6"/>
        <v>OK</v>
      </c>
      <c r="U143" t="s">
        <v>440</v>
      </c>
    </row>
    <row r="144" spans="1:21" hidden="1" x14ac:dyDescent="0.3">
      <c r="A144" s="1">
        <v>142</v>
      </c>
      <c r="B144" t="s">
        <v>441</v>
      </c>
      <c r="C144" t="s">
        <v>442</v>
      </c>
      <c r="D144" t="s">
        <v>19</v>
      </c>
      <c r="E144">
        <v>1</v>
      </c>
      <c r="F144" s="3">
        <v>660000000</v>
      </c>
      <c r="G144" s="3">
        <v>0</v>
      </c>
      <c r="J144" s="3">
        <v>660000000</v>
      </c>
      <c r="K144" s="3">
        <v>507876822.48478472</v>
      </c>
      <c r="L144" s="5">
        <v>29.952770195527609</v>
      </c>
      <c r="M144">
        <v>1401</v>
      </c>
      <c r="N144">
        <v>50</v>
      </c>
      <c r="O144">
        <v>3</v>
      </c>
      <c r="P144" t="b">
        <v>1</v>
      </c>
      <c r="Q144" t="b">
        <v>1</v>
      </c>
      <c r="R144" t="b">
        <v>0</v>
      </c>
      <c r="S144" t="str">
        <f t="shared" si="5"/>
        <v>OK</v>
      </c>
      <c r="T144" t="str">
        <f t="shared" si="6"/>
        <v>NOT OK</v>
      </c>
      <c r="U144" t="s">
        <v>443</v>
      </c>
    </row>
    <row r="145" spans="1:21" hidden="1" x14ac:dyDescent="0.3">
      <c r="A145" s="1">
        <v>143</v>
      </c>
      <c r="B145" t="s">
        <v>444</v>
      </c>
      <c r="C145" t="s">
        <v>445</v>
      </c>
      <c r="D145" t="s">
        <v>19</v>
      </c>
      <c r="E145">
        <v>2</v>
      </c>
      <c r="F145" s="3">
        <v>630000000</v>
      </c>
      <c r="G145" s="3">
        <v>0</v>
      </c>
      <c r="H145" s="3">
        <v>500000000</v>
      </c>
      <c r="I145" s="3">
        <v>4000000</v>
      </c>
      <c r="J145" s="3">
        <v>630000000</v>
      </c>
      <c r="K145" s="3">
        <v>1048560713.520666</v>
      </c>
      <c r="L145" s="5">
        <v>66.438208495343858</v>
      </c>
      <c r="M145">
        <v>1399</v>
      </c>
      <c r="N145">
        <v>71</v>
      </c>
      <c r="O145">
        <v>3</v>
      </c>
      <c r="P145" t="b">
        <v>1</v>
      </c>
      <c r="Q145" t="b">
        <v>1</v>
      </c>
      <c r="R145" t="b">
        <v>0</v>
      </c>
      <c r="S145" t="str">
        <f t="shared" si="5"/>
        <v>OK</v>
      </c>
      <c r="T145" t="str">
        <f t="shared" si="6"/>
        <v>NOT OK</v>
      </c>
      <c r="U145" t="s">
        <v>446</v>
      </c>
    </row>
    <row r="146" spans="1:21" hidden="1" x14ac:dyDescent="0.3">
      <c r="A146" s="1">
        <v>144</v>
      </c>
      <c r="B146" t="s">
        <v>310</v>
      </c>
      <c r="C146" t="s">
        <v>447</v>
      </c>
      <c r="D146" t="s">
        <v>19</v>
      </c>
      <c r="E146">
        <v>1</v>
      </c>
      <c r="F146" s="3">
        <v>400000000</v>
      </c>
      <c r="G146" s="3">
        <v>0</v>
      </c>
      <c r="H146" s="3">
        <v>250000000</v>
      </c>
      <c r="I146" s="3">
        <v>4500000</v>
      </c>
      <c r="J146" s="3">
        <v>400000000</v>
      </c>
      <c r="K146" s="3">
        <v>425648198.06665587</v>
      </c>
      <c r="L146" s="5">
        <v>6.4120495166639842</v>
      </c>
      <c r="M146">
        <v>1393</v>
      </c>
      <c r="N146">
        <v>50</v>
      </c>
      <c r="O146">
        <v>2</v>
      </c>
      <c r="P146" t="b">
        <v>0</v>
      </c>
      <c r="Q146" t="b">
        <v>0</v>
      </c>
      <c r="R146" t="b">
        <v>0</v>
      </c>
      <c r="S146" t="str">
        <f t="shared" si="5"/>
        <v>NOT OK</v>
      </c>
      <c r="T146" t="str">
        <f t="shared" si="6"/>
        <v>OK</v>
      </c>
      <c r="U146" t="s">
        <v>448</v>
      </c>
    </row>
    <row r="147" spans="1:21" hidden="1" x14ac:dyDescent="0.3">
      <c r="A147" s="1">
        <v>145</v>
      </c>
      <c r="B147" t="s">
        <v>449</v>
      </c>
      <c r="C147" t="s">
        <v>450</v>
      </c>
      <c r="D147" t="s">
        <v>19</v>
      </c>
      <c r="E147">
        <v>1</v>
      </c>
      <c r="F147" s="3">
        <v>150000000</v>
      </c>
      <c r="G147" s="3">
        <v>10000000</v>
      </c>
      <c r="H147" s="3">
        <v>250000000</v>
      </c>
      <c r="I147" s="3">
        <v>7500000</v>
      </c>
      <c r="J147" s="3">
        <v>483333333.33333331</v>
      </c>
      <c r="K147" s="3">
        <v>798896880.80416155</v>
      </c>
      <c r="L147" s="5">
        <v>65.289009821550664</v>
      </c>
      <c r="M147">
        <v>1397</v>
      </c>
      <c r="N147">
        <v>57</v>
      </c>
      <c r="O147">
        <v>2</v>
      </c>
      <c r="P147" t="b">
        <v>1</v>
      </c>
      <c r="Q147" t="b">
        <v>1</v>
      </c>
      <c r="R147" t="b">
        <v>1</v>
      </c>
      <c r="S147" t="str">
        <f t="shared" si="5"/>
        <v>OK</v>
      </c>
      <c r="T147" t="str">
        <f t="shared" si="6"/>
        <v>NOT OK</v>
      </c>
      <c r="U147" t="s">
        <v>451</v>
      </c>
    </row>
    <row r="148" spans="1:21" hidden="1" x14ac:dyDescent="0.3">
      <c r="A148" s="1">
        <v>146</v>
      </c>
      <c r="B148" t="s">
        <v>452</v>
      </c>
      <c r="C148" t="s">
        <v>453</v>
      </c>
      <c r="D148" t="s">
        <v>19</v>
      </c>
      <c r="E148">
        <v>2</v>
      </c>
      <c r="F148" s="3">
        <v>200000000</v>
      </c>
      <c r="G148" s="3">
        <v>12000000</v>
      </c>
      <c r="H148" s="3">
        <v>300000000</v>
      </c>
      <c r="I148" s="3">
        <v>9000000</v>
      </c>
      <c r="J148" s="3">
        <v>600000000</v>
      </c>
      <c r="K148" s="3">
        <v>1643168610.4286709</v>
      </c>
      <c r="L148" s="5">
        <v>173.86143507144519</v>
      </c>
      <c r="M148">
        <v>1401</v>
      </c>
      <c r="N148">
        <v>78</v>
      </c>
      <c r="O148">
        <v>2</v>
      </c>
      <c r="P148" t="b">
        <v>1</v>
      </c>
      <c r="Q148" t="b">
        <v>1</v>
      </c>
      <c r="R148" t="b">
        <v>1</v>
      </c>
      <c r="S148" t="str">
        <f t="shared" si="5"/>
        <v>OK</v>
      </c>
      <c r="T148" t="str">
        <f t="shared" si="6"/>
        <v>NOT OK</v>
      </c>
      <c r="U148" t="s">
        <v>454</v>
      </c>
    </row>
    <row r="149" spans="1:21" hidden="1" x14ac:dyDescent="0.3">
      <c r="A149" s="1">
        <v>147</v>
      </c>
      <c r="B149" t="s">
        <v>455</v>
      </c>
      <c r="C149" t="s">
        <v>456</v>
      </c>
      <c r="D149" t="s">
        <v>19</v>
      </c>
      <c r="E149">
        <v>1</v>
      </c>
      <c r="F149" s="3">
        <v>550000000</v>
      </c>
      <c r="G149" s="3">
        <v>0</v>
      </c>
      <c r="J149" s="3">
        <v>550000000</v>
      </c>
      <c r="K149" s="3">
        <v>962757738.21815228</v>
      </c>
      <c r="L149" s="5">
        <v>75.046861494209509</v>
      </c>
      <c r="M149">
        <v>1402</v>
      </c>
      <c r="N149">
        <v>60</v>
      </c>
      <c r="O149">
        <v>1</v>
      </c>
      <c r="P149" t="b">
        <v>1</v>
      </c>
      <c r="Q149" t="b">
        <v>1</v>
      </c>
      <c r="R149" t="b">
        <v>1</v>
      </c>
      <c r="S149" t="str">
        <f t="shared" si="5"/>
        <v>OK</v>
      </c>
      <c r="T149" t="str">
        <f t="shared" si="6"/>
        <v>NOT OK</v>
      </c>
      <c r="U149" t="s">
        <v>457</v>
      </c>
    </row>
    <row r="150" spans="1:21" hidden="1" x14ac:dyDescent="0.3">
      <c r="A150" s="1">
        <v>148</v>
      </c>
      <c r="B150" t="s">
        <v>458</v>
      </c>
      <c r="C150" t="s">
        <v>459</v>
      </c>
      <c r="D150" t="s">
        <v>19</v>
      </c>
      <c r="E150">
        <v>2</v>
      </c>
      <c r="F150" s="3">
        <v>400000000</v>
      </c>
      <c r="G150" s="3">
        <v>7200000</v>
      </c>
      <c r="J150" s="3">
        <v>640000000</v>
      </c>
      <c r="K150" s="3">
        <v>1625335855.384239</v>
      </c>
      <c r="L150" s="5">
        <v>153.95872740378741</v>
      </c>
      <c r="M150">
        <v>1395</v>
      </c>
      <c r="N150">
        <v>80</v>
      </c>
      <c r="O150">
        <v>2</v>
      </c>
      <c r="P150" t="b">
        <v>1</v>
      </c>
      <c r="Q150" t="b">
        <v>1</v>
      </c>
      <c r="R150" t="b">
        <v>1</v>
      </c>
      <c r="S150" t="str">
        <f t="shared" si="5"/>
        <v>OK</v>
      </c>
      <c r="T150" t="str">
        <f t="shared" si="6"/>
        <v>NOT OK</v>
      </c>
      <c r="U150" t="s">
        <v>460</v>
      </c>
    </row>
    <row r="151" spans="1:21" x14ac:dyDescent="0.3">
      <c r="A151" s="1">
        <v>149</v>
      </c>
      <c r="B151" t="s">
        <v>121</v>
      </c>
      <c r="C151" t="s">
        <v>122</v>
      </c>
      <c r="D151" t="s">
        <v>19</v>
      </c>
      <c r="E151">
        <v>1</v>
      </c>
      <c r="F151" s="3">
        <v>475000000</v>
      </c>
      <c r="G151" s="3">
        <v>0</v>
      </c>
      <c r="J151" s="3">
        <v>475000000</v>
      </c>
      <c r="K151" s="3">
        <v>572202834.74925137</v>
      </c>
      <c r="L151" s="5">
        <v>20.463754684052919</v>
      </c>
      <c r="M151">
        <v>1393</v>
      </c>
      <c r="N151">
        <v>54</v>
      </c>
      <c r="O151">
        <v>2</v>
      </c>
      <c r="P151" t="b">
        <v>1</v>
      </c>
      <c r="Q151" t="b">
        <v>0</v>
      </c>
      <c r="R151" t="b">
        <v>1</v>
      </c>
      <c r="S151" t="str">
        <f t="shared" si="5"/>
        <v>OK</v>
      </c>
      <c r="T151" t="str">
        <f t="shared" si="6"/>
        <v>OK</v>
      </c>
      <c r="U151" t="s">
        <v>123</v>
      </c>
    </row>
    <row r="152" spans="1:21" hidden="1" x14ac:dyDescent="0.3">
      <c r="A152" s="1">
        <v>150</v>
      </c>
      <c r="B152" t="s">
        <v>461</v>
      </c>
      <c r="C152" t="s">
        <v>462</v>
      </c>
      <c r="D152" t="s">
        <v>19</v>
      </c>
      <c r="E152">
        <v>1</v>
      </c>
      <c r="F152" s="3">
        <v>150000000</v>
      </c>
      <c r="G152" s="3">
        <v>5000000</v>
      </c>
      <c r="J152" s="3">
        <v>316666666.66666663</v>
      </c>
      <c r="K152" s="3">
        <v>329273929.42820692</v>
      </c>
      <c r="L152" s="5">
        <v>3.981240872065356</v>
      </c>
      <c r="M152">
        <v>1380</v>
      </c>
      <c r="N152">
        <v>32</v>
      </c>
      <c r="O152">
        <v>2</v>
      </c>
      <c r="P152" t="b">
        <v>0</v>
      </c>
      <c r="Q152" t="b">
        <v>1</v>
      </c>
      <c r="R152" t="b">
        <v>0</v>
      </c>
      <c r="S152" t="str">
        <f t="shared" si="5"/>
        <v>NOT OK</v>
      </c>
      <c r="T152" t="str">
        <f t="shared" si="6"/>
        <v>NOT OK</v>
      </c>
      <c r="U152" t="s">
        <v>463</v>
      </c>
    </row>
    <row r="153" spans="1:21" hidden="1" x14ac:dyDescent="0.3">
      <c r="A153" s="1">
        <v>151</v>
      </c>
      <c r="B153" t="s">
        <v>464</v>
      </c>
      <c r="C153" t="s">
        <v>465</v>
      </c>
      <c r="D153" t="s">
        <v>19</v>
      </c>
      <c r="E153">
        <v>2</v>
      </c>
      <c r="F153" s="3">
        <v>500000000</v>
      </c>
      <c r="G153" s="3">
        <v>6000000</v>
      </c>
      <c r="J153" s="3">
        <v>700000000</v>
      </c>
      <c r="K153" s="3">
        <v>1404018102.6370771</v>
      </c>
      <c r="L153" s="5">
        <v>100.57401466243959</v>
      </c>
      <c r="M153">
        <v>1397</v>
      </c>
      <c r="N153">
        <v>75</v>
      </c>
      <c r="O153">
        <v>4</v>
      </c>
      <c r="P153" t="b">
        <v>1</v>
      </c>
      <c r="Q153" t="b">
        <v>1</v>
      </c>
      <c r="R153" t="b">
        <v>1</v>
      </c>
      <c r="S153" t="str">
        <f t="shared" si="5"/>
        <v>OK</v>
      </c>
      <c r="T153" t="str">
        <f t="shared" si="6"/>
        <v>NOT OK</v>
      </c>
      <c r="U153" t="s">
        <v>466</v>
      </c>
    </row>
    <row r="154" spans="1:21" hidden="1" x14ac:dyDescent="0.3">
      <c r="A154" s="1">
        <v>152</v>
      </c>
      <c r="B154" t="s">
        <v>467</v>
      </c>
      <c r="C154" t="s">
        <v>468</v>
      </c>
      <c r="D154" t="s">
        <v>19</v>
      </c>
      <c r="E154">
        <v>2</v>
      </c>
      <c r="F154" s="3">
        <v>300000000</v>
      </c>
      <c r="G154" s="3">
        <v>9500000</v>
      </c>
      <c r="J154" s="3">
        <v>616666666.66666675</v>
      </c>
      <c r="K154" s="3">
        <v>1539947597.7202699</v>
      </c>
      <c r="L154" s="5">
        <v>149.72123206274651</v>
      </c>
      <c r="M154">
        <v>1395</v>
      </c>
      <c r="N154">
        <v>78</v>
      </c>
      <c r="O154">
        <v>4</v>
      </c>
      <c r="P154" t="b">
        <v>1</v>
      </c>
      <c r="Q154" t="b">
        <v>1</v>
      </c>
      <c r="R154" t="b">
        <v>1</v>
      </c>
      <c r="S154" t="str">
        <f t="shared" si="5"/>
        <v>OK</v>
      </c>
      <c r="T154" t="str">
        <f t="shared" si="6"/>
        <v>NOT OK</v>
      </c>
      <c r="U154" t="s">
        <v>469</v>
      </c>
    </row>
    <row r="155" spans="1:21" x14ac:dyDescent="0.3">
      <c r="A155" s="1">
        <v>153</v>
      </c>
      <c r="B155" t="s">
        <v>470</v>
      </c>
      <c r="C155" t="s">
        <v>471</v>
      </c>
      <c r="D155" t="s">
        <v>19</v>
      </c>
      <c r="E155">
        <v>2</v>
      </c>
      <c r="F155" s="3">
        <v>500000000</v>
      </c>
      <c r="G155" s="3">
        <v>0</v>
      </c>
      <c r="H155" s="3">
        <v>300000000</v>
      </c>
      <c r="I155" s="3">
        <v>6400000</v>
      </c>
      <c r="J155" s="3">
        <v>500000000</v>
      </c>
      <c r="K155" s="3">
        <v>1389750941.0072711</v>
      </c>
      <c r="L155" s="5">
        <v>177.9501882014541</v>
      </c>
      <c r="M155">
        <v>1380</v>
      </c>
      <c r="N155">
        <v>88</v>
      </c>
      <c r="O155">
        <v>1</v>
      </c>
      <c r="P155" t="b">
        <v>0</v>
      </c>
      <c r="Q155" t="b">
        <v>0</v>
      </c>
      <c r="R155" t="b">
        <v>1</v>
      </c>
      <c r="S155" t="str">
        <f t="shared" si="5"/>
        <v>OK</v>
      </c>
      <c r="T155" t="str">
        <f t="shared" si="6"/>
        <v>OK</v>
      </c>
      <c r="U155" t="s">
        <v>472</v>
      </c>
    </row>
    <row r="156" spans="1:21" x14ac:dyDescent="0.3">
      <c r="A156" s="1">
        <v>154</v>
      </c>
      <c r="B156" t="s">
        <v>473</v>
      </c>
      <c r="C156" t="s">
        <v>474</v>
      </c>
      <c r="D156" t="s">
        <v>19</v>
      </c>
      <c r="E156">
        <v>1</v>
      </c>
      <c r="F156" s="3">
        <v>460000000</v>
      </c>
      <c r="G156" s="3">
        <v>0</v>
      </c>
      <c r="J156" s="3">
        <v>460000000</v>
      </c>
      <c r="K156" s="3">
        <v>697288359.67133927</v>
      </c>
      <c r="L156" s="5">
        <v>51.584426015508527</v>
      </c>
      <c r="M156">
        <v>1391</v>
      </c>
      <c r="N156">
        <v>56</v>
      </c>
      <c r="O156">
        <v>3</v>
      </c>
      <c r="P156" t="b">
        <v>1</v>
      </c>
      <c r="Q156" t="b">
        <v>1</v>
      </c>
      <c r="R156" t="b">
        <v>0</v>
      </c>
      <c r="S156" t="str">
        <f t="shared" si="5"/>
        <v>OK</v>
      </c>
      <c r="T156" t="str">
        <f t="shared" si="6"/>
        <v>OK</v>
      </c>
      <c r="U156" t="s">
        <v>475</v>
      </c>
    </row>
    <row r="157" spans="1:21" x14ac:dyDescent="0.3">
      <c r="A157" s="1">
        <v>155</v>
      </c>
      <c r="B157" t="s">
        <v>363</v>
      </c>
      <c r="C157" t="s">
        <v>364</v>
      </c>
      <c r="D157" t="s">
        <v>19</v>
      </c>
      <c r="E157">
        <v>2</v>
      </c>
      <c r="F157" s="3">
        <v>500000000</v>
      </c>
      <c r="G157" s="3">
        <v>100000</v>
      </c>
      <c r="H157" s="3">
        <v>300000000</v>
      </c>
      <c r="I157" s="3">
        <v>6000000</v>
      </c>
      <c r="J157" s="3">
        <v>503333333.33333331</v>
      </c>
      <c r="K157" s="3">
        <v>1098465998.5527301</v>
      </c>
      <c r="L157" s="5">
        <v>118.2382778581582</v>
      </c>
      <c r="M157">
        <v>1380</v>
      </c>
      <c r="N157">
        <v>85</v>
      </c>
      <c r="O157">
        <v>1</v>
      </c>
      <c r="P157" t="b">
        <v>0</v>
      </c>
      <c r="Q157" t="b">
        <v>0</v>
      </c>
      <c r="R157" t="b">
        <v>0</v>
      </c>
      <c r="S157" t="str">
        <f t="shared" si="5"/>
        <v>OK</v>
      </c>
      <c r="T157" t="str">
        <f t="shared" si="6"/>
        <v>OK</v>
      </c>
      <c r="U157" t="s">
        <v>365</v>
      </c>
    </row>
    <row r="158" spans="1:21" hidden="1" x14ac:dyDescent="0.3">
      <c r="A158" s="1">
        <v>156</v>
      </c>
      <c r="B158" t="s">
        <v>476</v>
      </c>
      <c r="C158" t="s">
        <v>477</v>
      </c>
      <c r="D158" t="s">
        <v>50</v>
      </c>
      <c r="E158">
        <v>2</v>
      </c>
      <c r="F158" s="3">
        <v>600000000</v>
      </c>
      <c r="G158" s="3">
        <v>6000000</v>
      </c>
      <c r="H158" s="3">
        <v>700000000</v>
      </c>
      <c r="I158" s="3">
        <v>3000000</v>
      </c>
      <c r="J158" s="3">
        <v>800000000</v>
      </c>
      <c r="K158" s="3">
        <v>1564970878.363816</v>
      </c>
      <c r="L158" s="5">
        <v>95.621359795476948</v>
      </c>
      <c r="M158">
        <v>1393</v>
      </c>
      <c r="N158">
        <v>85</v>
      </c>
      <c r="O158">
        <v>3</v>
      </c>
      <c r="P158" t="b">
        <v>1</v>
      </c>
      <c r="Q158" t="b">
        <v>0</v>
      </c>
      <c r="R158" t="b">
        <v>1</v>
      </c>
      <c r="S158" t="str">
        <f t="shared" si="5"/>
        <v>OK</v>
      </c>
      <c r="T158" t="str">
        <f t="shared" si="6"/>
        <v>NOT OK</v>
      </c>
      <c r="U158" t="s">
        <v>478</v>
      </c>
    </row>
    <row r="159" spans="1:21" hidden="1" x14ac:dyDescent="0.3">
      <c r="A159" s="1">
        <v>157</v>
      </c>
      <c r="B159" t="s">
        <v>479</v>
      </c>
      <c r="C159" t="s">
        <v>480</v>
      </c>
      <c r="D159" t="s">
        <v>19</v>
      </c>
      <c r="E159">
        <v>1</v>
      </c>
      <c r="F159" s="3">
        <v>350000000</v>
      </c>
      <c r="G159" s="3">
        <v>0</v>
      </c>
      <c r="J159" s="3">
        <v>350000000</v>
      </c>
      <c r="K159" s="3">
        <v>335355376.87966537</v>
      </c>
      <c r="L159" s="5">
        <v>4.3668967698077239</v>
      </c>
      <c r="M159">
        <v>1388</v>
      </c>
      <c r="N159">
        <v>45</v>
      </c>
      <c r="O159">
        <v>3</v>
      </c>
      <c r="P159" t="b">
        <v>0</v>
      </c>
      <c r="Q159" t="b">
        <v>0</v>
      </c>
      <c r="R159" t="b">
        <v>1</v>
      </c>
      <c r="S159" t="str">
        <f t="shared" si="5"/>
        <v>NOT OK</v>
      </c>
      <c r="T159" t="str">
        <f t="shared" si="6"/>
        <v>OK</v>
      </c>
      <c r="U159" t="s">
        <v>481</v>
      </c>
    </row>
    <row r="160" spans="1:21" x14ac:dyDescent="0.3">
      <c r="A160" s="1">
        <v>158</v>
      </c>
      <c r="B160" t="s">
        <v>482</v>
      </c>
      <c r="C160" t="s">
        <v>483</v>
      </c>
      <c r="D160" t="s">
        <v>19</v>
      </c>
      <c r="E160">
        <v>1</v>
      </c>
      <c r="F160" s="3">
        <v>350000000</v>
      </c>
      <c r="G160" s="3">
        <v>0</v>
      </c>
      <c r="J160" s="3">
        <v>350000000</v>
      </c>
      <c r="K160" s="3">
        <v>404803436.74070859</v>
      </c>
      <c r="L160" s="5">
        <v>15.6581247830596</v>
      </c>
      <c r="M160">
        <v>1394</v>
      </c>
      <c r="N160">
        <v>45</v>
      </c>
      <c r="O160">
        <v>3</v>
      </c>
      <c r="P160" t="b">
        <v>1</v>
      </c>
      <c r="Q160" t="b">
        <v>0</v>
      </c>
      <c r="R160" t="b">
        <v>1</v>
      </c>
      <c r="S160" t="str">
        <f t="shared" si="5"/>
        <v>OK</v>
      </c>
      <c r="T160" t="str">
        <f t="shared" si="6"/>
        <v>OK</v>
      </c>
      <c r="U160" t="s">
        <v>484</v>
      </c>
    </row>
    <row r="161" spans="1:21" x14ac:dyDescent="0.3">
      <c r="A161" s="1">
        <v>159</v>
      </c>
      <c r="B161" t="s">
        <v>485</v>
      </c>
      <c r="C161" t="s">
        <v>486</v>
      </c>
      <c r="D161" t="s">
        <v>19</v>
      </c>
      <c r="E161">
        <v>1</v>
      </c>
      <c r="F161" s="3">
        <v>450000000</v>
      </c>
      <c r="G161" s="3">
        <v>0</v>
      </c>
      <c r="J161" s="3">
        <v>450000000</v>
      </c>
      <c r="K161" s="3">
        <v>671746981.6406343</v>
      </c>
      <c r="L161" s="5">
        <v>49.277107031252058</v>
      </c>
      <c r="M161">
        <v>1380</v>
      </c>
      <c r="N161">
        <v>58</v>
      </c>
      <c r="O161">
        <v>1</v>
      </c>
      <c r="P161" t="b">
        <v>0</v>
      </c>
      <c r="Q161" t="b">
        <v>1</v>
      </c>
      <c r="R161" t="b">
        <v>1</v>
      </c>
      <c r="S161" t="str">
        <f t="shared" si="5"/>
        <v>OK</v>
      </c>
      <c r="T161" t="str">
        <f t="shared" si="6"/>
        <v>OK</v>
      </c>
      <c r="U161" t="s">
        <v>487</v>
      </c>
    </row>
    <row r="162" spans="1:21" x14ac:dyDescent="0.3">
      <c r="A162" s="1">
        <v>160</v>
      </c>
      <c r="B162" t="s">
        <v>488</v>
      </c>
      <c r="C162" t="s">
        <v>489</v>
      </c>
      <c r="D162" t="s">
        <v>19</v>
      </c>
      <c r="E162">
        <v>1</v>
      </c>
      <c r="F162" s="3">
        <v>400000000</v>
      </c>
      <c r="G162" s="3">
        <v>100000</v>
      </c>
      <c r="J162" s="3">
        <v>403333333.33333331</v>
      </c>
      <c r="K162" s="3">
        <v>520042650.04949772</v>
      </c>
      <c r="L162" s="5">
        <v>28.936194227148199</v>
      </c>
      <c r="M162">
        <v>1398</v>
      </c>
      <c r="N162">
        <v>49</v>
      </c>
      <c r="O162">
        <v>2</v>
      </c>
      <c r="P162" t="b">
        <v>1</v>
      </c>
      <c r="Q162" t="b">
        <v>1</v>
      </c>
      <c r="R162" t="b">
        <v>0</v>
      </c>
      <c r="S162" t="str">
        <f t="shared" si="5"/>
        <v>OK</v>
      </c>
      <c r="T162" t="str">
        <f t="shared" si="6"/>
        <v>OK</v>
      </c>
      <c r="U162" t="s">
        <v>490</v>
      </c>
    </row>
    <row r="163" spans="1:21" hidden="1" x14ac:dyDescent="0.3">
      <c r="A163" s="1">
        <v>161</v>
      </c>
      <c r="B163" t="s">
        <v>491</v>
      </c>
      <c r="C163" t="s">
        <v>492</v>
      </c>
      <c r="D163" t="s">
        <v>19</v>
      </c>
      <c r="E163">
        <v>1</v>
      </c>
      <c r="F163" s="3">
        <v>400000000</v>
      </c>
      <c r="G163" s="3">
        <v>100000</v>
      </c>
      <c r="J163" s="3">
        <v>403333333.33333331</v>
      </c>
      <c r="K163" s="3">
        <v>425648198.06665587</v>
      </c>
      <c r="L163" s="5">
        <v>5.5326110909064354</v>
      </c>
      <c r="M163">
        <v>1393</v>
      </c>
      <c r="N163">
        <v>50</v>
      </c>
      <c r="O163">
        <v>2</v>
      </c>
      <c r="P163" t="b">
        <v>0</v>
      </c>
      <c r="Q163" t="b">
        <v>0</v>
      </c>
      <c r="R163" t="b">
        <v>0</v>
      </c>
      <c r="S163" t="str">
        <f t="shared" si="5"/>
        <v>NOT OK</v>
      </c>
      <c r="T163" t="str">
        <f t="shared" si="6"/>
        <v>OK</v>
      </c>
      <c r="U163" t="s">
        <v>493</v>
      </c>
    </row>
    <row r="164" spans="1:21" hidden="1" x14ac:dyDescent="0.3">
      <c r="A164" s="1">
        <v>162</v>
      </c>
      <c r="B164" t="s">
        <v>494</v>
      </c>
      <c r="C164" t="s">
        <v>495</v>
      </c>
      <c r="D164" t="s">
        <v>19</v>
      </c>
      <c r="E164">
        <v>2</v>
      </c>
      <c r="F164" s="3">
        <v>600000000</v>
      </c>
      <c r="G164" s="3">
        <v>0</v>
      </c>
      <c r="H164" s="3">
        <v>300000000</v>
      </c>
      <c r="I164" s="3">
        <v>10000000</v>
      </c>
      <c r="J164" s="3">
        <v>600000000</v>
      </c>
      <c r="K164" s="3">
        <v>1558936533.822757</v>
      </c>
      <c r="L164" s="5">
        <v>159.82275563712619</v>
      </c>
      <c r="M164">
        <v>1365</v>
      </c>
      <c r="N164">
        <v>95</v>
      </c>
      <c r="O164">
        <v>1</v>
      </c>
      <c r="P164" t="b">
        <v>0</v>
      </c>
      <c r="Q164" t="b">
        <v>0</v>
      </c>
      <c r="R164" t="b">
        <v>1</v>
      </c>
      <c r="S164" t="str">
        <f t="shared" si="5"/>
        <v>OK</v>
      </c>
      <c r="T164" t="str">
        <f t="shared" si="6"/>
        <v>NOT OK</v>
      </c>
      <c r="U164" t="s">
        <v>496</v>
      </c>
    </row>
    <row r="165" spans="1:21" hidden="1" x14ac:dyDescent="0.3">
      <c r="A165" s="1">
        <v>163</v>
      </c>
      <c r="B165" t="s">
        <v>497</v>
      </c>
      <c r="C165" t="s">
        <v>498</v>
      </c>
      <c r="D165" t="s">
        <v>19</v>
      </c>
      <c r="E165">
        <v>2</v>
      </c>
      <c r="F165" s="3">
        <v>400000000</v>
      </c>
      <c r="G165" s="3">
        <v>12000000</v>
      </c>
      <c r="H165" s="3">
        <v>500000000</v>
      </c>
      <c r="I165" s="3">
        <v>9000000</v>
      </c>
      <c r="J165" s="3">
        <v>800000000</v>
      </c>
      <c r="K165" s="3">
        <v>1833521014.0146649</v>
      </c>
      <c r="L165" s="5">
        <v>129.19012675183311</v>
      </c>
      <c r="M165">
        <v>1400</v>
      </c>
      <c r="N165">
        <v>82</v>
      </c>
      <c r="O165">
        <v>2</v>
      </c>
      <c r="P165" t="b">
        <v>1</v>
      </c>
      <c r="Q165" t="b">
        <v>1</v>
      </c>
      <c r="R165" t="b">
        <v>1</v>
      </c>
      <c r="S165" t="str">
        <f t="shared" si="5"/>
        <v>OK</v>
      </c>
      <c r="T165" t="str">
        <f t="shared" si="6"/>
        <v>NOT OK</v>
      </c>
      <c r="U165" t="s">
        <v>499</v>
      </c>
    </row>
    <row r="166" spans="1:21" hidden="1" x14ac:dyDescent="0.3">
      <c r="A166" s="1">
        <v>164</v>
      </c>
      <c r="B166" t="s">
        <v>500</v>
      </c>
      <c r="C166" t="s">
        <v>501</v>
      </c>
      <c r="D166" t="s">
        <v>19</v>
      </c>
      <c r="E166">
        <v>2</v>
      </c>
      <c r="F166" s="3">
        <v>350000000</v>
      </c>
      <c r="G166" s="3">
        <v>6500000</v>
      </c>
      <c r="J166" s="3">
        <v>566666666.66666663</v>
      </c>
      <c r="K166" s="3">
        <v>1229127055.065321</v>
      </c>
      <c r="L166" s="5">
        <v>116.904774423292</v>
      </c>
      <c r="M166">
        <v>1385</v>
      </c>
      <c r="N166">
        <v>80</v>
      </c>
      <c r="O166">
        <v>4</v>
      </c>
      <c r="P166" t="b">
        <v>0</v>
      </c>
      <c r="Q166" t="b">
        <v>1</v>
      </c>
      <c r="R166" t="b">
        <v>1</v>
      </c>
      <c r="S166" t="str">
        <f t="shared" si="5"/>
        <v>NOT OK</v>
      </c>
      <c r="T166" t="str">
        <f t="shared" si="6"/>
        <v>NOT OK</v>
      </c>
      <c r="U166" t="s">
        <v>502</v>
      </c>
    </row>
    <row r="167" spans="1:21" hidden="1" x14ac:dyDescent="0.3">
      <c r="A167" s="1">
        <v>165</v>
      </c>
      <c r="B167" t="s">
        <v>503</v>
      </c>
      <c r="C167" t="s">
        <v>504</v>
      </c>
      <c r="D167" t="s">
        <v>50</v>
      </c>
      <c r="E167">
        <v>2</v>
      </c>
      <c r="F167" s="3">
        <v>400000000</v>
      </c>
      <c r="G167" s="3">
        <v>1500000</v>
      </c>
      <c r="H167" s="3">
        <v>450000000</v>
      </c>
      <c r="I167" s="3">
        <v>0</v>
      </c>
      <c r="J167" s="3">
        <v>450000000</v>
      </c>
      <c r="K167" s="3">
        <v>641145447.31301069</v>
      </c>
      <c r="L167" s="5">
        <v>42.476766069557932</v>
      </c>
      <c r="M167">
        <v>1385</v>
      </c>
      <c r="N167">
        <v>65</v>
      </c>
      <c r="O167">
        <v>3</v>
      </c>
      <c r="P167" t="b">
        <v>0</v>
      </c>
      <c r="Q167" t="b">
        <v>0</v>
      </c>
      <c r="R167" t="b">
        <v>1</v>
      </c>
      <c r="S167" t="str">
        <f t="shared" si="5"/>
        <v>NOT OK</v>
      </c>
      <c r="T167" t="str">
        <f t="shared" si="6"/>
        <v>OK</v>
      </c>
      <c r="U167" t="s">
        <v>505</v>
      </c>
    </row>
    <row r="168" spans="1:21" hidden="1" x14ac:dyDescent="0.3">
      <c r="A168" s="1">
        <v>166</v>
      </c>
      <c r="B168" t="s">
        <v>506</v>
      </c>
      <c r="C168" t="s">
        <v>507</v>
      </c>
      <c r="D168" t="s">
        <v>19</v>
      </c>
      <c r="E168">
        <v>1</v>
      </c>
      <c r="F168" s="3">
        <v>130000000</v>
      </c>
      <c r="G168" s="3">
        <v>7000000</v>
      </c>
      <c r="J168" s="3">
        <v>363333333.33333337</v>
      </c>
      <c r="K168" s="3">
        <v>1107868546.7921691</v>
      </c>
      <c r="L168" s="5">
        <v>204.9179486583952</v>
      </c>
      <c r="M168">
        <v>1375</v>
      </c>
      <c r="N168">
        <v>80</v>
      </c>
      <c r="O168">
        <v>1</v>
      </c>
      <c r="P168" t="b">
        <v>0</v>
      </c>
      <c r="Q168" t="b">
        <v>0</v>
      </c>
      <c r="R168" t="b">
        <v>1</v>
      </c>
      <c r="S168" t="str">
        <f t="shared" si="5"/>
        <v>OK</v>
      </c>
      <c r="T168" t="str">
        <f t="shared" si="6"/>
        <v>NOT OK</v>
      </c>
      <c r="U168" t="s">
        <v>508</v>
      </c>
    </row>
    <row r="169" spans="1:21" hidden="1" x14ac:dyDescent="0.3">
      <c r="A169" s="1">
        <v>167</v>
      </c>
      <c r="B169" t="s">
        <v>509</v>
      </c>
      <c r="C169" t="s">
        <v>510</v>
      </c>
      <c r="D169" t="s">
        <v>19</v>
      </c>
      <c r="E169">
        <v>3</v>
      </c>
      <c r="F169" s="3">
        <v>200000000</v>
      </c>
      <c r="G169" s="3">
        <v>10000000</v>
      </c>
      <c r="J169" s="3">
        <v>533333333.33333331</v>
      </c>
      <c r="K169" s="3">
        <v>1659907997.0105009</v>
      </c>
      <c r="L169" s="5">
        <v>211.2327494394689</v>
      </c>
      <c r="M169">
        <v>1375</v>
      </c>
      <c r="N169">
        <v>104</v>
      </c>
      <c r="O169">
        <v>3</v>
      </c>
      <c r="P169" t="b">
        <v>0</v>
      </c>
      <c r="Q169" t="b">
        <v>1</v>
      </c>
      <c r="R169" t="b">
        <v>0</v>
      </c>
      <c r="S169" t="str">
        <f t="shared" si="5"/>
        <v>NOT OK</v>
      </c>
      <c r="T169" t="str">
        <f t="shared" si="6"/>
        <v>NOT OK</v>
      </c>
      <c r="U169" t="s">
        <v>511</v>
      </c>
    </row>
    <row r="170" spans="1:21" x14ac:dyDescent="0.3">
      <c r="A170" s="1">
        <v>168</v>
      </c>
      <c r="B170" t="s">
        <v>512</v>
      </c>
      <c r="C170" t="s">
        <v>513</v>
      </c>
      <c r="D170" t="s">
        <v>19</v>
      </c>
      <c r="E170">
        <v>1</v>
      </c>
      <c r="F170" s="3">
        <v>400000000</v>
      </c>
      <c r="G170" s="3">
        <v>2000000</v>
      </c>
      <c r="J170" s="3">
        <v>466666666.66666669</v>
      </c>
      <c r="K170" s="3">
        <v>630980838.24846125</v>
      </c>
      <c r="L170" s="5">
        <v>35.210179624670261</v>
      </c>
      <c r="M170">
        <v>1365</v>
      </c>
      <c r="N170">
        <v>50</v>
      </c>
      <c r="O170">
        <v>2</v>
      </c>
      <c r="P170" t="b">
        <v>1</v>
      </c>
      <c r="Q170" t="b">
        <v>1</v>
      </c>
      <c r="R170" t="b">
        <v>1</v>
      </c>
      <c r="S170" t="str">
        <f t="shared" si="5"/>
        <v>OK</v>
      </c>
      <c r="T170" t="str">
        <f t="shared" si="6"/>
        <v>OK</v>
      </c>
      <c r="U170" t="s">
        <v>514</v>
      </c>
    </row>
    <row r="171" spans="1:21" x14ac:dyDescent="0.3">
      <c r="A171" s="1">
        <v>169</v>
      </c>
      <c r="B171" t="s">
        <v>515</v>
      </c>
      <c r="C171" t="s">
        <v>516</v>
      </c>
      <c r="D171" t="s">
        <v>19</v>
      </c>
      <c r="E171">
        <v>0</v>
      </c>
      <c r="F171" s="3">
        <v>300000000</v>
      </c>
      <c r="G171" s="3">
        <v>3000000</v>
      </c>
      <c r="J171" s="3">
        <v>400000000</v>
      </c>
      <c r="K171" s="3">
        <v>1155049158.8708179</v>
      </c>
      <c r="L171" s="5">
        <v>188.76228971770459</v>
      </c>
      <c r="M171">
        <v>1365</v>
      </c>
      <c r="N171">
        <v>80</v>
      </c>
      <c r="O171">
        <v>1</v>
      </c>
      <c r="P171" t="b">
        <v>0</v>
      </c>
      <c r="Q171" t="b">
        <v>0</v>
      </c>
      <c r="R171" t="b">
        <v>1</v>
      </c>
      <c r="S171" t="str">
        <f t="shared" si="5"/>
        <v>OK</v>
      </c>
      <c r="T171" t="str">
        <f t="shared" si="6"/>
        <v>OK</v>
      </c>
      <c r="U171" t="s">
        <v>517</v>
      </c>
    </row>
    <row r="172" spans="1:21" hidden="1" x14ac:dyDescent="0.3">
      <c r="A172" s="1">
        <v>170</v>
      </c>
      <c r="B172" t="s">
        <v>518</v>
      </c>
      <c r="C172" t="s">
        <v>519</v>
      </c>
      <c r="D172" t="s">
        <v>19</v>
      </c>
      <c r="E172">
        <v>1</v>
      </c>
      <c r="F172" s="3">
        <v>550000000</v>
      </c>
      <c r="G172" s="3">
        <v>0</v>
      </c>
      <c r="H172" s="3">
        <v>300000000</v>
      </c>
      <c r="I172" s="3">
        <v>7000000</v>
      </c>
      <c r="J172" s="3">
        <v>550000000</v>
      </c>
      <c r="K172" s="3">
        <v>1307939689.256835</v>
      </c>
      <c r="L172" s="5">
        <v>137.8072162285155</v>
      </c>
      <c r="M172">
        <v>1365</v>
      </c>
      <c r="N172">
        <v>83</v>
      </c>
      <c r="O172">
        <v>1</v>
      </c>
      <c r="P172" t="b">
        <v>0</v>
      </c>
      <c r="Q172" t="b">
        <v>0</v>
      </c>
      <c r="R172" t="b">
        <v>1</v>
      </c>
      <c r="S172" t="str">
        <f t="shared" si="5"/>
        <v>OK</v>
      </c>
      <c r="T172" t="str">
        <f t="shared" si="6"/>
        <v>NOT OK</v>
      </c>
      <c r="U172" t="s">
        <v>520</v>
      </c>
    </row>
    <row r="173" spans="1:21" hidden="1" x14ac:dyDescent="0.3">
      <c r="A173" s="1">
        <v>171</v>
      </c>
      <c r="B173" t="s">
        <v>521</v>
      </c>
      <c r="C173" t="s">
        <v>522</v>
      </c>
      <c r="D173" t="s">
        <v>19</v>
      </c>
      <c r="E173">
        <v>2</v>
      </c>
      <c r="F173" s="3">
        <v>200000000</v>
      </c>
      <c r="G173" s="3">
        <v>10000000</v>
      </c>
      <c r="J173" s="3">
        <v>533333333.33333331</v>
      </c>
      <c r="K173" s="3">
        <v>658606935.46045339</v>
      </c>
      <c r="L173" s="5">
        <v>23.488800398835021</v>
      </c>
      <c r="M173">
        <v>1385</v>
      </c>
      <c r="N173">
        <v>72</v>
      </c>
      <c r="O173">
        <v>2</v>
      </c>
      <c r="P173" t="b">
        <v>0</v>
      </c>
      <c r="Q173" t="b">
        <v>0</v>
      </c>
      <c r="R173" t="b">
        <v>0</v>
      </c>
      <c r="S173" t="str">
        <f t="shared" si="5"/>
        <v>NOT OK</v>
      </c>
      <c r="T173" t="str">
        <f t="shared" si="6"/>
        <v>NOT OK</v>
      </c>
      <c r="U173" t="s">
        <v>523</v>
      </c>
    </row>
    <row r="174" spans="1:21" hidden="1" x14ac:dyDescent="0.3">
      <c r="A174" s="1">
        <v>172</v>
      </c>
      <c r="B174" t="s">
        <v>524</v>
      </c>
      <c r="C174" t="s">
        <v>525</v>
      </c>
      <c r="D174" t="s">
        <v>19</v>
      </c>
      <c r="E174">
        <v>1</v>
      </c>
      <c r="F174" s="3">
        <v>600000000</v>
      </c>
      <c r="G174" s="3">
        <v>0</v>
      </c>
      <c r="J174" s="3">
        <v>600000000</v>
      </c>
      <c r="K174" s="3">
        <v>860074921.59053302</v>
      </c>
      <c r="L174" s="5">
        <v>43.345820265088832</v>
      </c>
      <c r="M174">
        <v>1402</v>
      </c>
      <c r="N174">
        <v>60</v>
      </c>
      <c r="O174">
        <v>1</v>
      </c>
      <c r="P174" t="b">
        <v>1</v>
      </c>
      <c r="Q174" t="b">
        <v>1</v>
      </c>
      <c r="R174" t="b">
        <v>0</v>
      </c>
      <c r="S174" t="str">
        <f t="shared" si="5"/>
        <v>OK</v>
      </c>
      <c r="T174" t="str">
        <f t="shared" si="6"/>
        <v>NOT OK</v>
      </c>
      <c r="U174" t="s">
        <v>526</v>
      </c>
    </row>
    <row r="175" spans="1:21" hidden="1" x14ac:dyDescent="0.3">
      <c r="A175" s="1">
        <v>173</v>
      </c>
      <c r="B175" t="s">
        <v>527</v>
      </c>
      <c r="C175" t="s">
        <v>528</v>
      </c>
      <c r="D175" t="s">
        <v>19</v>
      </c>
      <c r="E175">
        <v>2</v>
      </c>
      <c r="F175" s="3">
        <v>500000000</v>
      </c>
      <c r="G175" s="3">
        <v>8000000</v>
      </c>
      <c r="H175" s="3">
        <v>600000000</v>
      </c>
      <c r="I175" s="3">
        <v>5000000</v>
      </c>
      <c r="J175" s="3">
        <v>766666666.66666663</v>
      </c>
      <c r="K175" s="3">
        <v>2304649381.46211</v>
      </c>
      <c r="L175" s="5">
        <v>200.60644106027519</v>
      </c>
      <c r="M175">
        <v>1397</v>
      </c>
      <c r="N175">
        <v>90</v>
      </c>
      <c r="O175">
        <v>2</v>
      </c>
      <c r="P175" t="b">
        <v>1</v>
      </c>
      <c r="Q175" t="b">
        <v>1</v>
      </c>
      <c r="R175" t="b">
        <v>1</v>
      </c>
      <c r="S175" t="str">
        <f t="shared" si="5"/>
        <v>OK</v>
      </c>
      <c r="T175" t="str">
        <f t="shared" si="6"/>
        <v>NOT OK</v>
      </c>
      <c r="U175" t="s">
        <v>529</v>
      </c>
    </row>
    <row r="176" spans="1:21" hidden="1" x14ac:dyDescent="0.3">
      <c r="A176" s="1">
        <v>174</v>
      </c>
      <c r="B176" t="s">
        <v>530</v>
      </c>
      <c r="C176" t="s">
        <v>531</v>
      </c>
      <c r="D176" t="s">
        <v>19</v>
      </c>
      <c r="E176">
        <v>1</v>
      </c>
      <c r="F176" s="3">
        <v>100000000</v>
      </c>
      <c r="G176" s="3">
        <v>8000000</v>
      </c>
      <c r="J176" s="3">
        <v>366666666.66666663</v>
      </c>
      <c r="K176" s="3">
        <v>596690113.50497079</v>
      </c>
      <c r="L176" s="5">
        <v>62.733667319537503</v>
      </c>
      <c r="M176">
        <v>1394</v>
      </c>
      <c r="N176">
        <v>60</v>
      </c>
      <c r="O176">
        <v>1</v>
      </c>
      <c r="P176" t="b">
        <v>0</v>
      </c>
      <c r="Q176" t="b">
        <v>0</v>
      </c>
      <c r="R176" t="b">
        <v>0</v>
      </c>
      <c r="S176" t="str">
        <f t="shared" si="5"/>
        <v>OK</v>
      </c>
      <c r="T176" t="str">
        <f t="shared" si="6"/>
        <v>NOT OK</v>
      </c>
      <c r="U176" t="s">
        <v>532</v>
      </c>
    </row>
    <row r="177" spans="1:21" x14ac:dyDescent="0.3">
      <c r="A177" s="1">
        <v>175</v>
      </c>
      <c r="B177" t="s">
        <v>533</v>
      </c>
      <c r="C177" t="s">
        <v>534</v>
      </c>
      <c r="D177" t="s">
        <v>19</v>
      </c>
      <c r="E177">
        <v>1</v>
      </c>
      <c r="F177" s="3">
        <v>500000000</v>
      </c>
      <c r="G177" s="3">
        <v>0</v>
      </c>
      <c r="J177" s="3">
        <v>500000000</v>
      </c>
      <c r="K177" s="3">
        <v>806587814.2521528</v>
      </c>
      <c r="L177" s="5">
        <v>61.317562850430562</v>
      </c>
      <c r="M177">
        <v>1397</v>
      </c>
      <c r="N177">
        <v>57</v>
      </c>
      <c r="O177">
        <v>5</v>
      </c>
      <c r="P177" t="b">
        <v>1</v>
      </c>
      <c r="Q177" t="b">
        <v>1</v>
      </c>
      <c r="R177" t="b">
        <v>1</v>
      </c>
      <c r="S177" t="str">
        <f t="shared" si="5"/>
        <v>OK</v>
      </c>
      <c r="T177" t="str">
        <f t="shared" si="6"/>
        <v>OK</v>
      </c>
      <c r="U177" t="s">
        <v>535</v>
      </c>
    </row>
    <row r="178" spans="1:21" hidden="1" x14ac:dyDescent="0.3">
      <c r="A178" s="1">
        <v>176</v>
      </c>
      <c r="B178" t="s">
        <v>536</v>
      </c>
      <c r="C178" t="s">
        <v>537</v>
      </c>
      <c r="D178" t="s">
        <v>50</v>
      </c>
      <c r="E178">
        <v>1</v>
      </c>
      <c r="F178" s="3">
        <v>350000000</v>
      </c>
      <c r="G178" s="3">
        <v>0</v>
      </c>
      <c r="J178" s="3">
        <v>350000000</v>
      </c>
      <c r="K178" s="3">
        <v>440588628.17730302</v>
      </c>
      <c r="L178" s="5">
        <v>25.882465193515131</v>
      </c>
      <c r="M178">
        <v>1388</v>
      </c>
      <c r="N178">
        <v>45</v>
      </c>
      <c r="O178">
        <v>2</v>
      </c>
      <c r="P178" t="b">
        <v>0</v>
      </c>
      <c r="Q178" t="b">
        <v>1</v>
      </c>
      <c r="R178" t="b">
        <v>0</v>
      </c>
      <c r="S178" t="str">
        <f t="shared" si="5"/>
        <v>NOT OK</v>
      </c>
      <c r="T178" t="str">
        <f t="shared" si="6"/>
        <v>OK</v>
      </c>
      <c r="U178" t="s">
        <v>538</v>
      </c>
    </row>
    <row r="179" spans="1:21" hidden="1" x14ac:dyDescent="0.3">
      <c r="A179" s="1">
        <v>177</v>
      </c>
      <c r="B179" t="s">
        <v>539</v>
      </c>
      <c r="C179" t="s">
        <v>540</v>
      </c>
      <c r="D179" t="s">
        <v>19</v>
      </c>
      <c r="E179">
        <v>2</v>
      </c>
      <c r="F179" s="3">
        <v>700000000</v>
      </c>
      <c r="G179" s="3">
        <v>1000000</v>
      </c>
      <c r="J179" s="3">
        <v>733333333.33333337</v>
      </c>
      <c r="K179" s="3">
        <v>1615083978.8369279</v>
      </c>
      <c r="L179" s="5">
        <v>120.2387243868538</v>
      </c>
      <c r="M179">
        <v>1395</v>
      </c>
      <c r="N179">
        <v>79</v>
      </c>
      <c r="O179">
        <v>1</v>
      </c>
      <c r="P179" t="b">
        <v>1</v>
      </c>
      <c r="Q179" t="b">
        <v>1</v>
      </c>
      <c r="R179" t="b">
        <v>1</v>
      </c>
      <c r="S179" t="str">
        <f t="shared" si="5"/>
        <v>OK</v>
      </c>
      <c r="T179" t="str">
        <f t="shared" si="6"/>
        <v>NOT OK</v>
      </c>
      <c r="U179" t="s">
        <v>541</v>
      </c>
    </row>
    <row r="180" spans="1:21" x14ac:dyDescent="0.3">
      <c r="A180" s="1">
        <v>178</v>
      </c>
      <c r="B180" t="s">
        <v>542</v>
      </c>
      <c r="C180" t="s">
        <v>543</v>
      </c>
      <c r="D180" t="s">
        <v>50</v>
      </c>
      <c r="E180">
        <v>1</v>
      </c>
      <c r="F180" s="3">
        <v>450000000</v>
      </c>
      <c r="G180" s="3">
        <v>3000000</v>
      </c>
      <c r="J180" s="3">
        <v>550000000</v>
      </c>
      <c r="K180" s="3">
        <v>932007763.45037758</v>
      </c>
      <c r="L180" s="5">
        <v>69.455956990977739</v>
      </c>
      <c r="M180">
        <v>1397</v>
      </c>
      <c r="N180">
        <v>60</v>
      </c>
      <c r="O180">
        <v>2</v>
      </c>
      <c r="P180" t="b">
        <v>1</v>
      </c>
      <c r="Q180" t="b">
        <v>1</v>
      </c>
      <c r="R180" t="b">
        <v>1</v>
      </c>
      <c r="S180" t="str">
        <f t="shared" si="5"/>
        <v>OK</v>
      </c>
      <c r="T180" t="str">
        <f t="shared" si="6"/>
        <v>OK</v>
      </c>
      <c r="U180" t="s">
        <v>544</v>
      </c>
    </row>
    <row r="181" spans="1:21" hidden="1" x14ac:dyDescent="0.3">
      <c r="A181" s="1">
        <v>179</v>
      </c>
      <c r="B181" t="s">
        <v>545</v>
      </c>
      <c r="C181" t="s">
        <v>546</v>
      </c>
      <c r="D181" t="s">
        <v>19</v>
      </c>
      <c r="E181">
        <v>2</v>
      </c>
      <c r="F181" s="3">
        <v>300000000</v>
      </c>
      <c r="G181" s="3">
        <v>7000000</v>
      </c>
      <c r="J181" s="3">
        <v>533333333.33333337</v>
      </c>
      <c r="K181" s="3">
        <v>1241620083.51772</v>
      </c>
      <c r="L181" s="5">
        <v>132.80376565957241</v>
      </c>
      <c r="M181">
        <v>1390</v>
      </c>
      <c r="N181">
        <v>80</v>
      </c>
      <c r="O181">
        <v>3</v>
      </c>
      <c r="P181" t="b">
        <v>0</v>
      </c>
      <c r="Q181" t="b">
        <v>1</v>
      </c>
      <c r="R181" t="b">
        <v>1</v>
      </c>
      <c r="S181" t="str">
        <f t="shared" si="5"/>
        <v>NOT OK</v>
      </c>
      <c r="T181" t="str">
        <f t="shared" si="6"/>
        <v>NOT OK</v>
      </c>
      <c r="U181" t="s">
        <v>547</v>
      </c>
    </row>
    <row r="182" spans="1:21" x14ac:dyDescent="0.3">
      <c r="A182" s="1">
        <v>180</v>
      </c>
      <c r="B182" t="s">
        <v>548</v>
      </c>
      <c r="C182" t="s">
        <v>549</v>
      </c>
      <c r="D182" t="s">
        <v>19</v>
      </c>
      <c r="E182">
        <v>2</v>
      </c>
      <c r="F182" s="3">
        <v>470000000</v>
      </c>
      <c r="G182" s="3">
        <v>0</v>
      </c>
      <c r="H182" s="3">
        <v>300000000</v>
      </c>
      <c r="I182" s="3">
        <v>5200000</v>
      </c>
      <c r="J182" s="3">
        <v>470000000</v>
      </c>
      <c r="K182" s="3">
        <v>657591041.40892446</v>
      </c>
      <c r="L182" s="5">
        <v>39.912987533813713</v>
      </c>
      <c r="M182">
        <v>1394</v>
      </c>
      <c r="N182">
        <v>55</v>
      </c>
      <c r="O182">
        <v>1</v>
      </c>
      <c r="P182" t="b">
        <v>1</v>
      </c>
      <c r="Q182" t="b">
        <v>1</v>
      </c>
      <c r="R182" t="b">
        <v>0</v>
      </c>
      <c r="S182" t="str">
        <f t="shared" si="5"/>
        <v>OK</v>
      </c>
      <c r="T182" t="str">
        <f t="shared" si="6"/>
        <v>OK</v>
      </c>
      <c r="U182" t="s">
        <v>550</v>
      </c>
    </row>
    <row r="183" spans="1:21" x14ac:dyDescent="0.3">
      <c r="A183" s="1">
        <v>181</v>
      </c>
      <c r="B183" t="s">
        <v>551</v>
      </c>
      <c r="C183" t="s">
        <v>552</v>
      </c>
      <c r="D183" t="s">
        <v>19</v>
      </c>
      <c r="E183">
        <v>1</v>
      </c>
      <c r="F183" s="3">
        <v>100000000</v>
      </c>
      <c r="G183" s="3">
        <v>10000000</v>
      </c>
      <c r="H183" s="3">
        <v>450000000</v>
      </c>
      <c r="I183" s="3">
        <v>0</v>
      </c>
      <c r="J183" s="3">
        <v>433333333.33333331</v>
      </c>
      <c r="K183" s="3">
        <v>522724068.03108191</v>
      </c>
      <c r="L183" s="5">
        <v>20.628631084095819</v>
      </c>
      <c r="M183">
        <v>1397</v>
      </c>
      <c r="N183">
        <v>50</v>
      </c>
      <c r="O183">
        <v>3</v>
      </c>
      <c r="P183" t="b">
        <v>1</v>
      </c>
      <c r="Q183" t="b">
        <v>1</v>
      </c>
      <c r="R183" t="b">
        <v>0</v>
      </c>
      <c r="S183" t="str">
        <f t="shared" si="5"/>
        <v>OK</v>
      </c>
      <c r="T183" t="str">
        <f t="shared" si="6"/>
        <v>OK</v>
      </c>
      <c r="U183" t="s">
        <v>553</v>
      </c>
    </row>
    <row r="184" spans="1:21" hidden="1" x14ac:dyDescent="0.3">
      <c r="A184" s="1">
        <v>182</v>
      </c>
      <c r="B184" t="s">
        <v>554</v>
      </c>
      <c r="C184" t="s">
        <v>555</v>
      </c>
      <c r="D184" t="s">
        <v>19</v>
      </c>
      <c r="E184">
        <v>2</v>
      </c>
      <c r="F184" s="3">
        <v>250000000</v>
      </c>
      <c r="G184" s="3">
        <v>7500000</v>
      </c>
      <c r="H184" s="3">
        <v>300000000</v>
      </c>
      <c r="I184" s="3">
        <v>6000000</v>
      </c>
      <c r="J184" s="3">
        <v>500000000</v>
      </c>
      <c r="K184" s="3">
        <v>1273926448.4160981</v>
      </c>
      <c r="L184" s="5">
        <v>154.7852896832195</v>
      </c>
      <c r="M184">
        <v>1393</v>
      </c>
      <c r="N184">
        <v>71</v>
      </c>
      <c r="O184">
        <v>2</v>
      </c>
      <c r="P184" t="b">
        <v>1</v>
      </c>
      <c r="Q184" t="b">
        <v>1</v>
      </c>
      <c r="R184" t="b">
        <v>1</v>
      </c>
      <c r="S184" t="str">
        <f t="shared" si="5"/>
        <v>OK</v>
      </c>
      <c r="T184" t="str">
        <f t="shared" si="6"/>
        <v>NOT OK</v>
      </c>
      <c r="U184" t="s">
        <v>556</v>
      </c>
    </row>
    <row r="185" spans="1:21" hidden="1" x14ac:dyDescent="0.3">
      <c r="A185" s="1">
        <v>183</v>
      </c>
      <c r="B185" t="s">
        <v>557</v>
      </c>
      <c r="C185" t="s">
        <v>558</v>
      </c>
      <c r="D185" t="s">
        <v>19</v>
      </c>
      <c r="E185">
        <v>2</v>
      </c>
      <c r="F185" s="3">
        <v>400000000</v>
      </c>
      <c r="G185" s="3">
        <v>8000000</v>
      </c>
      <c r="J185" s="3">
        <v>666666666.66666663</v>
      </c>
      <c r="K185" s="3">
        <v>1989893186.664278</v>
      </c>
      <c r="L185" s="5">
        <v>198.48397799964181</v>
      </c>
      <c r="M185">
        <v>1392</v>
      </c>
      <c r="N185">
        <v>90</v>
      </c>
      <c r="O185">
        <v>1</v>
      </c>
      <c r="P185" t="b">
        <v>1</v>
      </c>
      <c r="Q185" t="b">
        <v>0</v>
      </c>
      <c r="R185" t="b">
        <v>1</v>
      </c>
      <c r="S185" t="str">
        <f t="shared" si="5"/>
        <v>OK</v>
      </c>
      <c r="T185" t="str">
        <f t="shared" si="6"/>
        <v>NOT OK</v>
      </c>
      <c r="U185" t="s">
        <v>559</v>
      </c>
    </row>
    <row r="186" spans="1:21" hidden="1" x14ac:dyDescent="0.3">
      <c r="A186" s="1">
        <v>184</v>
      </c>
      <c r="B186" t="s">
        <v>560</v>
      </c>
      <c r="C186" t="s">
        <v>561</v>
      </c>
      <c r="D186" t="s">
        <v>19</v>
      </c>
      <c r="E186">
        <v>2</v>
      </c>
      <c r="F186" s="3">
        <v>750000000</v>
      </c>
      <c r="G186" s="3">
        <v>1500000</v>
      </c>
      <c r="H186" s="3">
        <v>800000000</v>
      </c>
      <c r="I186" s="3">
        <v>0</v>
      </c>
      <c r="J186" s="3">
        <v>800000000</v>
      </c>
      <c r="K186" s="3">
        <v>1766497319.161145</v>
      </c>
      <c r="L186" s="5">
        <v>120.8121648951432</v>
      </c>
      <c r="M186">
        <v>1402</v>
      </c>
      <c r="N186">
        <v>85</v>
      </c>
      <c r="O186">
        <v>2</v>
      </c>
      <c r="P186" t="b">
        <v>1</v>
      </c>
      <c r="Q186" t="b">
        <v>1</v>
      </c>
      <c r="R186" t="b">
        <v>0</v>
      </c>
      <c r="S186" t="str">
        <f t="shared" si="5"/>
        <v>OK</v>
      </c>
      <c r="T186" t="str">
        <f t="shared" si="6"/>
        <v>NOT OK</v>
      </c>
      <c r="U186" t="s">
        <v>562</v>
      </c>
    </row>
    <row r="187" spans="1:21" hidden="1" x14ac:dyDescent="0.3">
      <c r="A187" s="1">
        <v>185</v>
      </c>
      <c r="B187" t="s">
        <v>563</v>
      </c>
      <c r="C187" t="s">
        <v>564</v>
      </c>
      <c r="D187" t="s">
        <v>19</v>
      </c>
      <c r="E187">
        <v>2</v>
      </c>
      <c r="F187" s="3">
        <v>300000000</v>
      </c>
      <c r="G187" s="3">
        <v>4500000</v>
      </c>
      <c r="J187" s="3">
        <v>450000000</v>
      </c>
      <c r="K187" s="3">
        <v>599711940.92881763</v>
      </c>
      <c r="L187" s="5">
        <v>33.269320206403918</v>
      </c>
      <c r="M187">
        <v>1389</v>
      </c>
      <c r="N187">
        <v>65</v>
      </c>
      <c r="O187">
        <v>4</v>
      </c>
      <c r="P187" t="b">
        <v>0</v>
      </c>
      <c r="Q187" t="b">
        <v>0</v>
      </c>
      <c r="R187" t="b">
        <v>1</v>
      </c>
      <c r="S187" t="str">
        <f t="shared" si="5"/>
        <v>NOT OK</v>
      </c>
      <c r="T187" t="str">
        <f t="shared" si="6"/>
        <v>NOT OK</v>
      </c>
      <c r="U187" t="s">
        <v>565</v>
      </c>
    </row>
    <row r="188" spans="1:21" hidden="1" x14ac:dyDescent="0.3">
      <c r="A188" s="1">
        <v>186</v>
      </c>
      <c r="B188" t="s">
        <v>566</v>
      </c>
      <c r="C188" t="s">
        <v>567</v>
      </c>
      <c r="D188" t="s">
        <v>19</v>
      </c>
      <c r="E188">
        <v>2</v>
      </c>
      <c r="F188" s="3">
        <v>600000000</v>
      </c>
      <c r="G188" s="3">
        <v>0</v>
      </c>
      <c r="H188" s="3">
        <v>450000000</v>
      </c>
      <c r="I188" s="3">
        <v>4500000</v>
      </c>
      <c r="J188" s="3">
        <v>600000000</v>
      </c>
      <c r="K188" s="3">
        <v>1782888335.522275</v>
      </c>
      <c r="L188" s="5">
        <v>197.14805592037919</v>
      </c>
      <c r="M188">
        <v>1394</v>
      </c>
      <c r="N188">
        <v>87</v>
      </c>
      <c r="O188">
        <v>5</v>
      </c>
      <c r="P188" t="b">
        <v>1</v>
      </c>
      <c r="Q188" t="b">
        <v>0</v>
      </c>
      <c r="R188" t="b">
        <v>1</v>
      </c>
      <c r="S188" t="str">
        <f t="shared" si="5"/>
        <v>OK</v>
      </c>
      <c r="T188" t="str">
        <f t="shared" si="6"/>
        <v>NOT OK</v>
      </c>
      <c r="U188" t="s">
        <v>568</v>
      </c>
    </row>
    <row r="189" spans="1:21" hidden="1" x14ac:dyDescent="0.3">
      <c r="A189" s="1">
        <v>187</v>
      </c>
      <c r="B189" t="s">
        <v>569</v>
      </c>
      <c r="C189" t="s">
        <v>570</v>
      </c>
      <c r="D189" t="s">
        <v>19</v>
      </c>
      <c r="E189">
        <v>1</v>
      </c>
      <c r="F189" s="3">
        <v>200000000</v>
      </c>
      <c r="G189" s="3">
        <v>8000000</v>
      </c>
      <c r="H189" s="3">
        <v>150000000</v>
      </c>
      <c r="I189" s="3">
        <v>10000000</v>
      </c>
      <c r="J189" s="3">
        <v>466666666.66666663</v>
      </c>
      <c r="K189" s="3">
        <v>814414752.23065531</v>
      </c>
      <c r="L189" s="5">
        <v>74.517446906569006</v>
      </c>
      <c r="M189">
        <v>1384</v>
      </c>
      <c r="N189">
        <v>72</v>
      </c>
      <c r="O189">
        <v>3</v>
      </c>
      <c r="P189" t="b">
        <v>0</v>
      </c>
      <c r="Q189" t="b">
        <v>1</v>
      </c>
      <c r="R189" t="b">
        <v>0</v>
      </c>
      <c r="S189" t="str">
        <f t="shared" si="5"/>
        <v>NOT OK</v>
      </c>
      <c r="T189" t="str">
        <f t="shared" si="6"/>
        <v>NOT OK</v>
      </c>
      <c r="U189" t="s">
        <v>571</v>
      </c>
    </row>
    <row r="190" spans="1:21" hidden="1" x14ac:dyDescent="0.3">
      <c r="A190" s="1">
        <v>188</v>
      </c>
      <c r="B190" t="s">
        <v>572</v>
      </c>
      <c r="C190" t="s">
        <v>573</v>
      </c>
      <c r="D190" t="s">
        <v>19</v>
      </c>
      <c r="E190">
        <v>1</v>
      </c>
      <c r="F190" s="3">
        <v>300000000</v>
      </c>
      <c r="G190" s="3">
        <v>7000000</v>
      </c>
      <c r="J190" s="3">
        <v>533333333.33333337</v>
      </c>
      <c r="K190" s="3">
        <v>756590131.19678581</v>
      </c>
      <c r="L190" s="5">
        <v>41.860649599397327</v>
      </c>
      <c r="M190">
        <v>1394</v>
      </c>
      <c r="N190">
        <v>62</v>
      </c>
      <c r="O190">
        <v>7</v>
      </c>
      <c r="P190" t="b">
        <v>1</v>
      </c>
      <c r="Q190" t="b">
        <v>0</v>
      </c>
      <c r="R190" t="b">
        <v>0</v>
      </c>
      <c r="S190" t="str">
        <f t="shared" si="5"/>
        <v>OK</v>
      </c>
      <c r="T190" t="str">
        <f t="shared" si="6"/>
        <v>NOT OK</v>
      </c>
      <c r="U190" t="s">
        <v>574</v>
      </c>
    </row>
    <row r="191" spans="1:21" hidden="1" x14ac:dyDescent="0.3">
      <c r="A191" s="1">
        <v>189</v>
      </c>
      <c r="B191" t="s">
        <v>575</v>
      </c>
      <c r="C191" t="s">
        <v>576</v>
      </c>
      <c r="D191" t="s">
        <v>19</v>
      </c>
      <c r="E191">
        <v>3</v>
      </c>
      <c r="F191" s="3">
        <v>650000000</v>
      </c>
      <c r="G191" s="3">
        <v>7500000</v>
      </c>
      <c r="J191" s="3">
        <v>900000000</v>
      </c>
      <c r="K191" s="3">
        <v>3472394297.723918</v>
      </c>
      <c r="L191" s="5">
        <v>285.82158863599102</v>
      </c>
      <c r="M191">
        <v>1400</v>
      </c>
      <c r="N191">
        <v>110</v>
      </c>
      <c r="O191">
        <v>1</v>
      </c>
      <c r="P191" t="b">
        <v>1</v>
      </c>
      <c r="Q191" t="b">
        <v>1</v>
      </c>
      <c r="R191" t="b">
        <v>1</v>
      </c>
      <c r="S191" t="str">
        <f t="shared" si="5"/>
        <v>OK</v>
      </c>
      <c r="T191" t="str">
        <f t="shared" si="6"/>
        <v>NOT OK</v>
      </c>
      <c r="U191" t="s">
        <v>577</v>
      </c>
    </row>
    <row r="192" spans="1:21" hidden="1" x14ac:dyDescent="0.3">
      <c r="A192" s="1">
        <v>190</v>
      </c>
      <c r="B192" t="s">
        <v>578</v>
      </c>
      <c r="C192" t="s">
        <v>579</v>
      </c>
      <c r="D192" t="s">
        <v>19</v>
      </c>
      <c r="E192">
        <v>1</v>
      </c>
      <c r="F192" s="3">
        <v>80000000</v>
      </c>
      <c r="G192" s="3">
        <v>5000000</v>
      </c>
      <c r="J192" s="3">
        <v>246666666.66666669</v>
      </c>
      <c r="K192" s="3">
        <v>414985345.32139963</v>
      </c>
      <c r="L192" s="5">
        <v>68.237302157324152</v>
      </c>
      <c r="M192">
        <v>1375</v>
      </c>
      <c r="N192">
        <v>50</v>
      </c>
      <c r="O192">
        <v>0</v>
      </c>
      <c r="P192" t="b">
        <v>0</v>
      </c>
      <c r="Q192" t="b">
        <v>0</v>
      </c>
      <c r="R192" t="b">
        <v>1</v>
      </c>
      <c r="S192" t="str">
        <f t="shared" si="5"/>
        <v>NOT OK</v>
      </c>
      <c r="T192" t="str">
        <f t="shared" si="6"/>
        <v>NOT OK</v>
      </c>
      <c r="U192" t="s">
        <v>580</v>
      </c>
    </row>
    <row r="193" spans="1:21" hidden="1" x14ac:dyDescent="0.3">
      <c r="A193" s="1">
        <v>191</v>
      </c>
      <c r="B193" t="s">
        <v>581</v>
      </c>
      <c r="C193" t="s">
        <v>582</v>
      </c>
      <c r="D193" t="s">
        <v>19</v>
      </c>
      <c r="E193">
        <v>1</v>
      </c>
      <c r="F193" s="3">
        <v>400000000</v>
      </c>
      <c r="G193" s="3">
        <v>7500000</v>
      </c>
      <c r="J193" s="3">
        <v>650000000</v>
      </c>
      <c r="K193" s="3">
        <v>960619078.09508753</v>
      </c>
      <c r="L193" s="5">
        <v>47.787550476167311</v>
      </c>
      <c r="M193">
        <v>1400</v>
      </c>
      <c r="N193">
        <v>68</v>
      </c>
      <c r="O193">
        <v>3</v>
      </c>
      <c r="P193" t="b">
        <v>1</v>
      </c>
      <c r="Q193" t="b">
        <v>1</v>
      </c>
      <c r="R193" t="b">
        <v>0</v>
      </c>
      <c r="S193" t="str">
        <f t="shared" si="5"/>
        <v>OK</v>
      </c>
      <c r="T193" t="str">
        <f t="shared" si="6"/>
        <v>NOT OK</v>
      </c>
      <c r="U193" t="s">
        <v>583</v>
      </c>
    </row>
    <row r="194" spans="1:21" x14ac:dyDescent="0.3">
      <c r="A194" s="1">
        <v>192</v>
      </c>
      <c r="B194" t="s">
        <v>584</v>
      </c>
      <c r="C194" t="s">
        <v>585</v>
      </c>
      <c r="D194" t="s">
        <v>19</v>
      </c>
      <c r="E194">
        <v>1</v>
      </c>
      <c r="F194" s="3">
        <v>460000000</v>
      </c>
      <c r="G194" s="3">
        <v>0</v>
      </c>
      <c r="J194" s="3">
        <v>460000000</v>
      </c>
      <c r="K194" s="3">
        <v>856641315.35571551</v>
      </c>
      <c r="L194" s="5">
        <v>86.226372903416419</v>
      </c>
      <c r="M194">
        <v>1395</v>
      </c>
      <c r="N194">
        <v>58</v>
      </c>
      <c r="O194">
        <v>2</v>
      </c>
      <c r="P194" t="b">
        <v>1</v>
      </c>
      <c r="Q194" t="b">
        <v>1</v>
      </c>
      <c r="R194" t="b">
        <v>1</v>
      </c>
      <c r="S194" t="str">
        <f t="shared" si="5"/>
        <v>OK</v>
      </c>
      <c r="T194" t="str">
        <f t="shared" si="6"/>
        <v>OK</v>
      </c>
      <c r="U194" t="s">
        <v>586</v>
      </c>
    </row>
    <row r="195" spans="1:21" hidden="1" x14ac:dyDescent="0.3">
      <c r="A195" s="1">
        <v>193</v>
      </c>
      <c r="B195" t="s">
        <v>587</v>
      </c>
      <c r="C195" t="s">
        <v>588</v>
      </c>
      <c r="D195" t="s">
        <v>19</v>
      </c>
      <c r="E195">
        <v>1</v>
      </c>
      <c r="F195" s="3">
        <v>150000000</v>
      </c>
      <c r="G195" s="3">
        <v>6000000</v>
      </c>
      <c r="J195" s="3">
        <v>350000000</v>
      </c>
      <c r="K195" s="3">
        <v>605471442.45076668</v>
      </c>
      <c r="L195" s="5">
        <v>72.991840700219058</v>
      </c>
      <c r="M195">
        <v>1383</v>
      </c>
      <c r="N195">
        <v>62</v>
      </c>
      <c r="O195">
        <v>0</v>
      </c>
      <c r="P195" t="b">
        <v>0</v>
      </c>
      <c r="Q195" t="b">
        <v>0</v>
      </c>
      <c r="R195" t="b">
        <v>0</v>
      </c>
      <c r="S195" t="str">
        <f t="shared" ref="S195:S258" si="7">IF(OR(P195 = TRUE, O195 = 1), "OK", "NOT OK")</f>
        <v>NOT OK</v>
      </c>
      <c r="T195" t="str">
        <f t="shared" si="6"/>
        <v>NOT OK</v>
      </c>
      <c r="U195" t="s">
        <v>589</v>
      </c>
    </row>
    <row r="196" spans="1:21" hidden="1" x14ac:dyDescent="0.3">
      <c r="A196" s="1">
        <v>194</v>
      </c>
      <c r="B196" t="s">
        <v>590</v>
      </c>
      <c r="C196" t="s">
        <v>591</v>
      </c>
      <c r="D196" t="s">
        <v>19</v>
      </c>
      <c r="E196">
        <v>1</v>
      </c>
      <c r="F196" s="3">
        <v>580000000</v>
      </c>
      <c r="G196" s="3">
        <v>0</v>
      </c>
      <c r="J196" s="3">
        <v>580000000</v>
      </c>
      <c r="K196" s="3">
        <v>934874702.07133341</v>
      </c>
      <c r="L196" s="5">
        <v>61.185293460574727</v>
      </c>
      <c r="M196">
        <v>1398</v>
      </c>
      <c r="N196">
        <v>68</v>
      </c>
      <c r="O196">
        <v>3</v>
      </c>
      <c r="P196" t="b">
        <v>1</v>
      </c>
      <c r="Q196" t="b">
        <v>1</v>
      </c>
      <c r="R196" t="b">
        <v>0</v>
      </c>
      <c r="S196" t="str">
        <f t="shared" si="7"/>
        <v>OK</v>
      </c>
      <c r="T196" t="str">
        <f t="shared" si="6"/>
        <v>NOT OK</v>
      </c>
      <c r="U196" t="s">
        <v>592</v>
      </c>
    </row>
    <row r="197" spans="1:21" hidden="1" x14ac:dyDescent="0.3">
      <c r="A197" s="1">
        <v>195</v>
      </c>
      <c r="B197" t="s">
        <v>593</v>
      </c>
      <c r="C197" t="s">
        <v>594</v>
      </c>
      <c r="D197" t="s">
        <v>50</v>
      </c>
      <c r="E197">
        <v>1</v>
      </c>
      <c r="F197" s="3">
        <v>200000000</v>
      </c>
      <c r="G197" s="3">
        <v>1500000</v>
      </c>
      <c r="J197" s="3">
        <v>250000000</v>
      </c>
      <c r="K197" s="3">
        <v>325224888.02566469</v>
      </c>
      <c r="L197" s="5">
        <v>30.089955210265899</v>
      </c>
      <c r="M197">
        <v>1382</v>
      </c>
      <c r="N197">
        <v>35</v>
      </c>
      <c r="O197">
        <v>3</v>
      </c>
      <c r="P197" t="b">
        <v>0</v>
      </c>
      <c r="Q197" t="b">
        <v>0</v>
      </c>
      <c r="R197" t="b">
        <v>0</v>
      </c>
      <c r="S197" t="str">
        <f t="shared" si="7"/>
        <v>NOT OK</v>
      </c>
      <c r="T197" t="str">
        <f t="shared" si="6"/>
        <v>OK</v>
      </c>
      <c r="U197" t="s">
        <v>595</v>
      </c>
    </row>
    <row r="198" spans="1:21" hidden="1" x14ac:dyDescent="0.3">
      <c r="A198" s="1">
        <v>196</v>
      </c>
      <c r="B198" t="s">
        <v>596</v>
      </c>
      <c r="C198" t="s">
        <v>597</v>
      </c>
      <c r="D198" t="s">
        <v>50</v>
      </c>
      <c r="E198">
        <v>2</v>
      </c>
      <c r="F198" s="3">
        <v>100000000</v>
      </c>
      <c r="G198" s="3">
        <v>15000000</v>
      </c>
      <c r="J198" s="3">
        <v>600000000</v>
      </c>
      <c r="K198" s="3">
        <v>1680350167.3619709</v>
      </c>
      <c r="L198" s="5">
        <v>180.0583612269952</v>
      </c>
      <c r="M198">
        <v>1395</v>
      </c>
      <c r="N198">
        <v>80</v>
      </c>
      <c r="O198">
        <v>1</v>
      </c>
      <c r="P198" t="b">
        <v>1</v>
      </c>
      <c r="Q198" t="b">
        <v>1</v>
      </c>
      <c r="R198" t="b">
        <v>1</v>
      </c>
      <c r="S198" t="str">
        <f t="shared" si="7"/>
        <v>OK</v>
      </c>
      <c r="T198" t="str">
        <f t="shared" si="6"/>
        <v>NOT OK</v>
      </c>
      <c r="U198" t="s">
        <v>598</v>
      </c>
    </row>
    <row r="199" spans="1:21" hidden="1" x14ac:dyDescent="0.3">
      <c r="A199" s="1">
        <v>197</v>
      </c>
      <c r="B199" t="s">
        <v>599</v>
      </c>
      <c r="C199" t="s">
        <v>600</v>
      </c>
      <c r="D199" t="s">
        <v>19</v>
      </c>
      <c r="E199">
        <v>2</v>
      </c>
      <c r="F199" s="3">
        <v>500000000</v>
      </c>
      <c r="G199" s="3">
        <v>0</v>
      </c>
      <c r="H199" s="3">
        <v>300000000</v>
      </c>
      <c r="I199" s="3">
        <v>6000000</v>
      </c>
      <c r="J199" s="3">
        <v>500000000</v>
      </c>
      <c r="K199" s="3">
        <v>1145835669.025831</v>
      </c>
      <c r="L199" s="5">
        <v>129.1671338051662</v>
      </c>
      <c r="M199">
        <v>1380</v>
      </c>
      <c r="N199">
        <v>80</v>
      </c>
      <c r="O199">
        <v>4</v>
      </c>
      <c r="P199" t="b">
        <v>0</v>
      </c>
      <c r="Q199" t="b">
        <v>1</v>
      </c>
      <c r="R199" t="b">
        <v>1</v>
      </c>
      <c r="S199" t="str">
        <f t="shared" si="7"/>
        <v>NOT OK</v>
      </c>
      <c r="T199" t="str">
        <f t="shared" si="6"/>
        <v>OK</v>
      </c>
      <c r="U199" t="s">
        <v>601</v>
      </c>
    </row>
    <row r="200" spans="1:21" hidden="1" x14ac:dyDescent="0.3">
      <c r="A200" s="1">
        <v>198</v>
      </c>
      <c r="B200" t="s">
        <v>602</v>
      </c>
      <c r="C200" t="s">
        <v>603</v>
      </c>
      <c r="D200" t="s">
        <v>19</v>
      </c>
      <c r="E200">
        <v>2</v>
      </c>
      <c r="F200" s="3">
        <v>750000000</v>
      </c>
      <c r="G200" s="3">
        <v>100000</v>
      </c>
      <c r="H200" s="3">
        <v>300000000</v>
      </c>
      <c r="I200" s="3">
        <v>13000000</v>
      </c>
      <c r="J200" s="3">
        <v>753333333.33333337</v>
      </c>
      <c r="K200" s="3">
        <v>3235490126.7956548</v>
      </c>
      <c r="L200" s="5">
        <v>329.48983984013108</v>
      </c>
      <c r="M200">
        <v>1401</v>
      </c>
      <c r="N200">
        <v>90</v>
      </c>
      <c r="O200">
        <v>5</v>
      </c>
      <c r="P200" t="b">
        <v>1</v>
      </c>
      <c r="Q200" t="b">
        <v>1</v>
      </c>
      <c r="R200" t="b">
        <v>1</v>
      </c>
      <c r="S200" t="str">
        <f t="shared" si="7"/>
        <v>OK</v>
      </c>
      <c r="T200" t="str">
        <f t="shared" si="6"/>
        <v>NOT OK</v>
      </c>
      <c r="U200" t="s">
        <v>604</v>
      </c>
    </row>
    <row r="201" spans="1:21" hidden="1" x14ac:dyDescent="0.3">
      <c r="A201" s="1">
        <v>199</v>
      </c>
      <c r="B201" t="s">
        <v>605</v>
      </c>
      <c r="C201" t="s">
        <v>606</v>
      </c>
      <c r="D201" t="s">
        <v>19</v>
      </c>
      <c r="E201">
        <v>1</v>
      </c>
      <c r="F201" s="3">
        <v>580000000</v>
      </c>
      <c r="G201" s="3">
        <v>100000</v>
      </c>
      <c r="J201" s="3">
        <v>583333333.33333337</v>
      </c>
      <c r="K201" s="3">
        <v>677272019.49768627</v>
      </c>
      <c r="L201" s="5">
        <v>16.103774771031919</v>
      </c>
      <c r="M201">
        <v>1388</v>
      </c>
      <c r="N201">
        <v>58</v>
      </c>
      <c r="O201">
        <v>1</v>
      </c>
      <c r="P201" t="b">
        <v>0</v>
      </c>
      <c r="Q201" t="b">
        <v>1</v>
      </c>
      <c r="R201" t="b">
        <v>1</v>
      </c>
      <c r="S201" t="str">
        <f t="shared" si="7"/>
        <v>OK</v>
      </c>
      <c r="T201" t="str">
        <f t="shared" si="6"/>
        <v>NOT OK</v>
      </c>
      <c r="U201" t="s">
        <v>607</v>
      </c>
    </row>
    <row r="202" spans="1:21" hidden="1" x14ac:dyDescent="0.3">
      <c r="A202" s="1">
        <v>200</v>
      </c>
      <c r="B202" t="s">
        <v>608</v>
      </c>
      <c r="C202" t="s">
        <v>609</v>
      </c>
      <c r="D202" t="s">
        <v>19</v>
      </c>
      <c r="E202">
        <v>2</v>
      </c>
      <c r="F202" s="3">
        <v>600000000</v>
      </c>
      <c r="G202" s="3">
        <v>0</v>
      </c>
      <c r="J202" s="3">
        <v>600000000</v>
      </c>
      <c r="K202" s="3">
        <v>1337563033.092037</v>
      </c>
      <c r="L202" s="5">
        <v>122.9271721820062</v>
      </c>
      <c r="M202">
        <v>1393</v>
      </c>
      <c r="N202">
        <v>75</v>
      </c>
      <c r="O202">
        <v>3</v>
      </c>
      <c r="P202" t="b">
        <v>1</v>
      </c>
      <c r="Q202" t="b">
        <v>1</v>
      </c>
      <c r="R202" t="b">
        <v>1</v>
      </c>
      <c r="S202" t="str">
        <f t="shared" si="7"/>
        <v>OK</v>
      </c>
      <c r="T202" t="str">
        <f t="shared" si="6"/>
        <v>NOT OK</v>
      </c>
      <c r="U202" t="s">
        <v>610</v>
      </c>
    </row>
    <row r="203" spans="1:21" hidden="1" x14ac:dyDescent="0.3">
      <c r="A203" s="1">
        <v>201</v>
      </c>
      <c r="B203" t="s">
        <v>506</v>
      </c>
      <c r="C203" t="s">
        <v>611</v>
      </c>
      <c r="D203" t="s">
        <v>19</v>
      </c>
      <c r="E203">
        <v>1</v>
      </c>
      <c r="F203" s="3">
        <v>150000000</v>
      </c>
      <c r="G203" s="3">
        <v>7000000</v>
      </c>
      <c r="J203" s="3">
        <v>383333333.33333337</v>
      </c>
      <c r="K203" s="3">
        <v>1076334138.8389881</v>
      </c>
      <c r="L203" s="5">
        <v>180.78281882756201</v>
      </c>
      <c r="M203">
        <v>1385</v>
      </c>
      <c r="N203">
        <v>80</v>
      </c>
      <c r="O203">
        <v>1</v>
      </c>
      <c r="P203" t="b">
        <v>0</v>
      </c>
      <c r="Q203" t="b">
        <v>0</v>
      </c>
      <c r="R203" t="b">
        <v>1</v>
      </c>
      <c r="S203" t="str">
        <f t="shared" si="7"/>
        <v>OK</v>
      </c>
      <c r="T203" t="str">
        <f t="shared" ref="T203:T266" si="8">IF(OR(AND(F203&lt;=500000000,G203&lt;=3000000),AND(H203&lt;&gt;"",H203&lt;=500000000,I203&lt;=3000000)),"OK","NOT OK")</f>
        <v>NOT OK</v>
      </c>
      <c r="U203" t="s">
        <v>612</v>
      </c>
    </row>
    <row r="204" spans="1:21" hidden="1" x14ac:dyDescent="0.3">
      <c r="A204" s="1">
        <v>202</v>
      </c>
      <c r="B204" t="s">
        <v>613</v>
      </c>
      <c r="C204" t="s">
        <v>614</v>
      </c>
      <c r="D204" t="s">
        <v>19</v>
      </c>
      <c r="E204">
        <v>2</v>
      </c>
      <c r="F204" s="3">
        <v>730000000</v>
      </c>
      <c r="G204" s="3">
        <v>100000</v>
      </c>
      <c r="J204" s="3">
        <v>733333333.33333337</v>
      </c>
      <c r="K204" s="3">
        <v>2120809499.6549261</v>
      </c>
      <c r="L204" s="5">
        <v>189.20129540748991</v>
      </c>
      <c r="M204">
        <v>1398</v>
      </c>
      <c r="N204">
        <v>93</v>
      </c>
      <c r="O204">
        <v>3</v>
      </c>
      <c r="P204" t="b">
        <v>1</v>
      </c>
      <c r="Q204" t="b">
        <v>1</v>
      </c>
      <c r="R204" t="b">
        <v>0</v>
      </c>
      <c r="S204" t="str">
        <f t="shared" si="7"/>
        <v>OK</v>
      </c>
      <c r="T204" t="str">
        <f t="shared" si="8"/>
        <v>NOT OK</v>
      </c>
      <c r="U204" t="s">
        <v>615</v>
      </c>
    </row>
    <row r="205" spans="1:21" hidden="1" x14ac:dyDescent="0.3">
      <c r="A205" s="1">
        <v>203</v>
      </c>
      <c r="B205" t="s">
        <v>616</v>
      </c>
      <c r="C205" t="s">
        <v>617</v>
      </c>
      <c r="D205" t="s">
        <v>19</v>
      </c>
      <c r="E205">
        <v>2</v>
      </c>
      <c r="F205" s="3">
        <v>300000000</v>
      </c>
      <c r="G205" s="3">
        <v>5700000</v>
      </c>
      <c r="J205" s="3">
        <v>490000000</v>
      </c>
      <c r="K205" s="3">
        <v>1005584797.9391741</v>
      </c>
      <c r="L205" s="5">
        <v>105.2213873345252</v>
      </c>
      <c r="M205">
        <v>1388</v>
      </c>
      <c r="N205">
        <v>65</v>
      </c>
      <c r="O205">
        <v>2</v>
      </c>
      <c r="P205" t="b">
        <v>1</v>
      </c>
      <c r="Q205" t="b">
        <v>1</v>
      </c>
      <c r="R205" t="b">
        <v>1</v>
      </c>
      <c r="S205" t="str">
        <f t="shared" si="7"/>
        <v>OK</v>
      </c>
      <c r="T205" t="str">
        <f t="shared" si="8"/>
        <v>NOT OK</v>
      </c>
      <c r="U205" t="s">
        <v>618</v>
      </c>
    </row>
    <row r="206" spans="1:21" hidden="1" x14ac:dyDescent="0.3">
      <c r="A206" s="1">
        <v>204</v>
      </c>
      <c r="B206" t="s">
        <v>619</v>
      </c>
      <c r="C206" t="s">
        <v>620</v>
      </c>
      <c r="D206" t="s">
        <v>19</v>
      </c>
      <c r="E206">
        <v>2</v>
      </c>
      <c r="F206" s="3">
        <v>170000000</v>
      </c>
      <c r="G206" s="3">
        <v>12500000</v>
      </c>
      <c r="H206" s="3">
        <v>230000000</v>
      </c>
      <c r="I206" s="3">
        <v>10500000</v>
      </c>
      <c r="J206" s="3">
        <v>586666666.66666675</v>
      </c>
      <c r="K206" s="3">
        <v>1187809269.753684</v>
      </c>
      <c r="L206" s="5">
        <v>102.4674891625597</v>
      </c>
      <c r="M206">
        <v>1396</v>
      </c>
      <c r="N206">
        <v>70</v>
      </c>
      <c r="O206">
        <v>2</v>
      </c>
      <c r="P206" t="b">
        <v>1</v>
      </c>
      <c r="Q206" t="b">
        <v>1</v>
      </c>
      <c r="R206" t="b">
        <v>1</v>
      </c>
      <c r="S206" t="str">
        <f t="shared" si="7"/>
        <v>OK</v>
      </c>
      <c r="T206" t="str">
        <f t="shared" si="8"/>
        <v>NOT OK</v>
      </c>
      <c r="U206" t="s">
        <v>621</v>
      </c>
    </row>
    <row r="207" spans="1:21" hidden="1" x14ac:dyDescent="0.3">
      <c r="A207" s="1">
        <v>205</v>
      </c>
      <c r="B207" t="s">
        <v>622</v>
      </c>
      <c r="C207" t="s">
        <v>623</v>
      </c>
      <c r="D207" t="s">
        <v>50</v>
      </c>
      <c r="E207">
        <v>1</v>
      </c>
      <c r="F207" s="3">
        <v>450000000</v>
      </c>
      <c r="G207" s="3">
        <v>0</v>
      </c>
      <c r="J207" s="3">
        <v>450000000</v>
      </c>
      <c r="K207" s="3">
        <v>460324665.52002579</v>
      </c>
      <c r="L207" s="5">
        <v>2.294370115561287</v>
      </c>
      <c r="M207">
        <v>1384</v>
      </c>
      <c r="N207">
        <v>50</v>
      </c>
      <c r="O207">
        <v>0</v>
      </c>
      <c r="P207" t="b">
        <v>0</v>
      </c>
      <c r="Q207" t="b">
        <v>0</v>
      </c>
      <c r="R207" t="b">
        <v>1</v>
      </c>
      <c r="S207" t="str">
        <f t="shared" si="7"/>
        <v>NOT OK</v>
      </c>
      <c r="T207" t="str">
        <f t="shared" si="8"/>
        <v>OK</v>
      </c>
      <c r="U207" t="s">
        <v>624</v>
      </c>
    </row>
    <row r="208" spans="1:21" hidden="1" x14ac:dyDescent="0.3">
      <c r="A208" s="1">
        <v>206</v>
      </c>
      <c r="B208" t="s">
        <v>625</v>
      </c>
      <c r="C208" t="s">
        <v>626</v>
      </c>
      <c r="D208" t="s">
        <v>19</v>
      </c>
      <c r="E208">
        <v>2</v>
      </c>
      <c r="F208" s="3">
        <v>150000000</v>
      </c>
      <c r="G208" s="3">
        <v>10000000</v>
      </c>
      <c r="J208" s="3">
        <v>483333333.33333331</v>
      </c>
      <c r="K208" s="3">
        <v>1112512586.9813199</v>
      </c>
      <c r="L208" s="5">
        <v>130.1750179961351</v>
      </c>
      <c r="M208">
        <v>1391</v>
      </c>
      <c r="N208">
        <v>70</v>
      </c>
      <c r="O208">
        <v>2</v>
      </c>
      <c r="P208" t="b">
        <v>1</v>
      </c>
      <c r="Q208" t="b">
        <v>1</v>
      </c>
      <c r="R208" t="b">
        <v>1</v>
      </c>
      <c r="S208" t="str">
        <f t="shared" si="7"/>
        <v>OK</v>
      </c>
      <c r="T208" t="str">
        <f t="shared" si="8"/>
        <v>NOT OK</v>
      </c>
      <c r="U208" t="s">
        <v>627</v>
      </c>
    </row>
    <row r="209" spans="1:21" hidden="1" x14ac:dyDescent="0.3">
      <c r="A209" s="1">
        <v>207</v>
      </c>
      <c r="B209" t="s">
        <v>628</v>
      </c>
      <c r="C209" t="s">
        <v>629</v>
      </c>
      <c r="D209" t="s">
        <v>19</v>
      </c>
      <c r="E209">
        <v>2</v>
      </c>
      <c r="F209" s="3">
        <v>600000000</v>
      </c>
      <c r="G209" s="3">
        <v>0</v>
      </c>
      <c r="H209" s="3">
        <v>200000000</v>
      </c>
      <c r="I209" s="3">
        <v>12000000</v>
      </c>
      <c r="J209" s="3">
        <v>600000000</v>
      </c>
      <c r="K209" s="3">
        <v>2375124079.8133659</v>
      </c>
      <c r="L209" s="5">
        <v>295.85401330222771</v>
      </c>
      <c r="M209">
        <v>1380</v>
      </c>
      <c r="N209">
        <v>110</v>
      </c>
      <c r="O209">
        <v>0</v>
      </c>
      <c r="P209" t="b">
        <v>0</v>
      </c>
      <c r="Q209" t="b">
        <v>0</v>
      </c>
      <c r="R209" t="b">
        <v>1</v>
      </c>
      <c r="S209" t="str">
        <f t="shared" si="7"/>
        <v>NOT OK</v>
      </c>
      <c r="T209" t="str">
        <f t="shared" si="8"/>
        <v>NOT OK</v>
      </c>
      <c r="U209" t="s">
        <v>630</v>
      </c>
    </row>
    <row r="210" spans="1:21" hidden="1" x14ac:dyDescent="0.3">
      <c r="A210" s="1">
        <v>208</v>
      </c>
      <c r="B210" t="s">
        <v>631</v>
      </c>
      <c r="C210" t="s">
        <v>632</v>
      </c>
      <c r="D210" t="s">
        <v>19</v>
      </c>
      <c r="E210">
        <v>2</v>
      </c>
      <c r="F210" s="3">
        <v>650000000</v>
      </c>
      <c r="G210" s="3">
        <v>0</v>
      </c>
      <c r="J210" s="3">
        <v>650000000</v>
      </c>
      <c r="K210" s="3">
        <v>1209961657.510921</v>
      </c>
      <c r="L210" s="5">
        <v>86.147947309372469</v>
      </c>
      <c r="M210">
        <v>1402</v>
      </c>
      <c r="N210">
        <v>75</v>
      </c>
      <c r="O210">
        <v>3</v>
      </c>
      <c r="P210" t="b">
        <v>1</v>
      </c>
      <c r="Q210" t="b">
        <v>1</v>
      </c>
      <c r="R210" t="b">
        <v>0</v>
      </c>
      <c r="S210" t="str">
        <f t="shared" si="7"/>
        <v>OK</v>
      </c>
      <c r="T210" t="str">
        <f t="shared" si="8"/>
        <v>NOT OK</v>
      </c>
      <c r="U210" t="s">
        <v>633</v>
      </c>
    </row>
    <row r="211" spans="1:21" hidden="1" x14ac:dyDescent="0.3">
      <c r="A211" s="1">
        <v>209</v>
      </c>
      <c r="B211" t="s">
        <v>634</v>
      </c>
      <c r="C211" t="s">
        <v>635</v>
      </c>
      <c r="D211" t="s">
        <v>50</v>
      </c>
      <c r="E211">
        <v>1</v>
      </c>
      <c r="F211" s="3">
        <v>370000000</v>
      </c>
      <c r="G211" s="3">
        <v>0</v>
      </c>
      <c r="J211" s="3">
        <v>370000000</v>
      </c>
      <c r="K211" s="3">
        <v>524828295.2981925</v>
      </c>
      <c r="L211" s="5">
        <v>41.845485215727699</v>
      </c>
      <c r="M211">
        <v>1385</v>
      </c>
      <c r="N211">
        <v>55</v>
      </c>
      <c r="O211">
        <v>4</v>
      </c>
      <c r="P211" t="b">
        <v>0</v>
      </c>
      <c r="Q211" t="b">
        <v>0</v>
      </c>
      <c r="R211" t="b">
        <v>1</v>
      </c>
      <c r="S211" t="str">
        <f t="shared" si="7"/>
        <v>NOT OK</v>
      </c>
      <c r="T211" t="str">
        <f t="shared" si="8"/>
        <v>OK</v>
      </c>
      <c r="U211" t="s">
        <v>636</v>
      </c>
    </row>
    <row r="212" spans="1:21" hidden="1" x14ac:dyDescent="0.3">
      <c r="A212" s="1">
        <v>210</v>
      </c>
      <c r="B212" t="s">
        <v>637</v>
      </c>
      <c r="C212" t="s">
        <v>638</v>
      </c>
      <c r="D212" t="s">
        <v>19</v>
      </c>
      <c r="E212">
        <v>1</v>
      </c>
      <c r="F212" s="3">
        <v>100000000</v>
      </c>
      <c r="G212" s="3">
        <v>5200000</v>
      </c>
      <c r="J212" s="3">
        <v>273333333.33333337</v>
      </c>
      <c r="K212" s="3">
        <v>355864039.89453387</v>
      </c>
      <c r="L212" s="5">
        <v>30.19416093702457</v>
      </c>
      <c r="M212">
        <v>1389</v>
      </c>
      <c r="N212">
        <v>46</v>
      </c>
      <c r="O212">
        <v>3</v>
      </c>
      <c r="P212" t="b">
        <v>0</v>
      </c>
      <c r="Q212" t="b">
        <v>0</v>
      </c>
      <c r="R212" t="b">
        <v>0</v>
      </c>
      <c r="S212" t="str">
        <f t="shared" si="7"/>
        <v>NOT OK</v>
      </c>
      <c r="T212" t="str">
        <f t="shared" si="8"/>
        <v>NOT OK</v>
      </c>
      <c r="U212" t="s">
        <v>639</v>
      </c>
    </row>
    <row r="213" spans="1:21" x14ac:dyDescent="0.3">
      <c r="A213" s="1">
        <v>211</v>
      </c>
      <c r="B213" t="s">
        <v>640</v>
      </c>
      <c r="C213" t="s">
        <v>641</v>
      </c>
      <c r="D213" t="s">
        <v>19</v>
      </c>
      <c r="E213">
        <v>1</v>
      </c>
      <c r="F213" s="3">
        <v>300000000</v>
      </c>
      <c r="G213" s="3">
        <v>2000000</v>
      </c>
      <c r="H213" s="3">
        <v>360000000</v>
      </c>
      <c r="I213" s="3">
        <v>0</v>
      </c>
      <c r="J213" s="3">
        <v>366666666.66666669</v>
      </c>
      <c r="K213" s="3">
        <v>378632744.24907333</v>
      </c>
      <c r="L213" s="5">
        <v>3.2634757042927198</v>
      </c>
      <c r="M213">
        <v>1399</v>
      </c>
      <c r="N213">
        <v>47</v>
      </c>
      <c r="O213">
        <v>3</v>
      </c>
      <c r="P213" t="b">
        <v>1</v>
      </c>
      <c r="Q213" t="b">
        <v>0</v>
      </c>
      <c r="R213" t="b">
        <v>1</v>
      </c>
      <c r="S213" t="str">
        <f t="shared" si="7"/>
        <v>OK</v>
      </c>
      <c r="T213" t="str">
        <f t="shared" si="8"/>
        <v>OK</v>
      </c>
      <c r="U213" t="s">
        <v>642</v>
      </c>
    </row>
    <row r="214" spans="1:21" hidden="1" x14ac:dyDescent="0.3">
      <c r="A214" s="1">
        <v>212</v>
      </c>
      <c r="B214" t="s">
        <v>643</v>
      </c>
      <c r="C214" t="s">
        <v>644</v>
      </c>
      <c r="D214" t="s">
        <v>19</v>
      </c>
      <c r="E214">
        <v>2</v>
      </c>
      <c r="F214" s="3">
        <v>300000000</v>
      </c>
      <c r="G214" s="3">
        <v>15000000</v>
      </c>
      <c r="J214" s="3">
        <v>800000000</v>
      </c>
      <c r="K214" s="3">
        <v>1357660266.0698299</v>
      </c>
      <c r="L214" s="5">
        <v>69.707533258728802</v>
      </c>
      <c r="M214">
        <v>1365</v>
      </c>
      <c r="N214">
        <v>98</v>
      </c>
      <c r="O214">
        <v>2</v>
      </c>
      <c r="P214" t="b">
        <v>0</v>
      </c>
      <c r="Q214" t="b">
        <v>0</v>
      </c>
      <c r="R214" t="b">
        <v>0</v>
      </c>
      <c r="S214" t="str">
        <f t="shared" si="7"/>
        <v>NOT OK</v>
      </c>
      <c r="T214" t="str">
        <f t="shared" si="8"/>
        <v>NOT OK</v>
      </c>
      <c r="U214" t="s">
        <v>645</v>
      </c>
    </row>
    <row r="215" spans="1:21" hidden="1" x14ac:dyDescent="0.3">
      <c r="A215" s="1">
        <v>213</v>
      </c>
      <c r="B215" t="s">
        <v>646</v>
      </c>
      <c r="C215" t="s">
        <v>647</v>
      </c>
      <c r="D215" t="s">
        <v>19</v>
      </c>
      <c r="E215">
        <v>1</v>
      </c>
      <c r="F215" s="3">
        <v>100000000</v>
      </c>
      <c r="G215" s="3">
        <v>9000000</v>
      </c>
      <c r="J215" s="3">
        <v>400000000</v>
      </c>
      <c r="K215" s="3">
        <v>600635527.35255814</v>
      </c>
      <c r="L215" s="5">
        <v>50.158881838139543</v>
      </c>
      <c r="M215">
        <v>1389</v>
      </c>
      <c r="N215">
        <v>63</v>
      </c>
      <c r="O215">
        <v>2</v>
      </c>
      <c r="P215" t="b">
        <v>0</v>
      </c>
      <c r="Q215" t="b">
        <v>0</v>
      </c>
      <c r="R215" t="b">
        <v>1</v>
      </c>
      <c r="S215" t="str">
        <f t="shared" si="7"/>
        <v>NOT OK</v>
      </c>
      <c r="T215" t="str">
        <f t="shared" si="8"/>
        <v>NOT OK</v>
      </c>
      <c r="U215" t="s">
        <v>648</v>
      </c>
    </row>
    <row r="216" spans="1:21" hidden="1" x14ac:dyDescent="0.3">
      <c r="A216" s="1">
        <v>214</v>
      </c>
      <c r="B216" t="s">
        <v>649</v>
      </c>
      <c r="C216" t="s">
        <v>650</v>
      </c>
      <c r="D216" t="s">
        <v>19</v>
      </c>
      <c r="E216">
        <v>1</v>
      </c>
      <c r="F216" s="3">
        <v>660000000</v>
      </c>
      <c r="G216" s="3">
        <v>0</v>
      </c>
      <c r="J216" s="3">
        <v>660000000</v>
      </c>
      <c r="K216" s="3">
        <v>526360090.614573</v>
      </c>
      <c r="L216" s="5">
        <v>25.389445698550269</v>
      </c>
      <c r="M216">
        <v>1400</v>
      </c>
      <c r="N216">
        <v>50</v>
      </c>
      <c r="O216">
        <v>3</v>
      </c>
      <c r="P216" t="b">
        <v>1</v>
      </c>
      <c r="Q216" t="b">
        <v>1</v>
      </c>
      <c r="R216" t="b">
        <v>0</v>
      </c>
      <c r="S216" t="str">
        <f t="shared" si="7"/>
        <v>OK</v>
      </c>
      <c r="T216" t="str">
        <f t="shared" si="8"/>
        <v>NOT OK</v>
      </c>
      <c r="U216" t="s">
        <v>651</v>
      </c>
    </row>
    <row r="217" spans="1:21" hidden="1" x14ac:dyDescent="0.3">
      <c r="A217" s="1">
        <v>215</v>
      </c>
      <c r="B217" t="s">
        <v>652</v>
      </c>
      <c r="C217" t="s">
        <v>653</v>
      </c>
      <c r="D217" t="s">
        <v>19</v>
      </c>
      <c r="E217">
        <v>2</v>
      </c>
      <c r="F217" s="3">
        <v>200000000</v>
      </c>
      <c r="G217" s="3">
        <v>10000000</v>
      </c>
      <c r="H217" s="3">
        <v>400000000</v>
      </c>
      <c r="I217" s="3">
        <v>4000000</v>
      </c>
      <c r="J217" s="3">
        <v>533333333.33333331</v>
      </c>
      <c r="K217" s="3">
        <v>702931018.85391986</v>
      </c>
      <c r="L217" s="5">
        <v>31.799566035109979</v>
      </c>
      <c r="M217">
        <v>1385</v>
      </c>
      <c r="N217">
        <v>75</v>
      </c>
      <c r="O217">
        <v>2</v>
      </c>
      <c r="P217" t="b">
        <v>0</v>
      </c>
      <c r="Q217" t="b">
        <v>0</v>
      </c>
      <c r="R217" t="b">
        <v>0</v>
      </c>
      <c r="S217" t="str">
        <f t="shared" si="7"/>
        <v>NOT OK</v>
      </c>
      <c r="T217" t="str">
        <f t="shared" si="8"/>
        <v>NOT OK</v>
      </c>
      <c r="U217" t="s">
        <v>654</v>
      </c>
    </row>
    <row r="218" spans="1:21" hidden="1" x14ac:dyDescent="0.3">
      <c r="A218" s="1">
        <v>216</v>
      </c>
      <c r="B218" t="s">
        <v>655</v>
      </c>
      <c r="C218" t="s">
        <v>656</v>
      </c>
      <c r="D218" t="s">
        <v>19</v>
      </c>
      <c r="E218">
        <v>1</v>
      </c>
      <c r="F218" s="3">
        <v>50000000</v>
      </c>
      <c r="G218" s="3">
        <v>8000000</v>
      </c>
      <c r="J218" s="3">
        <v>316666666.66666663</v>
      </c>
      <c r="K218" s="3">
        <v>673538970.10123432</v>
      </c>
      <c r="L218" s="5">
        <v>112.69651687407401</v>
      </c>
      <c r="M218">
        <v>1372</v>
      </c>
      <c r="N218">
        <v>63</v>
      </c>
      <c r="O218">
        <v>1</v>
      </c>
      <c r="P218" t="b">
        <v>0</v>
      </c>
      <c r="Q218" t="b">
        <v>0</v>
      </c>
      <c r="R218" t="b">
        <v>1</v>
      </c>
      <c r="S218" t="str">
        <f t="shared" si="7"/>
        <v>OK</v>
      </c>
      <c r="T218" t="str">
        <f t="shared" si="8"/>
        <v>NOT OK</v>
      </c>
      <c r="U218" t="s">
        <v>657</v>
      </c>
    </row>
    <row r="219" spans="1:21" x14ac:dyDescent="0.3">
      <c r="A219" s="1">
        <v>217</v>
      </c>
      <c r="B219" t="s">
        <v>658</v>
      </c>
      <c r="C219" t="s">
        <v>659</v>
      </c>
      <c r="D219" t="s">
        <v>19</v>
      </c>
      <c r="E219">
        <v>1</v>
      </c>
      <c r="F219" s="3">
        <v>420000000</v>
      </c>
      <c r="G219" s="3">
        <v>3000000</v>
      </c>
      <c r="J219" s="3">
        <v>520000000</v>
      </c>
      <c r="K219" s="3">
        <v>963836582.02781773</v>
      </c>
      <c r="L219" s="5">
        <v>85.353188851503418</v>
      </c>
      <c r="M219">
        <v>1398</v>
      </c>
      <c r="N219">
        <v>61</v>
      </c>
      <c r="O219">
        <v>4</v>
      </c>
      <c r="P219" t="b">
        <v>1</v>
      </c>
      <c r="Q219" t="b">
        <v>1</v>
      </c>
      <c r="R219" t="b">
        <v>1</v>
      </c>
      <c r="S219" t="str">
        <f t="shared" si="7"/>
        <v>OK</v>
      </c>
      <c r="T219" t="str">
        <f t="shared" si="8"/>
        <v>OK</v>
      </c>
      <c r="U219" t="s">
        <v>660</v>
      </c>
    </row>
    <row r="220" spans="1:21" x14ac:dyDescent="0.3">
      <c r="A220" s="1">
        <v>218</v>
      </c>
      <c r="B220" t="s">
        <v>661</v>
      </c>
      <c r="C220" t="s">
        <v>662</v>
      </c>
      <c r="D220" t="s">
        <v>19</v>
      </c>
      <c r="E220">
        <v>1</v>
      </c>
      <c r="F220" s="3">
        <v>405000000</v>
      </c>
      <c r="G220" s="3">
        <v>0</v>
      </c>
      <c r="J220" s="3">
        <v>405000000</v>
      </c>
      <c r="K220" s="3">
        <v>547504610.22819567</v>
      </c>
      <c r="L220" s="5">
        <v>35.186323513134731</v>
      </c>
      <c r="M220">
        <v>1395</v>
      </c>
      <c r="N220">
        <v>55</v>
      </c>
      <c r="O220">
        <v>3</v>
      </c>
      <c r="P220" t="b">
        <v>1</v>
      </c>
      <c r="Q220" t="b">
        <v>0</v>
      </c>
      <c r="R220" t="b">
        <v>1</v>
      </c>
      <c r="S220" t="str">
        <f t="shared" si="7"/>
        <v>OK</v>
      </c>
      <c r="T220" t="str">
        <f t="shared" si="8"/>
        <v>OK</v>
      </c>
      <c r="U220" t="s">
        <v>663</v>
      </c>
    </row>
    <row r="221" spans="1:21" hidden="1" x14ac:dyDescent="0.3">
      <c r="A221" s="1">
        <v>219</v>
      </c>
      <c r="B221" t="s">
        <v>664</v>
      </c>
      <c r="C221" t="s">
        <v>665</v>
      </c>
      <c r="D221" t="s">
        <v>50</v>
      </c>
      <c r="E221">
        <v>2</v>
      </c>
      <c r="F221" s="3">
        <v>500000000</v>
      </c>
      <c r="G221" s="3">
        <v>4000000</v>
      </c>
      <c r="H221" s="3">
        <v>400000000</v>
      </c>
      <c r="I221" s="3">
        <v>7000000</v>
      </c>
      <c r="J221" s="3">
        <v>633333333.33333337</v>
      </c>
      <c r="K221" s="3">
        <v>925996164.3254534</v>
      </c>
      <c r="L221" s="5">
        <v>46.209920682966313</v>
      </c>
      <c r="M221">
        <v>1386</v>
      </c>
      <c r="N221">
        <v>70</v>
      </c>
      <c r="O221">
        <v>1</v>
      </c>
      <c r="P221" t="b">
        <v>1</v>
      </c>
      <c r="Q221" t="b">
        <v>0</v>
      </c>
      <c r="R221" t="b">
        <v>1</v>
      </c>
      <c r="S221" t="str">
        <f t="shared" si="7"/>
        <v>OK</v>
      </c>
      <c r="T221" t="str">
        <f t="shared" si="8"/>
        <v>NOT OK</v>
      </c>
      <c r="U221" t="s">
        <v>666</v>
      </c>
    </row>
    <row r="222" spans="1:21" hidden="1" x14ac:dyDescent="0.3">
      <c r="A222" s="1">
        <v>220</v>
      </c>
      <c r="B222" t="s">
        <v>667</v>
      </c>
      <c r="C222" t="s">
        <v>668</v>
      </c>
      <c r="D222" t="s">
        <v>19</v>
      </c>
      <c r="E222">
        <v>2</v>
      </c>
      <c r="F222" s="3">
        <v>600000000</v>
      </c>
      <c r="G222" s="3">
        <v>0</v>
      </c>
      <c r="J222" s="3">
        <v>600000000</v>
      </c>
      <c r="K222" s="3">
        <v>1065361978.280246</v>
      </c>
      <c r="L222" s="5">
        <v>77.56032971337433</v>
      </c>
      <c r="M222">
        <v>1395</v>
      </c>
      <c r="N222">
        <v>75</v>
      </c>
      <c r="O222">
        <v>2</v>
      </c>
      <c r="P222" t="b">
        <v>1</v>
      </c>
      <c r="Q222" t="b">
        <v>1</v>
      </c>
      <c r="R222" t="b">
        <v>0</v>
      </c>
      <c r="S222" t="str">
        <f t="shared" si="7"/>
        <v>OK</v>
      </c>
      <c r="T222" t="str">
        <f t="shared" si="8"/>
        <v>NOT OK</v>
      </c>
      <c r="U222" t="s">
        <v>669</v>
      </c>
    </row>
    <row r="223" spans="1:21" hidden="1" x14ac:dyDescent="0.3">
      <c r="A223" s="1">
        <v>221</v>
      </c>
      <c r="B223" t="s">
        <v>670</v>
      </c>
      <c r="C223" t="s">
        <v>671</v>
      </c>
      <c r="D223" t="s">
        <v>19</v>
      </c>
      <c r="E223">
        <v>1</v>
      </c>
      <c r="F223" s="3">
        <v>150000000</v>
      </c>
      <c r="G223" s="3">
        <v>6000000</v>
      </c>
      <c r="J223" s="3">
        <v>350000000</v>
      </c>
      <c r="K223" s="3">
        <v>372713910.66139573</v>
      </c>
      <c r="L223" s="5">
        <v>6.4896887603987787</v>
      </c>
      <c r="M223">
        <v>1385</v>
      </c>
      <c r="N223">
        <v>46</v>
      </c>
      <c r="O223">
        <v>0</v>
      </c>
      <c r="P223" t="b">
        <v>0</v>
      </c>
      <c r="Q223" t="b">
        <v>0</v>
      </c>
      <c r="R223" t="b">
        <v>1</v>
      </c>
      <c r="S223" t="str">
        <f t="shared" si="7"/>
        <v>NOT OK</v>
      </c>
      <c r="T223" t="str">
        <f t="shared" si="8"/>
        <v>NOT OK</v>
      </c>
      <c r="U223" t="s">
        <v>672</v>
      </c>
    </row>
    <row r="224" spans="1:21" hidden="1" x14ac:dyDescent="0.3">
      <c r="A224" s="1">
        <v>222</v>
      </c>
      <c r="B224" t="s">
        <v>673</v>
      </c>
      <c r="C224" t="s">
        <v>674</v>
      </c>
      <c r="D224" t="s">
        <v>19</v>
      </c>
      <c r="E224">
        <v>2</v>
      </c>
      <c r="F224" s="3">
        <v>750000000</v>
      </c>
      <c r="G224" s="3">
        <v>100000</v>
      </c>
      <c r="J224" s="3">
        <v>753333333.33333337</v>
      </c>
      <c r="K224" s="3">
        <v>2375120856.1067762</v>
      </c>
      <c r="L224" s="5">
        <v>215.2815295716959</v>
      </c>
      <c r="M224">
        <v>1402</v>
      </c>
      <c r="N224">
        <v>87</v>
      </c>
      <c r="O224">
        <v>2</v>
      </c>
      <c r="P224" t="b">
        <v>1</v>
      </c>
      <c r="Q224" t="b">
        <v>1</v>
      </c>
      <c r="R224" t="b">
        <v>1</v>
      </c>
      <c r="S224" t="str">
        <f t="shared" si="7"/>
        <v>OK</v>
      </c>
      <c r="T224" t="str">
        <f t="shared" si="8"/>
        <v>NOT OK</v>
      </c>
      <c r="U224" t="s">
        <v>675</v>
      </c>
    </row>
    <row r="225" spans="1:21" hidden="1" x14ac:dyDescent="0.3">
      <c r="A225" s="1">
        <v>223</v>
      </c>
      <c r="B225" t="s">
        <v>676</v>
      </c>
      <c r="C225" t="s">
        <v>677</v>
      </c>
      <c r="D225" t="s">
        <v>19</v>
      </c>
      <c r="E225">
        <v>1</v>
      </c>
      <c r="F225" s="3">
        <v>400000000</v>
      </c>
      <c r="G225" s="3">
        <v>5000000</v>
      </c>
      <c r="J225" s="3">
        <v>566666666.66666663</v>
      </c>
      <c r="K225" s="3">
        <v>697710626.98141921</v>
      </c>
      <c r="L225" s="5">
        <v>23.125404761426928</v>
      </c>
      <c r="M225">
        <v>1388</v>
      </c>
      <c r="N225">
        <v>60</v>
      </c>
      <c r="O225">
        <v>1</v>
      </c>
      <c r="P225" t="b">
        <v>0</v>
      </c>
      <c r="Q225" t="b">
        <v>1</v>
      </c>
      <c r="R225" t="b">
        <v>0</v>
      </c>
      <c r="S225" t="str">
        <f t="shared" si="7"/>
        <v>OK</v>
      </c>
      <c r="T225" t="str">
        <f t="shared" si="8"/>
        <v>NOT OK</v>
      </c>
      <c r="U225" t="s">
        <v>678</v>
      </c>
    </row>
    <row r="226" spans="1:21" hidden="1" x14ac:dyDescent="0.3">
      <c r="A226" s="1">
        <v>224</v>
      </c>
      <c r="B226" t="s">
        <v>679</v>
      </c>
      <c r="C226" t="s">
        <v>680</v>
      </c>
      <c r="D226" t="s">
        <v>19</v>
      </c>
      <c r="E226">
        <v>1</v>
      </c>
      <c r="F226" s="3">
        <v>300000000</v>
      </c>
      <c r="G226" s="3">
        <v>1500000</v>
      </c>
      <c r="J226" s="3">
        <v>350000000</v>
      </c>
      <c r="K226" s="3">
        <v>377933930.77817649</v>
      </c>
      <c r="L226" s="5">
        <v>7.9811230794790138</v>
      </c>
      <c r="M226">
        <v>1388</v>
      </c>
      <c r="N226">
        <v>48</v>
      </c>
      <c r="O226">
        <v>3</v>
      </c>
      <c r="P226" t="b">
        <v>0</v>
      </c>
      <c r="Q226" t="b">
        <v>0</v>
      </c>
      <c r="R226" t="b">
        <v>1</v>
      </c>
      <c r="S226" t="str">
        <f t="shared" si="7"/>
        <v>NOT OK</v>
      </c>
      <c r="T226" t="str">
        <f t="shared" si="8"/>
        <v>OK</v>
      </c>
      <c r="U226" t="s">
        <v>681</v>
      </c>
    </row>
    <row r="227" spans="1:21" hidden="1" x14ac:dyDescent="0.3">
      <c r="A227" s="1">
        <v>225</v>
      </c>
      <c r="B227" t="s">
        <v>682</v>
      </c>
      <c r="C227" t="s">
        <v>683</v>
      </c>
      <c r="D227" t="s">
        <v>19</v>
      </c>
      <c r="E227">
        <v>3</v>
      </c>
      <c r="F227" s="3">
        <v>800000000</v>
      </c>
      <c r="G227" s="3">
        <v>3000000</v>
      </c>
      <c r="H227" s="3">
        <v>900000000</v>
      </c>
      <c r="I227" s="3">
        <v>0</v>
      </c>
      <c r="J227" s="3">
        <v>900000000</v>
      </c>
      <c r="K227" s="3">
        <v>2978288213.576674</v>
      </c>
      <c r="L227" s="5">
        <v>230.92091261963051</v>
      </c>
      <c r="M227">
        <v>1398</v>
      </c>
      <c r="N227">
        <v>100</v>
      </c>
      <c r="O227">
        <v>4</v>
      </c>
      <c r="P227" t="b">
        <v>1</v>
      </c>
      <c r="Q227" t="b">
        <v>1</v>
      </c>
      <c r="R227" t="b">
        <v>1</v>
      </c>
      <c r="S227" t="str">
        <f t="shared" si="7"/>
        <v>OK</v>
      </c>
      <c r="T227" t="str">
        <f t="shared" si="8"/>
        <v>NOT OK</v>
      </c>
      <c r="U227" t="s">
        <v>684</v>
      </c>
    </row>
    <row r="228" spans="1:21" hidden="1" x14ac:dyDescent="0.3">
      <c r="A228" s="1">
        <v>226</v>
      </c>
      <c r="B228" t="s">
        <v>685</v>
      </c>
      <c r="C228" t="s">
        <v>686</v>
      </c>
      <c r="D228" t="s">
        <v>19</v>
      </c>
      <c r="E228">
        <v>2</v>
      </c>
      <c r="F228" s="3">
        <v>500000000</v>
      </c>
      <c r="G228" s="3">
        <v>4500000</v>
      </c>
      <c r="J228" s="3">
        <v>650000000</v>
      </c>
      <c r="K228" s="3">
        <v>827212684.49481595</v>
      </c>
      <c r="L228" s="5">
        <v>27.26348992227938</v>
      </c>
      <c r="M228">
        <v>1384</v>
      </c>
      <c r="N228">
        <v>75</v>
      </c>
      <c r="O228">
        <v>1</v>
      </c>
      <c r="P228" t="b">
        <v>0</v>
      </c>
      <c r="Q228" t="b">
        <v>0</v>
      </c>
      <c r="R228" t="b">
        <v>1</v>
      </c>
      <c r="S228" t="str">
        <f t="shared" si="7"/>
        <v>OK</v>
      </c>
      <c r="T228" t="str">
        <f t="shared" si="8"/>
        <v>NOT OK</v>
      </c>
      <c r="U228" t="s">
        <v>687</v>
      </c>
    </row>
    <row r="229" spans="1:21" hidden="1" x14ac:dyDescent="0.3">
      <c r="A229" s="1">
        <v>227</v>
      </c>
      <c r="B229" t="s">
        <v>688</v>
      </c>
      <c r="C229" t="s">
        <v>689</v>
      </c>
      <c r="D229" t="s">
        <v>19</v>
      </c>
      <c r="E229">
        <v>2</v>
      </c>
      <c r="F229" s="3">
        <v>200000000</v>
      </c>
      <c r="G229" s="3">
        <v>9000000</v>
      </c>
      <c r="H229" s="3">
        <v>300000000</v>
      </c>
      <c r="I229" s="3">
        <v>6000000</v>
      </c>
      <c r="J229" s="3">
        <v>500000000</v>
      </c>
      <c r="K229" s="3">
        <v>966226629.85657227</v>
      </c>
      <c r="L229" s="5">
        <v>93.245325971314458</v>
      </c>
      <c r="M229">
        <v>1379</v>
      </c>
      <c r="N229">
        <v>80</v>
      </c>
      <c r="O229">
        <v>2</v>
      </c>
      <c r="P229" t="b">
        <v>0</v>
      </c>
      <c r="Q229" t="b">
        <v>0</v>
      </c>
      <c r="R229" t="b">
        <v>0</v>
      </c>
      <c r="S229" t="str">
        <f t="shared" si="7"/>
        <v>NOT OK</v>
      </c>
      <c r="T229" t="str">
        <f t="shared" si="8"/>
        <v>NOT OK</v>
      </c>
      <c r="U229" t="s">
        <v>690</v>
      </c>
    </row>
    <row r="230" spans="1:21" hidden="1" x14ac:dyDescent="0.3">
      <c r="A230" s="1">
        <v>228</v>
      </c>
      <c r="B230" t="s">
        <v>691</v>
      </c>
      <c r="C230" t="s">
        <v>692</v>
      </c>
      <c r="D230" t="s">
        <v>50</v>
      </c>
      <c r="E230">
        <v>2</v>
      </c>
      <c r="F230" s="3">
        <v>460000000</v>
      </c>
      <c r="G230" s="3">
        <v>0</v>
      </c>
      <c r="H230" s="3">
        <v>400000000</v>
      </c>
      <c r="I230" s="3">
        <v>1800000</v>
      </c>
      <c r="J230" s="3">
        <v>460000000</v>
      </c>
      <c r="K230" s="3">
        <v>970466365.34710407</v>
      </c>
      <c r="L230" s="5">
        <v>110.97094898850089</v>
      </c>
      <c r="M230">
        <v>1390</v>
      </c>
      <c r="N230">
        <v>72</v>
      </c>
      <c r="O230">
        <v>4</v>
      </c>
      <c r="P230" t="b">
        <v>0</v>
      </c>
      <c r="Q230" t="b">
        <v>1</v>
      </c>
      <c r="R230" t="b">
        <v>1</v>
      </c>
      <c r="S230" t="str">
        <f t="shared" si="7"/>
        <v>NOT OK</v>
      </c>
      <c r="T230" t="str">
        <f t="shared" si="8"/>
        <v>OK</v>
      </c>
      <c r="U230" t="s">
        <v>693</v>
      </c>
    </row>
    <row r="231" spans="1:21" hidden="1" x14ac:dyDescent="0.3">
      <c r="A231" s="1">
        <v>229</v>
      </c>
      <c r="B231" t="s">
        <v>694</v>
      </c>
      <c r="C231" t="s">
        <v>695</v>
      </c>
      <c r="D231" t="s">
        <v>50</v>
      </c>
      <c r="E231">
        <v>1</v>
      </c>
      <c r="F231" s="3">
        <v>300000000</v>
      </c>
      <c r="G231" s="3">
        <v>4000000</v>
      </c>
      <c r="J231" s="3">
        <v>433333333.33333331</v>
      </c>
      <c r="K231" s="3">
        <v>622339455.21511447</v>
      </c>
      <c r="L231" s="5">
        <v>43.616797357334107</v>
      </c>
      <c r="M231">
        <v>1396</v>
      </c>
      <c r="N231">
        <v>52</v>
      </c>
      <c r="O231">
        <v>2</v>
      </c>
      <c r="P231" t="b">
        <v>1</v>
      </c>
      <c r="Q231" t="b">
        <v>0</v>
      </c>
      <c r="R231" t="b">
        <v>1</v>
      </c>
      <c r="S231" t="str">
        <f t="shared" si="7"/>
        <v>OK</v>
      </c>
      <c r="T231" t="str">
        <f t="shared" si="8"/>
        <v>NOT OK</v>
      </c>
      <c r="U231" t="s">
        <v>696</v>
      </c>
    </row>
    <row r="232" spans="1:21" x14ac:dyDescent="0.3">
      <c r="A232" s="1">
        <v>230</v>
      </c>
      <c r="B232" t="s">
        <v>697</v>
      </c>
      <c r="C232" t="s">
        <v>698</v>
      </c>
      <c r="D232" t="s">
        <v>19</v>
      </c>
      <c r="E232">
        <v>2</v>
      </c>
      <c r="F232" s="3">
        <v>300000000</v>
      </c>
      <c r="G232" s="3">
        <v>4500000</v>
      </c>
      <c r="H232" s="3">
        <v>350000000</v>
      </c>
      <c r="I232" s="3">
        <v>3000000</v>
      </c>
      <c r="J232" s="3">
        <v>450000000</v>
      </c>
      <c r="K232" s="3">
        <v>733474994.82792485</v>
      </c>
      <c r="L232" s="5">
        <v>62.994443295094413</v>
      </c>
      <c r="M232">
        <v>1382</v>
      </c>
      <c r="N232">
        <v>69</v>
      </c>
      <c r="O232">
        <v>1</v>
      </c>
      <c r="P232" t="b">
        <v>0</v>
      </c>
      <c r="Q232" t="b">
        <v>0</v>
      </c>
      <c r="R232" t="b">
        <v>0</v>
      </c>
      <c r="S232" t="str">
        <f t="shared" si="7"/>
        <v>OK</v>
      </c>
      <c r="T232" t="str">
        <f t="shared" si="8"/>
        <v>OK</v>
      </c>
      <c r="U232" t="s">
        <v>699</v>
      </c>
    </row>
    <row r="233" spans="1:21" hidden="1" x14ac:dyDescent="0.3">
      <c r="A233" s="1">
        <v>231</v>
      </c>
      <c r="B233" t="s">
        <v>700</v>
      </c>
      <c r="C233" t="s">
        <v>701</v>
      </c>
      <c r="D233" t="s">
        <v>19</v>
      </c>
      <c r="E233">
        <v>1</v>
      </c>
      <c r="F233" s="3">
        <v>300000000</v>
      </c>
      <c r="G233" s="3">
        <v>0</v>
      </c>
      <c r="J233" s="3">
        <v>300000000</v>
      </c>
      <c r="K233" s="3">
        <v>353192187.41995698</v>
      </c>
      <c r="L233" s="5">
        <v>17.73072913998568</v>
      </c>
      <c r="M233">
        <v>1386</v>
      </c>
      <c r="N233">
        <v>46</v>
      </c>
      <c r="O233">
        <v>3</v>
      </c>
      <c r="P233" t="b">
        <v>0</v>
      </c>
      <c r="Q233" t="b">
        <v>0</v>
      </c>
      <c r="R233" t="b">
        <v>1</v>
      </c>
      <c r="S233" t="str">
        <f t="shared" si="7"/>
        <v>NOT OK</v>
      </c>
      <c r="T233" t="str">
        <f t="shared" si="8"/>
        <v>OK</v>
      </c>
      <c r="U233" t="s">
        <v>702</v>
      </c>
    </row>
    <row r="234" spans="1:21" hidden="1" x14ac:dyDescent="0.3">
      <c r="A234" s="1">
        <v>232</v>
      </c>
      <c r="B234" t="s">
        <v>703</v>
      </c>
      <c r="C234" t="s">
        <v>704</v>
      </c>
      <c r="D234" t="s">
        <v>19</v>
      </c>
      <c r="E234">
        <v>2</v>
      </c>
      <c r="F234" s="3">
        <v>600000000</v>
      </c>
      <c r="G234" s="3">
        <v>0</v>
      </c>
      <c r="J234" s="3">
        <v>600000000</v>
      </c>
      <c r="K234" s="3">
        <v>1034143935.786777</v>
      </c>
      <c r="L234" s="5">
        <v>72.357322631129435</v>
      </c>
      <c r="M234">
        <v>1391</v>
      </c>
      <c r="N234">
        <v>70</v>
      </c>
      <c r="O234">
        <v>2</v>
      </c>
      <c r="P234" t="b">
        <v>1</v>
      </c>
      <c r="Q234" t="b">
        <v>1</v>
      </c>
      <c r="R234" t="b">
        <v>0</v>
      </c>
      <c r="S234" t="str">
        <f t="shared" si="7"/>
        <v>OK</v>
      </c>
      <c r="T234" t="str">
        <f t="shared" si="8"/>
        <v>NOT OK</v>
      </c>
      <c r="U234" t="s">
        <v>705</v>
      </c>
    </row>
    <row r="235" spans="1:21" x14ac:dyDescent="0.3">
      <c r="A235" s="1">
        <v>233</v>
      </c>
      <c r="B235" t="s">
        <v>706</v>
      </c>
      <c r="C235" t="s">
        <v>707</v>
      </c>
      <c r="D235" t="s">
        <v>19</v>
      </c>
      <c r="E235">
        <v>1</v>
      </c>
      <c r="F235" s="3">
        <v>300000000</v>
      </c>
      <c r="G235" s="3">
        <v>0</v>
      </c>
      <c r="J235" s="3">
        <v>300000000</v>
      </c>
      <c r="K235" s="3">
        <v>464621850.98375958</v>
      </c>
      <c r="L235" s="5">
        <v>54.873950327919857</v>
      </c>
      <c r="M235">
        <v>1400</v>
      </c>
      <c r="N235">
        <v>42</v>
      </c>
      <c r="O235">
        <v>3</v>
      </c>
      <c r="P235" t="b">
        <v>1</v>
      </c>
      <c r="Q235" t="b">
        <v>0</v>
      </c>
      <c r="R235" t="b">
        <v>1</v>
      </c>
      <c r="S235" t="str">
        <f t="shared" si="7"/>
        <v>OK</v>
      </c>
      <c r="T235" t="str">
        <f t="shared" si="8"/>
        <v>OK</v>
      </c>
      <c r="U235" t="s">
        <v>708</v>
      </c>
    </row>
    <row r="236" spans="1:21" x14ac:dyDescent="0.3">
      <c r="A236" s="1">
        <v>234</v>
      </c>
      <c r="B236" t="s">
        <v>709</v>
      </c>
      <c r="C236" t="s">
        <v>710</v>
      </c>
      <c r="D236" t="s">
        <v>19</v>
      </c>
      <c r="E236">
        <v>1</v>
      </c>
      <c r="F236" s="3">
        <v>450000000</v>
      </c>
      <c r="G236" s="3">
        <v>0</v>
      </c>
      <c r="J236" s="3">
        <v>450000000</v>
      </c>
      <c r="K236" s="3">
        <v>533722122.32861352</v>
      </c>
      <c r="L236" s="5">
        <v>18.604916073025208</v>
      </c>
      <c r="M236">
        <v>1401</v>
      </c>
      <c r="N236">
        <v>45</v>
      </c>
      <c r="O236">
        <v>1</v>
      </c>
      <c r="P236" t="b">
        <v>1</v>
      </c>
      <c r="Q236" t="b">
        <v>1</v>
      </c>
      <c r="R236" t="b">
        <v>1</v>
      </c>
      <c r="S236" t="str">
        <f t="shared" si="7"/>
        <v>OK</v>
      </c>
      <c r="T236" t="str">
        <f t="shared" si="8"/>
        <v>OK</v>
      </c>
      <c r="U236" t="s">
        <v>711</v>
      </c>
    </row>
    <row r="237" spans="1:21" x14ac:dyDescent="0.3">
      <c r="A237" s="1">
        <v>235</v>
      </c>
      <c r="B237" t="s">
        <v>712</v>
      </c>
      <c r="C237" t="s">
        <v>713</v>
      </c>
      <c r="D237" t="s">
        <v>19</v>
      </c>
      <c r="E237">
        <v>2</v>
      </c>
      <c r="F237" s="3">
        <v>500000000</v>
      </c>
      <c r="G237" s="3">
        <v>3000000</v>
      </c>
      <c r="J237" s="3">
        <v>600000000</v>
      </c>
      <c r="K237" s="3">
        <v>1284282794.9398351</v>
      </c>
      <c r="L237" s="5">
        <v>114.0471324899726</v>
      </c>
      <c r="M237">
        <v>1398</v>
      </c>
      <c r="N237">
        <v>80</v>
      </c>
      <c r="O237">
        <v>1</v>
      </c>
      <c r="P237" t="b">
        <v>1</v>
      </c>
      <c r="Q237" t="b">
        <v>1</v>
      </c>
      <c r="R237" t="b">
        <v>0</v>
      </c>
      <c r="S237" t="str">
        <f t="shared" si="7"/>
        <v>OK</v>
      </c>
      <c r="T237" t="str">
        <f t="shared" si="8"/>
        <v>OK</v>
      </c>
      <c r="U237" t="s">
        <v>714</v>
      </c>
    </row>
    <row r="238" spans="1:21" hidden="1" x14ac:dyDescent="0.3">
      <c r="A238" s="1">
        <v>236</v>
      </c>
      <c r="B238" t="s">
        <v>715</v>
      </c>
      <c r="C238" t="s">
        <v>716</v>
      </c>
      <c r="D238" t="s">
        <v>19</v>
      </c>
      <c r="E238">
        <v>2</v>
      </c>
      <c r="F238" s="3">
        <v>150000000</v>
      </c>
      <c r="G238" s="3">
        <v>12000000</v>
      </c>
      <c r="J238" s="3">
        <v>550000000</v>
      </c>
      <c r="K238" s="3">
        <v>927364605.86411083</v>
      </c>
      <c r="L238" s="5">
        <v>68.611746520747417</v>
      </c>
      <c r="M238">
        <v>1398</v>
      </c>
      <c r="N238">
        <v>70</v>
      </c>
      <c r="O238">
        <v>2</v>
      </c>
      <c r="P238" t="b">
        <v>1</v>
      </c>
      <c r="Q238" t="b">
        <v>0</v>
      </c>
      <c r="R238" t="b">
        <v>1</v>
      </c>
      <c r="S238" t="str">
        <f t="shared" si="7"/>
        <v>OK</v>
      </c>
      <c r="T238" t="str">
        <f t="shared" si="8"/>
        <v>NOT OK</v>
      </c>
      <c r="U238" t="s">
        <v>717</v>
      </c>
    </row>
    <row r="239" spans="1:21" x14ac:dyDescent="0.3">
      <c r="A239" s="1">
        <v>237</v>
      </c>
      <c r="B239" t="s">
        <v>718</v>
      </c>
      <c r="C239" t="s">
        <v>719</v>
      </c>
      <c r="D239" t="s">
        <v>19</v>
      </c>
      <c r="E239">
        <v>1</v>
      </c>
      <c r="F239" s="3">
        <v>470000000</v>
      </c>
      <c r="G239" s="3">
        <v>0</v>
      </c>
      <c r="J239" s="3">
        <v>470000000</v>
      </c>
      <c r="K239" s="3">
        <v>750950007.95847964</v>
      </c>
      <c r="L239" s="5">
        <v>59.776597437974388</v>
      </c>
      <c r="M239">
        <v>1397</v>
      </c>
      <c r="N239">
        <v>62</v>
      </c>
      <c r="O239">
        <v>1</v>
      </c>
      <c r="P239" t="b">
        <v>1</v>
      </c>
      <c r="Q239" t="b">
        <v>0</v>
      </c>
      <c r="R239" t="b">
        <v>1</v>
      </c>
      <c r="S239" t="str">
        <f t="shared" si="7"/>
        <v>OK</v>
      </c>
      <c r="T239" t="str">
        <f t="shared" si="8"/>
        <v>OK</v>
      </c>
      <c r="U239" t="s">
        <v>720</v>
      </c>
    </row>
    <row r="240" spans="1:21" hidden="1" x14ac:dyDescent="0.3">
      <c r="A240" s="1">
        <v>238</v>
      </c>
      <c r="B240" t="s">
        <v>721</v>
      </c>
      <c r="C240" t="s">
        <v>722</v>
      </c>
      <c r="D240" t="s">
        <v>50</v>
      </c>
      <c r="E240">
        <v>1</v>
      </c>
      <c r="F240" s="3">
        <v>300000000</v>
      </c>
      <c r="G240" s="3">
        <v>9000000</v>
      </c>
      <c r="H240" s="3">
        <v>200000000</v>
      </c>
      <c r="I240" s="3">
        <v>12000000</v>
      </c>
      <c r="J240" s="3">
        <v>600000000</v>
      </c>
      <c r="K240" s="3">
        <v>947384588.47777808</v>
      </c>
      <c r="L240" s="5">
        <v>57.897431412963009</v>
      </c>
      <c r="M240">
        <v>1393</v>
      </c>
      <c r="N240">
        <v>68</v>
      </c>
      <c r="O240">
        <v>4</v>
      </c>
      <c r="P240" t="b">
        <v>1</v>
      </c>
      <c r="Q240" t="b">
        <v>0</v>
      </c>
      <c r="R240" t="b">
        <v>1</v>
      </c>
      <c r="S240" t="str">
        <f t="shared" si="7"/>
        <v>OK</v>
      </c>
      <c r="T240" t="str">
        <f t="shared" si="8"/>
        <v>NOT OK</v>
      </c>
      <c r="U240" t="s">
        <v>723</v>
      </c>
    </row>
    <row r="241" spans="1:21" hidden="1" x14ac:dyDescent="0.3">
      <c r="A241" s="1">
        <v>239</v>
      </c>
      <c r="B241" t="s">
        <v>724</v>
      </c>
      <c r="C241" t="s">
        <v>725</v>
      </c>
      <c r="D241" t="s">
        <v>19</v>
      </c>
      <c r="E241">
        <v>1</v>
      </c>
      <c r="F241" s="3">
        <v>70000000</v>
      </c>
      <c r="G241" s="3">
        <v>8500000</v>
      </c>
      <c r="J241" s="3">
        <v>353333333.33333331</v>
      </c>
      <c r="K241" s="3">
        <v>632856024.41307068</v>
      </c>
      <c r="L241" s="5">
        <v>79.11019558860491</v>
      </c>
      <c r="M241">
        <v>1376</v>
      </c>
      <c r="N241">
        <v>65</v>
      </c>
      <c r="O241">
        <v>2</v>
      </c>
      <c r="P241" t="b">
        <v>0</v>
      </c>
      <c r="Q241" t="b">
        <v>0</v>
      </c>
      <c r="R241" t="b">
        <v>0</v>
      </c>
      <c r="S241" t="str">
        <f t="shared" si="7"/>
        <v>NOT OK</v>
      </c>
      <c r="T241" t="str">
        <f t="shared" si="8"/>
        <v>NOT OK</v>
      </c>
      <c r="U241" t="s">
        <v>726</v>
      </c>
    </row>
    <row r="242" spans="1:21" hidden="1" x14ac:dyDescent="0.3">
      <c r="A242" s="1">
        <v>240</v>
      </c>
      <c r="B242" t="s">
        <v>727</v>
      </c>
      <c r="C242" t="s">
        <v>728</v>
      </c>
      <c r="D242" t="s">
        <v>19</v>
      </c>
      <c r="E242">
        <v>2</v>
      </c>
      <c r="F242" s="3">
        <v>750000000</v>
      </c>
      <c r="G242" s="3">
        <v>0</v>
      </c>
      <c r="J242" s="3">
        <v>750000000</v>
      </c>
      <c r="K242" s="3">
        <v>1824124185.88551</v>
      </c>
      <c r="L242" s="5">
        <v>143.21655811806809</v>
      </c>
      <c r="M242">
        <v>1401</v>
      </c>
      <c r="N242">
        <v>86</v>
      </c>
      <c r="O242">
        <v>1</v>
      </c>
      <c r="P242" t="b">
        <v>1</v>
      </c>
      <c r="Q242" t="b">
        <v>1</v>
      </c>
      <c r="R242" t="b">
        <v>0</v>
      </c>
      <c r="S242" t="str">
        <f t="shared" si="7"/>
        <v>OK</v>
      </c>
      <c r="T242" t="str">
        <f t="shared" si="8"/>
        <v>NOT OK</v>
      </c>
      <c r="U242" t="s">
        <v>729</v>
      </c>
    </row>
    <row r="243" spans="1:21" x14ac:dyDescent="0.3">
      <c r="A243" s="1">
        <v>241</v>
      </c>
      <c r="B243" t="s">
        <v>730</v>
      </c>
      <c r="C243" t="s">
        <v>731</v>
      </c>
      <c r="D243" t="s">
        <v>50</v>
      </c>
      <c r="E243">
        <v>1</v>
      </c>
      <c r="F243" s="3">
        <v>400000000</v>
      </c>
      <c r="G243" s="3">
        <v>0</v>
      </c>
      <c r="J243" s="3">
        <v>400000000</v>
      </c>
      <c r="K243" s="3">
        <v>522651419.00116599</v>
      </c>
      <c r="L243" s="5">
        <v>30.662854750291508</v>
      </c>
      <c r="M243">
        <v>1394</v>
      </c>
      <c r="N243">
        <v>43</v>
      </c>
      <c r="O243">
        <v>1</v>
      </c>
      <c r="P243" t="b">
        <v>1</v>
      </c>
      <c r="Q243" t="b">
        <v>1</v>
      </c>
      <c r="R243" t="b">
        <v>1</v>
      </c>
      <c r="S243" t="str">
        <f t="shared" si="7"/>
        <v>OK</v>
      </c>
      <c r="T243" t="str">
        <f t="shared" si="8"/>
        <v>OK</v>
      </c>
      <c r="U243" t="s">
        <v>732</v>
      </c>
    </row>
    <row r="244" spans="1:21" hidden="1" x14ac:dyDescent="0.3">
      <c r="A244" s="1">
        <v>242</v>
      </c>
      <c r="B244" t="s">
        <v>733</v>
      </c>
      <c r="C244" t="s">
        <v>734</v>
      </c>
      <c r="D244" t="s">
        <v>19</v>
      </c>
      <c r="E244">
        <v>2</v>
      </c>
      <c r="F244" s="3">
        <v>450000000</v>
      </c>
      <c r="G244" s="3">
        <v>0</v>
      </c>
      <c r="J244" s="3">
        <v>450000000</v>
      </c>
      <c r="K244" s="3">
        <v>756531131.15495229</v>
      </c>
      <c r="L244" s="5">
        <v>68.118029145544952</v>
      </c>
      <c r="M244">
        <v>1387</v>
      </c>
      <c r="N244">
        <v>65</v>
      </c>
      <c r="O244">
        <v>2</v>
      </c>
      <c r="P244" t="b">
        <v>0</v>
      </c>
      <c r="Q244" t="b">
        <v>1</v>
      </c>
      <c r="R244" t="b">
        <v>1</v>
      </c>
      <c r="S244" t="str">
        <f t="shared" si="7"/>
        <v>NOT OK</v>
      </c>
      <c r="T244" t="str">
        <f t="shared" si="8"/>
        <v>OK</v>
      </c>
      <c r="U244" t="s">
        <v>735</v>
      </c>
    </row>
    <row r="245" spans="1:21" hidden="1" x14ac:dyDescent="0.3">
      <c r="A245" s="1">
        <v>243</v>
      </c>
      <c r="B245" t="s">
        <v>736</v>
      </c>
      <c r="C245" t="s">
        <v>737</v>
      </c>
      <c r="D245" t="s">
        <v>19</v>
      </c>
      <c r="E245">
        <v>2</v>
      </c>
      <c r="F245" s="3">
        <v>250000000</v>
      </c>
      <c r="G245" s="3">
        <v>9000000</v>
      </c>
      <c r="J245" s="3">
        <v>550000000</v>
      </c>
      <c r="K245" s="3">
        <v>2332629416.069253</v>
      </c>
      <c r="L245" s="5">
        <v>324.11443928531872</v>
      </c>
      <c r="M245">
        <v>1397</v>
      </c>
      <c r="N245">
        <v>95</v>
      </c>
      <c r="O245">
        <v>2</v>
      </c>
      <c r="P245" t="b">
        <v>1</v>
      </c>
      <c r="Q245" t="b">
        <v>1</v>
      </c>
      <c r="R245" t="b">
        <v>1</v>
      </c>
      <c r="S245" t="str">
        <f t="shared" si="7"/>
        <v>OK</v>
      </c>
      <c r="T245" t="str">
        <f t="shared" si="8"/>
        <v>NOT OK</v>
      </c>
      <c r="U245" t="s">
        <v>738</v>
      </c>
    </row>
    <row r="246" spans="1:21" x14ac:dyDescent="0.3">
      <c r="A246" s="1">
        <v>244</v>
      </c>
      <c r="B246" t="s">
        <v>739</v>
      </c>
      <c r="C246" t="s">
        <v>740</v>
      </c>
      <c r="D246" t="s">
        <v>19</v>
      </c>
      <c r="E246">
        <v>1</v>
      </c>
      <c r="F246" s="3">
        <v>490000000</v>
      </c>
      <c r="G246" s="3">
        <v>0</v>
      </c>
      <c r="J246" s="3">
        <v>490000000</v>
      </c>
      <c r="K246" s="3">
        <v>561245805.53859305</v>
      </c>
      <c r="L246" s="5">
        <v>14.539960313998581</v>
      </c>
      <c r="M246">
        <v>1392</v>
      </c>
      <c r="N246">
        <v>52</v>
      </c>
      <c r="O246">
        <v>2</v>
      </c>
      <c r="P246" t="b">
        <v>1</v>
      </c>
      <c r="Q246" t="b">
        <v>0</v>
      </c>
      <c r="R246" t="b">
        <v>1</v>
      </c>
      <c r="S246" t="str">
        <f t="shared" si="7"/>
        <v>OK</v>
      </c>
      <c r="T246" t="str">
        <f t="shared" si="8"/>
        <v>OK</v>
      </c>
      <c r="U246" t="s">
        <v>741</v>
      </c>
    </row>
    <row r="247" spans="1:21" hidden="1" x14ac:dyDescent="0.3">
      <c r="A247" s="1">
        <v>245</v>
      </c>
      <c r="B247" t="s">
        <v>742</v>
      </c>
      <c r="C247" t="s">
        <v>743</v>
      </c>
      <c r="D247" t="s">
        <v>19</v>
      </c>
      <c r="E247">
        <v>1</v>
      </c>
      <c r="F247" s="3">
        <v>250000000</v>
      </c>
      <c r="G247" s="3">
        <v>2000000</v>
      </c>
      <c r="H247" s="3">
        <v>300000000</v>
      </c>
      <c r="I247" s="3">
        <v>500000</v>
      </c>
      <c r="J247" s="3">
        <v>316666666.66666669</v>
      </c>
      <c r="K247" s="3">
        <v>489328155.01565892</v>
      </c>
      <c r="L247" s="5">
        <v>54.524680531260692</v>
      </c>
      <c r="M247">
        <v>1388</v>
      </c>
      <c r="N247">
        <v>55</v>
      </c>
      <c r="O247">
        <v>2</v>
      </c>
      <c r="P247" t="b">
        <v>0</v>
      </c>
      <c r="Q247" t="b">
        <v>0</v>
      </c>
      <c r="R247" t="b">
        <v>1</v>
      </c>
      <c r="S247" t="str">
        <f t="shared" si="7"/>
        <v>NOT OK</v>
      </c>
      <c r="T247" t="str">
        <f t="shared" si="8"/>
        <v>OK</v>
      </c>
      <c r="U247" t="s">
        <v>744</v>
      </c>
    </row>
    <row r="248" spans="1:21" hidden="1" x14ac:dyDescent="0.3">
      <c r="A248" s="1">
        <v>246</v>
      </c>
      <c r="B248" t="s">
        <v>745</v>
      </c>
      <c r="C248" t="s">
        <v>746</v>
      </c>
      <c r="D248" t="s">
        <v>50</v>
      </c>
      <c r="E248">
        <v>2</v>
      </c>
      <c r="F248" s="3">
        <v>180000000</v>
      </c>
      <c r="G248" s="3">
        <v>15500000</v>
      </c>
      <c r="J248" s="3">
        <v>696666666.66666675</v>
      </c>
      <c r="K248" s="3">
        <v>1489195492.968333</v>
      </c>
      <c r="L248" s="5">
        <v>113.7601186078947</v>
      </c>
      <c r="M248">
        <v>1390</v>
      </c>
      <c r="N248">
        <v>87</v>
      </c>
      <c r="O248">
        <v>1</v>
      </c>
      <c r="P248" t="b">
        <v>0</v>
      </c>
      <c r="Q248" t="b">
        <v>0</v>
      </c>
      <c r="R248" t="b">
        <v>1</v>
      </c>
      <c r="S248" t="str">
        <f t="shared" si="7"/>
        <v>OK</v>
      </c>
      <c r="T248" t="str">
        <f t="shared" si="8"/>
        <v>NOT OK</v>
      </c>
      <c r="U248" t="s">
        <v>747</v>
      </c>
    </row>
    <row r="249" spans="1:21" x14ac:dyDescent="0.3">
      <c r="A249" s="1">
        <v>247</v>
      </c>
      <c r="B249" t="s">
        <v>748</v>
      </c>
      <c r="C249" t="s">
        <v>749</v>
      </c>
      <c r="D249" t="s">
        <v>19</v>
      </c>
      <c r="E249">
        <v>2</v>
      </c>
      <c r="F249" s="3">
        <v>500000000</v>
      </c>
      <c r="G249" s="3">
        <v>0</v>
      </c>
      <c r="J249" s="3">
        <v>500000000</v>
      </c>
      <c r="K249" s="3">
        <v>769284612.12068939</v>
      </c>
      <c r="L249" s="5">
        <v>53.856922424137878</v>
      </c>
      <c r="M249">
        <v>1402</v>
      </c>
      <c r="N249">
        <v>62</v>
      </c>
      <c r="O249">
        <v>1</v>
      </c>
      <c r="P249" t="b">
        <v>1</v>
      </c>
      <c r="Q249" t="b">
        <v>0</v>
      </c>
      <c r="R249" t="b">
        <v>0</v>
      </c>
      <c r="S249" t="str">
        <f t="shared" si="7"/>
        <v>OK</v>
      </c>
      <c r="T249" t="str">
        <f t="shared" si="8"/>
        <v>OK</v>
      </c>
      <c r="U249" t="s">
        <v>750</v>
      </c>
    </row>
    <row r="250" spans="1:21" hidden="1" x14ac:dyDescent="0.3">
      <c r="A250" s="1">
        <v>248</v>
      </c>
      <c r="B250" t="s">
        <v>751</v>
      </c>
      <c r="C250" t="s">
        <v>752</v>
      </c>
      <c r="D250" t="s">
        <v>19</v>
      </c>
      <c r="E250">
        <v>1</v>
      </c>
      <c r="F250" s="3">
        <v>450000000</v>
      </c>
      <c r="G250" s="3">
        <v>100000</v>
      </c>
      <c r="J250" s="3">
        <v>453333333.33333331</v>
      </c>
      <c r="K250" s="3">
        <v>645191284.61955655</v>
      </c>
      <c r="L250" s="5">
        <v>42.321606901372768</v>
      </c>
      <c r="M250">
        <v>1375</v>
      </c>
      <c r="N250">
        <v>75</v>
      </c>
      <c r="O250">
        <v>0</v>
      </c>
      <c r="P250" t="b">
        <v>0</v>
      </c>
      <c r="Q250" t="b">
        <v>0</v>
      </c>
      <c r="R250" t="b">
        <v>0</v>
      </c>
      <c r="S250" t="str">
        <f t="shared" si="7"/>
        <v>NOT OK</v>
      </c>
      <c r="T250" t="str">
        <f t="shared" si="8"/>
        <v>OK</v>
      </c>
      <c r="U250" t="s">
        <v>753</v>
      </c>
    </row>
    <row r="251" spans="1:21" hidden="1" x14ac:dyDescent="0.3">
      <c r="A251" s="1">
        <v>249</v>
      </c>
      <c r="B251" t="s">
        <v>754</v>
      </c>
      <c r="C251" t="s">
        <v>755</v>
      </c>
      <c r="D251" t="s">
        <v>19</v>
      </c>
      <c r="E251">
        <v>1</v>
      </c>
      <c r="F251" s="3">
        <v>150000000</v>
      </c>
      <c r="G251" s="3">
        <v>10000000</v>
      </c>
      <c r="H251" s="3">
        <v>250000000</v>
      </c>
      <c r="I251" s="3">
        <v>7000000</v>
      </c>
      <c r="J251" s="3">
        <v>483333333.33333331</v>
      </c>
      <c r="K251" s="3">
        <v>1076132958.4373291</v>
      </c>
      <c r="L251" s="5">
        <v>122.6481982973785</v>
      </c>
      <c r="M251">
        <v>1365</v>
      </c>
      <c r="N251">
        <v>78</v>
      </c>
      <c r="O251">
        <v>1</v>
      </c>
      <c r="P251" t="b">
        <v>0</v>
      </c>
      <c r="Q251" t="b">
        <v>0</v>
      </c>
      <c r="R251" t="b">
        <v>1</v>
      </c>
      <c r="S251" t="str">
        <f t="shared" si="7"/>
        <v>OK</v>
      </c>
      <c r="T251" t="str">
        <f t="shared" si="8"/>
        <v>NOT OK</v>
      </c>
      <c r="U251" t="s">
        <v>756</v>
      </c>
    </row>
    <row r="252" spans="1:21" hidden="1" x14ac:dyDescent="0.3">
      <c r="A252" s="1">
        <v>250</v>
      </c>
      <c r="B252" t="s">
        <v>757</v>
      </c>
      <c r="C252" t="s">
        <v>758</v>
      </c>
      <c r="D252" t="s">
        <v>19</v>
      </c>
      <c r="E252">
        <v>3</v>
      </c>
      <c r="F252" s="3">
        <v>500000000</v>
      </c>
      <c r="G252" s="3">
        <v>15000000</v>
      </c>
      <c r="H252" s="3">
        <v>600000000</v>
      </c>
      <c r="I252" s="3">
        <v>12000000</v>
      </c>
      <c r="J252" s="3">
        <v>1000000000</v>
      </c>
      <c r="K252" s="3">
        <v>5599111634.881917</v>
      </c>
      <c r="L252" s="5">
        <v>459.91116348819168</v>
      </c>
      <c r="M252">
        <v>1401</v>
      </c>
      <c r="N252">
        <v>130</v>
      </c>
      <c r="O252">
        <v>1</v>
      </c>
      <c r="P252" t="b">
        <v>1</v>
      </c>
      <c r="Q252" t="b">
        <v>1</v>
      </c>
      <c r="R252" t="b">
        <v>1</v>
      </c>
      <c r="S252" t="str">
        <f t="shared" si="7"/>
        <v>OK</v>
      </c>
      <c r="T252" t="str">
        <f t="shared" si="8"/>
        <v>NOT OK</v>
      </c>
      <c r="U252" t="s">
        <v>759</v>
      </c>
    </row>
    <row r="253" spans="1:21" x14ac:dyDescent="0.3">
      <c r="A253" s="1">
        <v>251</v>
      </c>
      <c r="B253" t="s">
        <v>760</v>
      </c>
      <c r="C253" t="s">
        <v>761</v>
      </c>
      <c r="D253" t="s">
        <v>19</v>
      </c>
      <c r="E253">
        <v>1</v>
      </c>
      <c r="F253" s="3">
        <v>470000000</v>
      </c>
      <c r="G253" s="3">
        <v>0</v>
      </c>
      <c r="H253" s="3">
        <v>250000000</v>
      </c>
      <c r="I253" s="3">
        <v>7000000</v>
      </c>
      <c r="J253" s="3">
        <v>470000000</v>
      </c>
      <c r="K253" s="3">
        <v>1173831174.6278591</v>
      </c>
      <c r="L253" s="5">
        <v>149.75131375060829</v>
      </c>
      <c r="M253">
        <v>1395</v>
      </c>
      <c r="N253">
        <v>69</v>
      </c>
      <c r="O253">
        <v>4</v>
      </c>
      <c r="P253" t="b">
        <v>1</v>
      </c>
      <c r="Q253" t="b">
        <v>1</v>
      </c>
      <c r="R253" t="b">
        <v>1</v>
      </c>
      <c r="S253" t="str">
        <f t="shared" si="7"/>
        <v>OK</v>
      </c>
      <c r="T253" t="str">
        <f t="shared" si="8"/>
        <v>OK</v>
      </c>
      <c r="U253" t="s">
        <v>762</v>
      </c>
    </row>
    <row r="254" spans="1:21" hidden="1" x14ac:dyDescent="0.3">
      <c r="A254" s="1">
        <v>252</v>
      </c>
      <c r="B254" t="s">
        <v>763</v>
      </c>
      <c r="C254" t="s">
        <v>764</v>
      </c>
      <c r="D254" t="s">
        <v>19</v>
      </c>
      <c r="E254">
        <v>1</v>
      </c>
      <c r="F254" s="3">
        <v>500000000</v>
      </c>
      <c r="G254" s="3">
        <v>0</v>
      </c>
      <c r="J254" s="3">
        <v>500000000</v>
      </c>
      <c r="K254" s="3">
        <v>690935427.17698312</v>
      </c>
      <c r="L254" s="5">
        <v>38.187085435396632</v>
      </c>
      <c r="M254">
        <v>1390</v>
      </c>
      <c r="N254">
        <v>60</v>
      </c>
      <c r="O254">
        <v>0</v>
      </c>
      <c r="P254" t="b">
        <v>0</v>
      </c>
      <c r="Q254" t="b">
        <v>1</v>
      </c>
      <c r="R254" t="b">
        <v>1</v>
      </c>
      <c r="S254" t="str">
        <f t="shared" si="7"/>
        <v>NOT OK</v>
      </c>
      <c r="T254" t="str">
        <f t="shared" si="8"/>
        <v>OK</v>
      </c>
      <c r="U254" t="s">
        <v>765</v>
      </c>
    </row>
    <row r="255" spans="1:21" hidden="1" x14ac:dyDescent="0.3">
      <c r="A255" s="1">
        <v>253</v>
      </c>
      <c r="B255" t="s">
        <v>766</v>
      </c>
      <c r="C255" t="s">
        <v>767</v>
      </c>
      <c r="D255" t="s">
        <v>19</v>
      </c>
      <c r="E255">
        <v>1</v>
      </c>
      <c r="F255" s="3">
        <v>300000000</v>
      </c>
      <c r="G255" s="3">
        <v>0</v>
      </c>
      <c r="H255" s="3">
        <v>200000000</v>
      </c>
      <c r="I255" s="3">
        <v>3000000</v>
      </c>
      <c r="J255" s="3">
        <v>300000000</v>
      </c>
      <c r="K255" s="3">
        <v>403199468.25616312</v>
      </c>
      <c r="L255" s="5">
        <v>34.399822752054369</v>
      </c>
      <c r="M255">
        <v>1386</v>
      </c>
      <c r="N255">
        <v>50</v>
      </c>
      <c r="O255">
        <v>3</v>
      </c>
      <c r="P255" t="b">
        <v>0</v>
      </c>
      <c r="Q255" t="b">
        <v>0</v>
      </c>
      <c r="R255" t="b">
        <v>0</v>
      </c>
      <c r="S255" t="str">
        <f t="shared" si="7"/>
        <v>NOT OK</v>
      </c>
      <c r="T255" t="str">
        <f t="shared" si="8"/>
        <v>OK</v>
      </c>
      <c r="U255" t="s">
        <v>768</v>
      </c>
    </row>
    <row r="256" spans="1:21" hidden="1" x14ac:dyDescent="0.3">
      <c r="A256" s="1">
        <v>254</v>
      </c>
      <c r="B256" t="s">
        <v>769</v>
      </c>
      <c r="C256" t="s">
        <v>770</v>
      </c>
      <c r="D256" t="s">
        <v>19</v>
      </c>
      <c r="E256">
        <v>1</v>
      </c>
      <c r="F256" s="3">
        <v>0</v>
      </c>
      <c r="G256" s="3">
        <v>330000000</v>
      </c>
      <c r="J256" s="3">
        <v>11000000000</v>
      </c>
      <c r="K256" s="3">
        <v>327234186.66753721</v>
      </c>
      <c r="L256" s="5">
        <v>3261.506972123228</v>
      </c>
      <c r="M256">
        <v>1385</v>
      </c>
      <c r="N256">
        <v>43</v>
      </c>
      <c r="O256">
        <v>3</v>
      </c>
      <c r="P256" t="b">
        <v>0</v>
      </c>
      <c r="Q256" t="b">
        <v>0</v>
      </c>
      <c r="R256" t="b">
        <v>1</v>
      </c>
      <c r="S256" t="str">
        <f t="shared" si="7"/>
        <v>NOT OK</v>
      </c>
      <c r="T256" t="str">
        <f t="shared" si="8"/>
        <v>NOT OK</v>
      </c>
      <c r="U256" t="s">
        <v>771</v>
      </c>
    </row>
    <row r="257" spans="1:21" x14ac:dyDescent="0.3">
      <c r="A257" s="1">
        <v>255</v>
      </c>
      <c r="B257" t="s">
        <v>772</v>
      </c>
      <c r="C257" t="s">
        <v>773</v>
      </c>
      <c r="D257" t="s">
        <v>19</v>
      </c>
      <c r="E257">
        <v>1</v>
      </c>
      <c r="F257" s="3">
        <v>500000000</v>
      </c>
      <c r="G257" s="3">
        <v>500000</v>
      </c>
      <c r="H257" s="3">
        <v>400000000</v>
      </c>
      <c r="I257" s="3">
        <v>3500000</v>
      </c>
      <c r="J257" s="3">
        <v>516666666.66666669</v>
      </c>
      <c r="K257" s="3">
        <v>623335506.66148531</v>
      </c>
      <c r="L257" s="5">
        <v>20.645581934481029</v>
      </c>
      <c r="M257">
        <v>1400</v>
      </c>
      <c r="N257">
        <v>53</v>
      </c>
      <c r="O257">
        <v>1</v>
      </c>
      <c r="P257" t="b">
        <v>1</v>
      </c>
      <c r="Q257" t="b">
        <v>1</v>
      </c>
      <c r="R257" t="b">
        <v>0</v>
      </c>
      <c r="S257" t="str">
        <f t="shared" si="7"/>
        <v>OK</v>
      </c>
      <c r="T257" t="str">
        <f t="shared" si="8"/>
        <v>OK</v>
      </c>
      <c r="U257" t="s">
        <v>774</v>
      </c>
    </row>
    <row r="258" spans="1:21" hidden="1" x14ac:dyDescent="0.3">
      <c r="A258" s="1">
        <v>256</v>
      </c>
      <c r="B258" t="s">
        <v>775</v>
      </c>
      <c r="C258" t="s">
        <v>776</v>
      </c>
      <c r="D258" t="s">
        <v>19</v>
      </c>
      <c r="E258">
        <v>2</v>
      </c>
      <c r="F258" s="3">
        <v>600000000</v>
      </c>
      <c r="G258" s="3">
        <v>0</v>
      </c>
      <c r="J258" s="3">
        <v>600000000</v>
      </c>
      <c r="K258" s="3">
        <v>949298524.59130478</v>
      </c>
      <c r="L258" s="5">
        <v>58.216420765217457</v>
      </c>
      <c r="M258">
        <v>1402</v>
      </c>
      <c r="N258">
        <v>60</v>
      </c>
      <c r="O258">
        <v>2</v>
      </c>
      <c r="P258" t="b">
        <v>1</v>
      </c>
      <c r="Q258" t="b">
        <v>1</v>
      </c>
      <c r="R258" t="b">
        <v>1</v>
      </c>
      <c r="S258" t="str">
        <f t="shared" si="7"/>
        <v>OK</v>
      </c>
      <c r="T258" t="str">
        <f t="shared" si="8"/>
        <v>NOT OK</v>
      </c>
      <c r="U258" t="s">
        <v>777</v>
      </c>
    </row>
    <row r="259" spans="1:21" hidden="1" x14ac:dyDescent="0.3">
      <c r="A259" s="1">
        <v>257</v>
      </c>
      <c r="B259" t="s">
        <v>778</v>
      </c>
      <c r="C259" t="s">
        <v>779</v>
      </c>
      <c r="D259" t="s">
        <v>19</v>
      </c>
      <c r="E259">
        <v>2</v>
      </c>
      <c r="F259" s="3">
        <v>150000000</v>
      </c>
      <c r="G259" s="3">
        <v>8500000</v>
      </c>
      <c r="J259" s="3">
        <v>433333333.33333331</v>
      </c>
      <c r="K259" s="3">
        <v>977366210.61892653</v>
      </c>
      <c r="L259" s="5">
        <v>125.5460486043677</v>
      </c>
      <c r="M259">
        <v>1393</v>
      </c>
      <c r="N259">
        <v>65</v>
      </c>
      <c r="O259">
        <v>4</v>
      </c>
      <c r="P259" t="b">
        <v>1</v>
      </c>
      <c r="Q259" t="b">
        <v>1</v>
      </c>
      <c r="R259" t="b">
        <v>0</v>
      </c>
      <c r="S259" t="str">
        <f t="shared" ref="S259:S322" si="9">IF(OR(P259 = TRUE, O259 = 1), "OK", "NOT OK")</f>
        <v>OK</v>
      </c>
      <c r="T259" t="str">
        <f t="shared" si="8"/>
        <v>NOT OK</v>
      </c>
      <c r="U259" t="s">
        <v>780</v>
      </c>
    </row>
    <row r="260" spans="1:21" x14ac:dyDescent="0.3">
      <c r="A260" s="1">
        <v>258</v>
      </c>
      <c r="B260" t="s">
        <v>781</v>
      </c>
      <c r="C260" t="s">
        <v>782</v>
      </c>
      <c r="D260" t="s">
        <v>19</v>
      </c>
      <c r="E260">
        <v>2</v>
      </c>
      <c r="F260" s="3">
        <v>450000000</v>
      </c>
      <c r="G260" s="3">
        <v>3000000</v>
      </c>
      <c r="H260" s="3">
        <v>400000000</v>
      </c>
      <c r="I260" s="3">
        <v>5000000</v>
      </c>
      <c r="J260" s="3">
        <v>550000000</v>
      </c>
      <c r="K260" s="3">
        <v>1226561660.3251879</v>
      </c>
      <c r="L260" s="5">
        <v>123.0112109682161</v>
      </c>
      <c r="M260">
        <v>1394</v>
      </c>
      <c r="N260">
        <v>78</v>
      </c>
      <c r="O260">
        <v>4</v>
      </c>
      <c r="P260" t="b">
        <v>1</v>
      </c>
      <c r="Q260" t="b">
        <v>0</v>
      </c>
      <c r="R260" t="b">
        <v>1</v>
      </c>
      <c r="S260" t="str">
        <f t="shared" si="9"/>
        <v>OK</v>
      </c>
      <c r="T260" t="str">
        <f t="shared" si="8"/>
        <v>OK</v>
      </c>
      <c r="U260" t="s">
        <v>783</v>
      </c>
    </row>
    <row r="261" spans="1:21" hidden="1" x14ac:dyDescent="0.3">
      <c r="A261" s="1">
        <v>259</v>
      </c>
      <c r="B261" t="s">
        <v>784</v>
      </c>
      <c r="C261" t="s">
        <v>785</v>
      </c>
      <c r="D261" t="s">
        <v>50</v>
      </c>
      <c r="E261">
        <v>2</v>
      </c>
      <c r="F261" s="3">
        <v>620000000</v>
      </c>
      <c r="G261" s="3">
        <v>0</v>
      </c>
      <c r="J261" s="3">
        <v>620000000</v>
      </c>
      <c r="K261" s="3">
        <v>1107239884.6617889</v>
      </c>
      <c r="L261" s="5">
        <v>78.587078171256351</v>
      </c>
      <c r="M261">
        <v>1397</v>
      </c>
      <c r="N261">
        <v>64</v>
      </c>
      <c r="O261">
        <v>2</v>
      </c>
      <c r="P261" t="b">
        <v>1</v>
      </c>
      <c r="Q261" t="b">
        <v>1</v>
      </c>
      <c r="R261" t="b">
        <v>1</v>
      </c>
      <c r="S261" t="str">
        <f t="shared" si="9"/>
        <v>OK</v>
      </c>
      <c r="T261" t="str">
        <f t="shared" si="8"/>
        <v>NOT OK</v>
      </c>
      <c r="U261" t="s">
        <v>786</v>
      </c>
    </row>
    <row r="262" spans="1:21" x14ac:dyDescent="0.3">
      <c r="A262" s="1">
        <v>260</v>
      </c>
      <c r="B262" t="s">
        <v>787</v>
      </c>
      <c r="C262" t="s">
        <v>788</v>
      </c>
      <c r="D262" t="s">
        <v>19</v>
      </c>
      <c r="E262">
        <v>1</v>
      </c>
      <c r="F262" s="3">
        <v>450000000</v>
      </c>
      <c r="G262" s="3">
        <v>0</v>
      </c>
      <c r="J262" s="3">
        <v>450000000</v>
      </c>
      <c r="K262" s="3">
        <v>678265699.27267528</v>
      </c>
      <c r="L262" s="5">
        <v>50.725710949483393</v>
      </c>
      <c r="M262">
        <v>1395</v>
      </c>
      <c r="N262">
        <v>58</v>
      </c>
      <c r="O262">
        <v>3</v>
      </c>
      <c r="P262" t="b">
        <v>1</v>
      </c>
      <c r="Q262" t="b">
        <v>0</v>
      </c>
      <c r="R262" t="b">
        <v>1</v>
      </c>
      <c r="S262" t="str">
        <f t="shared" si="9"/>
        <v>OK</v>
      </c>
      <c r="T262" t="str">
        <f t="shared" si="8"/>
        <v>OK</v>
      </c>
      <c r="U262" t="s">
        <v>789</v>
      </c>
    </row>
    <row r="263" spans="1:21" hidden="1" x14ac:dyDescent="0.3">
      <c r="A263" s="1">
        <v>261</v>
      </c>
      <c r="B263" t="s">
        <v>790</v>
      </c>
      <c r="C263" t="s">
        <v>791</v>
      </c>
      <c r="D263" t="s">
        <v>19</v>
      </c>
      <c r="E263">
        <v>2</v>
      </c>
      <c r="F263" s="3">
        <v>1000000000</v>
      </c>
      <c r="G263" s="3">
        <v>0</v>
      </c>
      <c r="H263" s="3">
        <v>400000000</v>
      </c>
      <c r="I263" s="3">
        <v>18000000</v>
      </c>
      <c r="J263" s="3">
        <v>1000000000</v>
      </c>
      <c r="K263" s="3">
        <v>4043971599.5349731</v>
      </c>
      <c r="L263" s="5">
        <v>304.39715995349729</v>
      </c>
      <c r="M263">
        <v>1402</v>
      </c>
      <c r="N263">
        <v>115</v>
      </c>
      <c r="O263">
        <v>2</v>
      </c>
      <c r="P263" t="b">
        <v>1</v>
      </c>
      <c r="Q263" t="b">
        <v>1</v>
      </c>
      <c r="R263" t="b">
        <v>1</v>
      </c>
      <c r="S263" t="str">
        <f t="shared" si="9"/>
        <v>OK</v>
      </c>
      <c r="T263" t="str">
        <f t="shared" si="8"/>
        <v>NOT OK</v>
      </c>
      <c r="U263" t="s">
        <v>792</v>
      </c>
    </row>
    <row r="264" spans="1:21" hidden="1" x14ac:dyDescent="0.3">
      <c r="A264" s="1">
        <v>262</v>
      </c>
      <c r="B264" t="s">
        <v>793</v>
      </c>
      <c r="C264" t="s">
        <v>794</v>
      </c>
      <c r="D264" t="s">
        <v>19</v>
      </c>
      <c r="E264">
        <v>2</v>
      </c>
      <c r="F264" s="3">
        <v>550000000</v>
      </c>
      <c r="G264" s="3">
        <v>12000000</v>
      </c>
      <c r="J264" s="3">
        <v>950000000</v>
      </c>
      <c r="K264" s="3">
        <v>2639606880.9015369</v>
      </c>
      <c r="L264" s="5">
        <v>177.85335588437241</v>
      </c>
      <c r="M264">
        <v>1401</v>
      </c>
      <c r="N264">
        <v>90</v>
      </c>
      <c r="O264">
        <v>2</v>
      </c>
      <c r="P264" t="b">
        <v>1</v>
      </c>
      <c r="Q264" t="b">
        <v>1</v>
      </c>
      <c r="R264" t="b">
        <v>1</v>
      </c>
      <c r="S264" t="str">
        <f t="shared" si="9"/>
        <v>OK</v>
      </c>
      <c r="T264" t="str">
        <f t="shared" si="8"/>
        <v>NOT OK</v>
      </c>
      <c r="U264" t="s">
        <v>795</v>
      </c>
    </row>
    <row r="265" spans="1:21" x14ac:dyDescent="0.3">
      <c r="A265" s="1">
        <v>263</v>
      </c>
      <c r="B265" t="s">
        <v>796</v>
      </c>
      <c r="C265" t="s">
        <v>797</v>
      </c>
      <c r="D265" t="s">
        <v>19</v>
      </c>
      <c r="E265">
        <v>1</v>
      </c>
      <c r="F265" s="3">
        <v>460000000</v>
      </c>
      <c r="G265" s="3">
        <v>0</v>
      </c>
      <c r="J265" s="3">
        <v>460000000</v>
      </c>
      <c r="K265" s="3">
        <v>495777127.99285549</v>
      </c>
      <c r="L265" s="5">
        <v>7.7776365201859887</v>
      </c>
      <c r="M265">
        <v>1393</v>
      </c>
      <c r="N265">
        <v>50</v>
      </c>
      <c r="O265">
        <v>2</v>
      </c>
      <c r="P265" t="b">
        <v>1</v>
      </c>
      <c r="Q265" t="b">
        <v>0</v>
      </c>
      <c r="R265" t="b">
        <v>1</v>
      </c>
      <c r="S265" t="str">
        <f t="shared" si="9"/>
        <v>OK</v>
      </c>
      <c r="T265" t="str">
        <f t="shared" si="8"/>
        <v>OK</v>
      </c>
      <c r="U265" t="s">
        <v>798</v>
      </c>
    </row>
    <row r="266" spans="1:21" x14ac:dyDescent="0.3">
      <c r="A266" s="1">
        <v>264</v>
      </c>
      <c r="B266" t="s">
        <v>799</v>
      </c>
      <c r="C266" t="s">
        <v>800</v>
      </c>
      <c r="D266" t="s">
        <v>19</v>
      </c>
      <c r="E266">
        <v>1</v>
      </c>
      <c r="F266" s="3">
        <v>460000000</v>
      </c>
      <c r="G266" s="3">
        <v>100000</v>
      </c>
      <c r="J266" s="3">
        <v>463333333.33333331</v>
      </c>
      <c r="K266" s="3">
        <v>759759618.34777081</v>
      </c>
      <c r="L266" s="5">
        <v>63.976896046281468</v>
      </c>
      <c r="M266">
        <v>1395</v>
      </c>
      <c r="N266">
        <v>56</v>
      </c>
      <c r="O266">
        <v>4</v>
      </c>
      <c r="P266" t="b">
        <v>1</v>
      </c>
      <c r="Q266" t="b">
        <v>1</v>
      </c>
      <c r="R266" t="b">
        <v>1</v>
      </c>
      <c r="S266" t="str">
        <f t="shared" si="9"/>
        <v>OK</v>
      </c>
      <c r="T266" t="str">
        <f t="shared" si="8"/>
        <v>OK</v>
      </c>
      <c r="U266" t="s">
        <v>801</v>
      </c>
    </row>
    <row r="267" spans="1:21" hidden="1" x14ac:dyDescent="0.3">
      <c r="A267" s="1">
        <v>265</v>
      </c>
      <c r="B267" t="s">
        <v>802</v>
      </c>
      <c r="C267" t="s">
        <v>803</v>
      </c>
      <c r="D267" t="s">
        <v>19</v>
      </c>
      <c r="E267">
        <v>4</v>
      </c>
      <c r="F267" s="3">
        <v>300000000</v>
      </c>
      <c r="G267" s="3">
        <v>11000000</v>
      </c>
      <c r="J267" s="3">
        <v>666666666.66666675</v>
      </c>
      <c r="K267" s="3">
        <v>2442815593.921957</v>
      </c>
      <c r="L267" s="5">
        <v>266.42233908829348</v>
      </c>
      <c r="M267">
        <v>1372</v>
      </c>
      <c r="N267">
        <v>125</v>
      </c>
      <c r="O267">
        <v>2</v>
      </c>
      <c r="P267" t="b">
        <v>0</v>
      </c>
      <c r="Q267" t="b">
        <v>0</v>
      </c>
      <c r="R267" t="b">
        <v>0</v>
      </c>
      <c r="S267" t="str">
        <f t="shared" si="9"/>
        <v>NOT OK</v>
      </c>
      <c r="T267" t="str">
        <f t="shared" ref="T267:T330" si="10">IF(OR(AND(F267&lt;=500000000,G267&lt;=3000000),AND(H267&lt;&gt;"",H267&lt;=500000000,I267&lt;=3000000)),"OK","NOT OK")</f>
        <v>NOT OK</v>
      </c>
      <c r="U267" t="s">
        <v>804</v>
      </c>
    </row>
    <row r="268" spans="1:21" hidden="1" x14ac:dyDescent="0.3">
      <c r="A268" s="1">
        <v>266</v>
      </c>
      <c r="B268" t="s">
        <v>805</v>
      </c>
      <c r="C268" t="s">
        <v>806</v>
      </c>
      <c r="D268" t="s">
        <v>19</v>
      </c>
      <c r="E268">
        <v>2</v>
      </c>
      <c r="F268" s="3">
        <v>400000000</v>
      </c>
      <c r="G268" s="3">
        <v>0</v>
      </c>
      <c r="J268" s="3">
        <v>400000000</v>
      </c>
      <c r="K268" s="3">
        <v>849879974.88798797</v>
      </c>
      <c r="L268" s="5">
        <v>112.469993721997</v>
      </c>
      <c r="M268">
        <v>1388</v>
      </c>
      <c r="N268">
        <v>77</v>
      </c>
      <c r="O268">
        <v>4</v>
      </c>
      <c r="P268" t="b">
        <v>0</v>
      </c>
      <c r="Q268" t="b">
        <v>0</v>
      </c>
      <c r="R268" t="b">
        <v>1</v>
      </c>
      <c r="S268" t="str">
        <f t="shared" si="9"/>
        <v>NOT OK</v>
      </c>
      <c r="T268" t="str">
        <f t="shared" si="10"/>
        <v>OK</v>
      </c>
      <c r="U268" t="s">
        <v>807</v>
      </c>
    </row>
    <row r="269" spans="1:21" hidden="1" x14ac:dyDescent="0.3">
      <c r="A269" s="1">
        <v>267</v>
      </c>
      <c r="B269" t="s">
        <v>808</v>
      </c>
      <c r="C269" t="s">
        <v>809</v>
      </c>
      <c r="D269" t="s">
        <v>50</v>
      </c>
      <c r="E269">
        <v>1</v>
      </c>
      <c r="F269" s="3">
        <v>400000000</v>
      </c>
      <c r="G269" s="3">
        <v>0</v>
      </c>
      <c r="J269" s="3">
        <v>400000000</v>
      </c>
      <c r="K269" s="3">
        <v>439369536.45996457</v>
      </c>
      <c r="L269" s="5">
        <v>9.8423841149911429</v>
      </c>
      <c r="M269">
        <v>1383</v>
      </c>
      <c r="N269">
        <v>49</v>
      </c>
      <c r="O269">
        <v>4</v>
      </c>
      <c r="P269" t="b">
        <v>0</v>
      </c>
      <c r="Q269" t="b">
        <v>0</v>
      </c>
      <c r="R269" t="b">
        <v>1</v>
      </c>
      <c r="S269" t="str">
        <f t="shared" si="9"/>
        <v>NOT OK</v>
      </c>
      <c r="T269" t="str">
        <f t="shared" si="10"/>
        <v>OK</v>
      </c>
      <c r="U269" t="s">
        <v>810</v>
      </c>
    </row>
    <row r="270" spans="1:21" hidden="1" x14ac:dyDescent="0.3">
      <c r="A270" s="1">
        <v>268</v>
      </c>
      <c r="B270" t="s">
        <v>811</v>
      </c>
      <c r="C270" t="s">
        <v>812</v>
      </c>
      <c r="D270" t="s">
        <v>50</v>
      </c>
      <c r="E270">
        <v>1</v>
      </c>
      <c r="F270" s="3">
        <v>425000000</v>
      </c>
      <c r="G270" s="3">
        <v>0</v>
      </c>
      <c r="J270" s="3">
        <v>425000000</v>
      </c>
      <c r="K270" s="3">
        <v>438338879.33246922</v>
      </c>
      <c r="L270" s="5">
        <v>3.1385598429339212</v>
      </c>
      <c r="M270">
        <v>1380</v>
      </c>
      <c r="N270">
        <v>49</v>
      </c>
      <c r="O270">
        <v>3</v>
      </c>
      <c r="P270" t="b">
        <v>0</v>
      </c>
      <c r="Q270" t="b">
        <v>0</v>
      </c>
      <c r="R270" t="b">
        <v>1</v>
      </c>
      <c r="S270" t="str">
        <f t="shared" si="9"/>
        <v>NOT OK</v>
      </c>
      <c r="T270" t="str">
        <f t="shared" si="10"/>
        <v>OK</v>
      </c>
      <c r="U270" t="s">
        <v>813</v>
      </c>
    </row>
    <row r="271" spans="1:21" x14ac:dyDescent="0.3">
      <c r="A271" s="1">
        <v>269</v>
      </c>
      <c r="B271" t="s">
        <v>814</v>
      </c>
      <c r="C271" t="s">
        <v>815</v>
      </c>
      <c r="D271" t="s">
        <v>50</v>
      </c>
      <c r="E271">
        <v>1</v>
      </c>
      <c r="F271" s="3">
        <v>450000000</v>
      </c>
      <c r="G271" s="3">
        <v>0</v>
      </c>
      <c r="J271" s="3">
        <v>450000000</v>
      </c>
      <c r="K271" s="3">
        <v>392176670.30143219</v>
      </c>
      <c r="L271" s="5">
        <v>14.744204354156009</v>
      </c>
      <c r="M271">
        <v>1390</v>
      </c>
      <c r="N271">
        <v>40</v>
      </c>
      <c r="O271">
        <v>1</v>
      </c>
      <c r="P271" t="b">
        <v>0</v>
      </c>
      <c r="Q271" t="b">
        <v>1</v>
      </c>
      <c r="R271" t="b">
        <v>1</v>
      </c>
      <c r="S271" t="str">
        <f t="shared" si="9"/>
        <v>OK</v>
      </c>
      <c r="T271" t="str">
        <f t="shared" si="10"/>
        <v>OK</v>
      </c>
      <c r="U271" t="s">
        <v>816</v>
      </c>
    </row>
    <row r="272" spans="1:21" hidden="1" x14ac:dyDescent="0.3">
      <c r="A272" s="1">
        <v>270</v>
      </c>
      <c r="B272" t="s">
        <v>817</v>
      </c>
      <c r="C272" t="s">
        <v>818</v>
      </c>
      <c r="D272" t="s">
        <v>19</v>
      </c>
      <c r="E272">
        <v>2</v>
      </c>
      <c r="F272" s="3">
        <v>600000000</v>
      </c>
      <c r="G272" s="3">
        <v>0</v>
      </c>
      <c r="J272" s="3">
        <v>600000000</v>
      </c>
      <c r="K272" s="3">
        <v>1406061002.73858</v>
      </c>
      <c r="L272" s="5">
        <v>134.34350045643001</v>
      </c>
      <c r="M272">
        <v>1389</v>
      </c>
      <c r="N272">
        <v>95</v>
      </c>
      <c r="O272">
        <v>2</v>
      </c>
      <c r="P272" t="b">
        <v>0</v>
      </c>
      <c r="Q272" t="b">
        <v>0</v>
      </c>
      <c r="R272" t="b">
        <v>1</v>
      </c>
      <c r="S272" t="str">
        <f t="shared" si="9"/>
        <v>NOT OK</v>
      </c>
      <c r="T272" t="str">
        <f t="shared" si="10"/>
        <v>NOT OK</v>
      </c>
      <c r="U272" t="s">
        <v>819</v>
      </c>
    </row>
    <row r="273" spans="1:21" hidden="1" x14ac:dyDescent="0.3">
      <c r="A273" s="1">
        <v>271</v>
      </c>
      <c r="B273" t="s">
        <v>820</v>
      </c>
      <c r="C273" t="s">
        <v>821</v>
      </c>
      <c r="D273" t="s">
        <v>19</v>
      </c>
      <c r="E273">
        <v>2</v>
      </c>
      <c r="F273" s="3">
        <v>570000000</v>
      </c>
      <c r="G273" s="3">
        <v>0</v>
      </c>
      <c r="J273" s="3">
        <v>570000000</v>
      </c>
      <c r="K273" s="3">
        <v>685585159.88079226</v>
      </c>
      <c r="L273" s="5">
        <v>20.2780982247004</v>
      </c>
      <c r="M273">
        <v>1385</v>
      </c>
      <c r="N273">
        <v>60</v>
      </c>
      <c r="O273">
        <v>4</v>
      </c>
      <c r="P273" t="b">
        <v>0</v>
      </c>
      <c r="Q273" t="b">
        <v>1</v>
      </c>
      <c r="R273" t="b">
        <v>1</v>
      </c>
      <c r="S273" t="str">
        <f t="shared" si="9"/>
        <v>NOT OK</v>
      </c>
      <c r="T273" t="str">
        <f t="shared" si="10"/>
        <v>NOT OK</v>
      </c>
      <c r="U273" t="s">
        <v>822</v>
      </c>
    </row>
    <row r="274" spans="1:21" hidden="1" x14ac:dyDescent="0.3">
      <c r="A274" s="1">
        <v>272</v>
      </c>
      <c r="B274" t="s">
        <v>823</v>
      </c>
      <c r="C274" t="s">
        <v>824</v>
      </c>
      <c r="D274" t="s">
        <v>19</v>
      </c>
      <c r="E274">
        <v>2</v>
      </c>
      <c r="F274" s="3">
        <v>500000000</v>
      </c>
      <c r="G274" s="3">
        <v>12000000</v>
      </c>
      <c r="J274" s="3">
        <v>900000000</v>
      </c>
      <c r="K274" s="3">
        <v>2639606880.9015369</v>
      </c>
      <c r="L274" s="5">
        <v>193.28965343350421</v>
      </c>
      <c r="M274">
        <v>1401</v>
      </c>
      <c r="N274">
        <v>90</v>
      </c>
      <c r="O274">
        <v>2</v>
      </c>
      <c r="P274" t="b">
        <v>1</v>
      </c>
      <c r="Q274" t="b">
        <v>1</v>
      </c>
      <c r="R274" t="b">
        <v>1</v>
      </c>
      <c r="S274" t="str">
        <f t="shared" si="9"/>
        <v>OK</v>
      </c>
      <c r="T274" t="str">
        <f t="shared" si="10"/>
        <v>NOT OK</v>
      </c>
      <c r="U274" t="s">
        <v>825</v>
      </c>
    </row>
    <row r="275" spans="1:21" hidden="1" x14ac:dyDescent="0.3">
      <c r="A275" s="1">
        <v>273</v>
      </c>
      <c r="B275" t="s">
        <v>826</v>
      </c>
      <c r="C275" t="s">
        <v>827</v>
      </c>
      <c r="D275" t="s">
        <v>19</v>
      </c>
      <c r="E275">
        <v>2</v>
      </c>
      <c r="F275" s="3">
        <v>580000000</v>
      </c>
      <c r="G275" s="3">
        <v>0</v>
      </c>
      <c r="J275" s="3">
        <v>580000000</v>
      </c>
      <c r="K275" s="3">
        <v>1238945709.9406021</v>
      </c>
      <c r="L275" s="5">
        <v>113.6113293001038</v>
      </c>
      <c r="M275">
        <v>1401</v>
      </c>
      <c r="N275">
        <v>70</v>
      </c>
      <c r="O275">
        <v>4</v>
      </c>
      <c r="P275" t="b">
        <v>1</v>
      </c>
      <c r="Q275" t="b">
        <v>1</v>
      </c>
      <c r="R275" t="b">
        <v>1</v>
      </c>
      <c r="S275" t="str">
        <f t="shared" si="9"/>
        <v>OK</v>
      </c>
      <c r="T275" t="str">
        <f t="shared" si="10"/>
        <v>NOT OK</v>
      </c>
      <c r="U275" t="s">
        <v>828</v>
      </c>
    </row>
    <row r="276" spans="1:21" hidden="1" x14ac:dyDescent="0.3">
      <c r="A276" s="1">
        <v>274</v>
      </c>
      <c r="B276" t="s">
        <v>829</v>
      </c>
      <c r="C276" t="s">
        <v>830</v>
      </c>
      <c r="D276" t="s">
        <v>19</v>
      </c>
      <c r="E276">
        <v>1</v>
      </c>
      <c r="F276" s="3">
        <v>350000000</v>
      </c>
      <c r="G276" s="3">
        <v>0</v>
      </c>
      <c r="H276" s="3">
        <v>300000000</v>
      </c>
      <c r="I276" s="3">
        <v>2000000</v>
      </c>
      <c r="J276" s="3">
        <v>350000000</v>
      </c>
      <c r="K276" s="3">
        <v>353239256.50543582</v>
      </c>
      <c r="L276" s="5">
        <v>0.92550185869593282</v>
      </c>
      <c r="M276">
        <v>1388</v>
      </c>
      <c r="N276">
        <v>47</v>
      </c>
      <c r="O276">
        <v>2</v>
      </c>
      <c r="P276" t="b">
        <v>0</v>
      </c>
      <c r="Q276" t="b">
        <v>0</v>
      </c>
      <c r="R276" t="b">
        <v>1</v>
      </c>
      <c r="S276" t="str">
        <f t="shared" si="9"/>
        <v>NOT OK</v>
      </c>
      <c r="T276" t="str">
        <f t="shared" si="10"/>
        <v>OK</v>
      </c>
      <c r="U276" t="s">
        <v>831</v>
      </c>
    </row>
    <row r="277" spans="1:21" hidden="1" x14ac:dyDescent="0.3">
      <c r="A277" s="1">
        <v>275</v>
      </c>
      <c r="B277" t="s">
        <v>832</v>
      </c>
      <c r="C277" t="s">
        <v>833</v>
      </c>
      <c r="D277" t="s">
        <v>19</v>
      </c>
      <c r="E277">
        <v>2</v>
      </c>
      <c r="F277" s="3">
        <v>400000000</v>
      </c>
      <c r="G277" s="3">
        <v>10000000</v>
      </c>
      <c r="J277" s="3">
        <v>733333333.33333325</v>
      </c>
      <c r="K277" s="3">
        <v>2111020178.5002069</v>
      </c>
      <c r="L277" s="5">
        <v>187.866387977301</v>
      </c>
      <c r="M277">
        <v>1402</v>
      </c>
      <c r="N277">
        <v>85</v>
      </c>
      <c r="O277">
        <v>2</v>
      </c>
      <c r="P277" t="b">
        <v>1</v>
      </c>
      <c r="Q277" t="b">
        <v>1</v>
      </c>
      <c r="R277" t="b">
        <v>1</v>
      </c>
      <c r="S277" t="str">
        <f t="shared" si="9"/>
        <v>OK</v>
      </c>
      <c r="T277" t="str">
        <f t="shared" si="10"/>
        <v>NOT OK</v>
      </c>
      <c r="U277" t="s">
        <v>834</v>
      </c>
    </row>
    <row r="278" spans="1:21" hidden="1" x14ac:dyDescent="0.3">
      <c r="A278" s="1">
        <v>276</v>
      </c>
      <c r="B278" t="s">
        <v>835</v>
      </c>
      <c r="C278" t="s">
        <v>836</v>
      </c>
      <c r="D278" t="s">
        <v>19</v>
      </c>
      <c r="E278">
        <v>1</v>
      </c>
      <c r="F278" s="3">
        <v>200000000</v>
      </c>
      <c r="G278" s="3">
        <v>8000000</v>
      </c>
      <c r="H278" s="3">
        <v>100000000</v>
      </c>
      <c r="I278" s="3">
        <v>11000000</v>
      </c>
      <c r="J278" s="3">
        <v>466666666.66666663</v>
      </c>
      <c r="K278" s="3">
        <v>630103247.62588787</v>
      </c>
      <c r="L278" s="5">
        <v>35.0221244912617</v>
      </c>
      <c r="M278">
        <v>1388</v>
      </c>
      <c r="N278">
        <v>68</v>
      </c>
      <c r="O278">
        <v>1</v>
      </c>
      <c r="P278" t="b">
        <v>0</v>
      </c>
      <c r="Q278" t="b">
        <v>0</v>
      </c>
      <c r="R278" t="b">
        <v>1</v>
      </c>
      <c r="S278" t="str">
        <f t="shared" si="9"/>
        <v>OK</v>
      </c>
      <c r="T278" t="str">
        <f t="shared" si="10"/>
        <v>NOT OK</v>
      </c>
      <c r="U278" t="s">
        <v>837</v>
      </c>
    </row>
    <row r="279" spans="1:21" hidden="1" x14ac:dyDescent="0.3">
      <c r="A279" s="1">
        <v>277</v>
      </c>
      <c r="B279" t="s">
        <v>838</v>
      </c>
      <c r="C279" t="s">
        <v>839</v>
      </c>
      <c r="D279" t="s">
        <v>19</v>
      </c>
      <c r="E279">
        <v>1</v>
      </c>
      <c r="F279" s="3">
        <v>250000000</v>
      </c>
      <c r="G279" s="3">
        <v>5500000</v>
      </c>
      <c r="J279" s="3">
        <v>433333333.33333337</v>
      </c>
      <c r="K279" s="3">
        <v>671940417.81242085</v>
      </c>
      <c r="L279" s="5">
        <v>55.063173341327882</v>
      </c>
      <c r="M279">
        <v>1396</v>
      </c>
      <c r="N279">
        <v>60</v>
      </c>
      <c r="O279">
        <v>3</v>
      </c>
      <c r="P279" t="b">
        <v>1</v>
      </c>
      <c r="Q279" t="b">
        <v>0</v>
      </c>
      <c r="R279" t="b">
        <v>0</v>
      </c>
      <c r="S279" t="str">
        <f t="shared" si="9"/>
        <v>OK</v>
      </c>
      <c r="T279" t="str">
        <f t="shared" si="10"/>
        <v>NOT OK</v>
      </c>
      <c r="U279" t="s">
        <v>840</v>
      </c>
    </row>
    <row r="280" spans="1:21" hidden="1" x14ac:dyDescent="0.3">
      <c r="A280" s="1">
        <v>278</v>
      </c>
      <c r="B280" t="s">
        <v>841</v>
      </c>
      <c r="C280" t="s">
        <v>842</v>
      </c>
      <c r="D280" t="s">
        <v>19</v>
      </c>
      <c r="E280">
        <v>2</v>
      </c>
      <c r="F280" s="3">
        <v>300000000</v>
      </c>
      <c r="G280" s="3">
        <v>10000000</v>
      </c>
      <c r="H280" s="3">
        <v>600000000</v>
      </c>
      <c r="I280" s="3">
        <v>0</v>
      </c>
      <c r="J280" s="3">
        <v>633333333.33333325</v>
      </c>
      <c r="K280" s="3">
        <v>1562576121.6433539</v>
      </c>
      <c r="L280" s="5">
        <v>146.7225455226349</v>
      </c>
      <c r="M280">
        <v>1365</v>
      </c>
      <c r="N280">
        <v>93</v>
      </c>
      <c r="O280">
        <v>1</v>
      </c>
      <c r="P280" t="b">
        <v>0</v>
      </c>
      <c r="Q280" t="b">
        <v>0</v>
      </c>
      <c r="R280" t="b">
        <v>1</v>
      </c>
      <c r="S280" t="str">
        <f t="shared" si="9"/>
        <v>OK</v>
      </c>
      <c r="T280" t="str">
        <f t="shared" si="10"/>
        <v>NOT OK</v>
      </c>
      <c r="U280" t="s">
        <v>843</v>
      </c>
    </row>
    <row r="281" spans="1:21" hidden="1" x14ac:dyDescent="0.3">
      <c r="A281" s="1">
        <v>279</v>
      </c>
      <c r="B281" t="s">
        <v>844</v>
      </c>
      <c r="C281" t="s">
        <v>845</v>
      </c>
      <c r="D281" t="s">
        <v>50</v>
      </c>
      <c r="E281">
        <v>1</v>
      </c>
      <c r="F281" s="3">
        <v>135000000</v>
      </c>
      <c r="G281" s="3">
        <v>8500000</v>
      </c>
      <c r="J281" s="3">
        <v>418333333.33333331</v>
      </c>
      <c r="K281" s="3">
        <v>659014518.41944075</v>
      </c>
      <c r="L281" s="5">
        <v>57.53335101659939</v>
      </c>
      <c r="M281">
        <v>1396</v>
      </c>
      <c r="N281">
        <v>49</v>
      </c>
      <c r="O281">
        <v>4</v>
      </c>
      <c r="P281" t="b">
        <v>1</v>
      </c>
      <c r="Q281" t="b">
        <v>1</v>
      </c>
      <c r="R281" t="b">
        <v>1</v>
      </c>
      <c r="S281" t="str">
        <f t="shared" si="9"/>
        <v>OK</v>
      </c>
      <c r="T281" t="str">
        <f t="shared" si="10"/>
        <v>NOT OK</v>
      </c>
      <c r="U281" t="s">
        <v>846</v>
      </c>
    </row>
    <row r="282" spans="1:21" hidden="1" x14ac:dyDescent="0.3">
      <c r="A282" s="1">
        <v>280</v>
      </c>
      <c r="B282" t="s">
        <v>847</v>
      </c>
      <c r="C282" t="s">
        <v>848</v>
      </c>
      <c r="D282" t="s">
        <v>19</v>
      </c>
      <c r="E282">
        <v>1</v>
      </c>
      <c r="F282" s="3">
        <v>100000000</v>
      </c>
      <c r="G282" s="3">
        <v>7000000</v>
      </c>
      <c r="J282" s="3">
        <v>333333333.33333337</v>
      </c>
      <c r="K282" s="3">
        <v>611583655.63015008</v>
      </c>
      <c r="L282" s="5">
        <v>83.475096689045003</v>
      </c>
      <c r="M282">
        <v>1387</v>
      </c>
      <c r="N282">
        <v>63</v>
      </c>
      <c r="O282">
        <v>1</v>
      </c>
      <c r="P282" t="b">
        <v>0</v>
      </c>
      <c r="Q282" t="b">
        <v>0</v>
      </c>
      <c r="R282" t="b">
        <v>1</v>
      </c>
      <c r="S282" t="str">
        <f t="shared" si="9"/>
        <v>OK</v>
      </c>
      <c r="T282" t="str">
        <f t="shared" si="10"/>
        <v>NOT OK</v>
      </c>
      <c r="U282" t="s">
        <v>849</v>
      </c>
    </row>
    <row r="283" spans="1:21" hidden="1" x14ac:dyDescent="0.3">
      <c r="A283" s="1">
        <v>281</v>
      </c>
      <c r="B283" t="s">
        <v>850</v>
      </c>
      <c r="C283" t="s">
        <v>851</v>
      </c>
      <c r="D283" t="s">
        <v>19</v>
      </c>
      <c r="E283">
        <v>2</v>
      </c>
      <c r="F283" s="3">
        <v>200000000</v>
      </c>
      <c r="G283" s="3">
        <v>8000000</v>
      </c>
      <c r="J283" s="3">
        <v>466666666.66666663</v>
      </c>
      <c r="K283" s="3">
        <v>1094909929.7007101</v>
      </c>
      <c r="L283" s="5">
        <v>134.62355636443789</v>
      </c>
      <c r="M283">
        <v>1390</v>
      </c>
      <c r="N283">
        <v>80</v>
      </c>
      <c r="O283">
        <v>1</v>
      </c>
      <c r="P283" t="b">
        <v>0</v>
      </c>
      <c r="Q283" t="b">
        <v>0</v>
      </c>
      <c r="R283" t="b">
        <v>1</v>
      </c>
      <c r="S283" t="str">
        <f t="shared" si="9"/>
        <v>OK</v>
      </c>
      <c r="T283" t="str">
        <f t="shared" si="10"/>
        <v>NOT OK</v>
      </c>
      <c r="U283" t="s">
        <v>852</v>
      </c>
    </row>
    <row r="284" spans="1:21" hidden="1" x14ac:dyDescent="0.3">
      <c r="A284" s="1">
        <v>282</v>
      </c>
      <c r="B284" t="s">
        <v>853</v>
      </c>
      <c r="C284" t="s">
        <v>854</v>
      </c>
      <c r="D284" t="s">
        <v>50</v>
      </c>
      <c r="E284">
        <v>1</v>
      </c>
      <c r="F284" s="3">
        <v>300000000</v>
      </c>
      <c r="G284" s="3">
        <v>7500000</v>
      </c>
      <c r="H284" s="3">
        <v>250000000</v>
      </c>
      <c r="I284" s="3">
        <v>9000000</v>
      </c>
      <c r="J284" s="3">
        <v>550000000</v>
      </c>
      <c r="K284" s="3">
        <v>1129894489.060951</v>
      </c>
      <c r="L284" s="5">
        <v>105.4353616474456</v>
      </c>
      <c r="M284">
        <v>1394</v>
      </c>
      <c r="N284">
        <v>66</v>
      </c>
      <c r="O284">
        <v>4</v>
      </c>
      <c r="P284" t="b">
        <v>1</v>
      </c>
      <c r="Q284" t="b">
        <v>1</v>
      </c>
      <c r="R284" t="b">
        <v>1</v>
      </c>
      <c r="S284" t="str">
        <f t="shared" si="9"/>
        <v>OK</v>
      </c>
      <c r="T284" t="str">
        <f t="shared" si="10"/>
        <v>NOT OK</v>
      </c>
      <c r="U284" t="s">
        <v>855</v>
      </c>
    </row>
    <row r="285" spans="1:21" hidden="1" x14ac:dyDescent="0.3">
      <c r="A285" s="1">
        <v>283</v>
      </c>
      <c r="B285" t="s">
        <v>856</v>
      </c>
      <c r="C285" t="s">
        <v>857</v>
      </c>
      <c r="D285" t="s">
        <v>19</v>
      </c>
      <c r="E285">
        <v>2</v>
      </c>
      <c r="F285" s="3">
        <v>600000000</v>
      </c>
      <c r="G285" s="3">
        <v>0</v>
      </c>
      <c r="J285" s="3">
        <v>600000000</v>
      </c>
      <c r="K285" s="3">
        <v>1267593317.3499489</v>
      </c>
      <c r="L285" s="5">
        <v>111.2655528916581</v>
      </c>
      <c r="M285">
        <v>1402</v>
      </c>
      <c r="N285">
        <v>76</v>
      </c>
      <c r="O285">
        <v>3</v>
      </c>
      <c r="P285" t="b">
        <v>1</v>
      </c>
      <c r="Q285" t="b">
        <v>1</v>
      </c>
      <c r="R285" t="b">
        <v>0</v>
      </c>
      <c r="S285" t="str">
        <f t="shared" si="9"/>
        <v>OK</v>
      </c>
      <c r="T285" t="str">
        <f t="shared" si="10"/>
        <v>NOT OK</v>
      </c>
      <c r="U285" t="s">
        <v>858</v>
      </c>
    </row>
    <row r="286" spans="1:21" hidden="1" x14ac:dyDescent="0.3">
      <c r="A286" s="1">
        <v>284</v>
      </c>
      <c r="B286" t="s">
        <v>859</v>
      </c>
      <c r="C286" t="s">
        <v>860</v>
      </c>
      <c r="D286" t="s">
        <v>19</v>
      </c>
      <c r="E286">
        <v>2</v>
      </c>
      <c r="F286" s="3">
        <v>230000000</v>
      </c>
      <c r="G286" s="3">
        <v>13000000</v>
      </c>
      <c r="H286" s="3">
        <v>296000000</v>
      </c>
      <c r="I286" s="3">
        <v>11000000</v>
      </c>
      <c r="J286" s="3">
        <v>663333333.33333325</v>
      </c>
      <c r="K286" s="3">
        <v>926155047.42893422</v>
      </c>
      <c r="L286" s="5">
        <v>39.621363934010198</v>
      </c>
      <c r="M286">
        <v>1391</v>
      </c>
      <c r="N286">
        <v>72</v>
      </c>
      <c r="O286">
        <v>1</v>
      </c>
      <c r="P286" t="b">
        <v>0</v>
      </c>
      <c r="Q286" t="b">
        <v>1</v>
      </c>
      <c r="R286" t="b">
        <v>1</v>
      </c>
      <c r="S286" t="str">
        <f t="shared" si="9"/>
        <v>OK</v>
      </c>
      <c r="T286" t="str">
        <f t="shared" si="10"/>
        <v>NOT OK</v>
      </c>
      <c r="U286" t="s">
        <v>861</v>
      </c>
    </row>
    <row r="287" spans="1:21" x14ac:dyDescent="0.3">
      <c r="A287" s="1">
        <v>285</v>
      </c>
      <c r="B287" t="s">
        <v>862</v>
      </c>
      <c r="C287" t="s">
        <v>863</v>
      </c>
      <c r="D287" t="s">
        <v>19</v>
      </c>
      <c r="E287">
        <v>2</v>
      </c>
      <c r="F287" s="3">
        <v>450000000</v>
      </c>
      <c r="G287" s="3">
        <v>1500000</v>
      </c>
      <c r="J287" s="3">
        <v>500000000</v>
      </c>
      <c r="K287" s="3">
        <v>1375263023.5772879</v>
      </c>
      <c r="L287" s="5">
        <v>175.05260471545759</v>
      </c>
      <c r="M287">
        <v>1386</v>
      </c>
      <c r="N287">
        <v>88</v>
      </c>
      <c r="O287">
        <v>1</v>
      </c>
      <c r="P287" t="b">
        <v>0</v>
      </c>
      <c r="Q287" t="b">
        <v>0</v>
      </c>
      <c r="R287" t="b">
        <v>1</v>
      </c>
      <c r="S287" t="str">
        <f t="shared" si="9"/>
        <v>OK</v>
      </c>
      <c r="T287" t="str">
        <f t="shared" si="10"/>
        <v>OK</v>
      </c>
      <c r="U287" t="s">
        <v>864</v>
      </c>
    </row>
    <row r="288" spans="1:21" hidden="1" x14ac:dyDescent="0.3">
      <c r="A288" s="1">
        <v>286</v>
      </c>
      <c r="B288" t="s">
        <v>130</v>
      </c>
      <c r="C288" t="s">
        <v>131</v>
      </c>
      <c r="D288" t="s">
        <v>19</v>
      </c>
      <c r="E288">
        <v>1</v>
      </c>
      <c r="F288" s="3">
        <v>150000000</v>
      </c>
      <c r="G288" s="3">
        <v>6000000</v>
      </c>
      <c r="J288" s="3">
        <v>350000000</v>
      </c>
      <c r="K288" s="3">
        <v>550863033.71193874</v>
      </c>
      <c r="L288" s="5">
        <v>57.389438203411068</v>
      </c>
      <c r="M288">
        <v>1382</v>
      </c>
      <c r="N288">
        <v>56</v>
      </c>
      <c r="O288">
        <v>1</v>
      </c>
      <c r="P288" t="b">
        <v>0</v>
      </c>
      <c r="Q288" t="b">
        <v>0</v>
      </c>
      <c r="R288" t="b">
        <v>1</v>
      </c>
      <c r="S288" t="str">
        <f t="shared" si="9"/>
        <v>OK</v>
      </c>
      <c r="T288" t="str">
        <f t="shared" si="10"/>
        <v>NOT OK</v>
      </c>
      <c r="U288" t="s">
        <v>132</v>
      </c>
    </row>
    <row r="289" spans="1:21" hidden="1" x14ac:dyDescent="0.3">
      <c r="A289" s="1">
        <v>287</v>
      </c>
      <c r="B289" t="s">
        <v>865</v>
      </c>
      <c r="C289" t="s">
        <v>866</v>
      </c>
      <c r="D289" t="s">
        <v>50</v>
      </c>
      <c r="E289">
        <v>1</v>
      </c>
      <c r="F289" s="3">
        <v>300000000</v>
      </c>
      <c r="G289" s="3">
        <v>6500000</v>
      </c>
      <c r="J289" s="3">
        <v>516666666.66666663</v>
      </c>
      <c r="K289" s="3">
        <v>822193466.35471237</v>
      </c>
      <c r="L289" s="5">
        <v>59.134219294460458</v>
      </c>
      <c r="M289">
        <v>1398</v>
      </c>
      <c r="N289">
        <v>65</v>
      </c>
      <c r="O289">
        <v>5</v>
      </c>
      <c r="P289" t="b">
        <v>1</v>
      </c>
      <c r="Q289" t="b">
        <v>0</v>
      </c>
      <c r="R289" t="b">
        <v>0</v>
      </c>
      <c r="S289" t="str">
        <f t="shared" si="9"/>
        <v>OK</v>
      </c>
      <c r="T289" t="str">
        <f t="shared" si="10"/>
        <v>NOT OK</v>
      </c>
      <c r="U289" t="s">
        <v>867</v>
      </c>
    </row>
    <row r="290" spans="1:21" hidden="1" x14ac:dyDescent="0.3">
      <c r="A290" s="1">
        <v>288</v>
      </c>
      <c r="B290" t="s">
        <v>868</v>
      </c>
      <c r="C290" t="s">
        <v>869</v>
      </c>
      <c r="D290" t="s">
        <v>19</v>
      </c>
      <c r="E290">
        <v>2</v>
      </c>
      <c r="F290" s="3">
        <v>250000000</v>
      </c>
      <c r="G290" s="3">
        <v>9000000</v>
      </c>
      <c r="J290" s="3">
        <v>550000000</v>
      </c>
      <c r="K290" s="3">
        <v>1433818683.9011841</v>
      </c>
      <c r="L290" s="5">
        <v>160.69430616385171</v>
      </c>
      <c r="M290">
        <v>1397</v>
      </c>
      <c r="N290">
        <v>80</v>
      </c>
      <c r="O290">
        <v>1</v>
      </c>
      <c r="P290" t="b">
        <v>1</v>
      </c>
      <c r="Q290" t="b">
        <v>0</v>
      </c>
      <c r="R290" t="b">
        <v>1</v>
      </c>
      <c r="S290" t="str">
        <f t="shared" si="9"/>
        <v>OK</v>
      </c>
      <c r="T290" t="str">
        <f t="shared" si="10"/>
        <v>NOT OK</v>
      </c>
      <c r="U290" t="s">
        <v>870</v>
      </c>
    </row>
    <row r="291" spans="1:21" hidden="1" x14ac:dyDescent="0.3">
      <c r="A291" s="1">
        <v>289</v>
      </c>
      <c r="B291" t="s">
        <v>871</v>
      </c>
      <c r="C291" t="s">
        <v>872</v>
      </c>
      <c r="D291" t="s">
        <v>50</v>
      </c>
      <c r="E291">
        <v>1</v>
      </c>
      <c r="F291" s="3">
        <v>400000000</v>
      </c>
      <c r="G291" s="3">
        <v>0</v>
      </c>
      <c r="J291" s="3">
        <v>400000000</v>
      </c>
      <c r="K291" s="3">
        <v>456281106.19596362</v>
      </c>
      <c r="L291" s="5">
        <v>14.07027654899089</v>
      </c>
      <c r="M291">
        <v>1390</v>
      </c>
      <c r="N291">
        <v>50</v>
      </c>
      <c r="O291">
        <v>3</v>
      </c>
      <c r="P291" t="b">
        <v>0</v>
      </c>
      <c r="Q291" t="b">
        <v>0</v>
      </c>
      <c r="R291" t="b">
        <v>1</v>
      </c>
      <c r="S291" t="str">
        <f t="shared" si="9"/>
        <v>NOT OK</v>
      </c>
      <c r="T291" t="str">
        <f t="shared" si="10"/>
        <v>OK</v>
      </c>
      <c r="U291" t="s">
        <v>873</v>
      </c>
    </row>
    <row r="292" spans="1:21" hidden="1" x14ac:dyDescent="0.3">
      <c r="A292" s="1">
        <v>290</v>
      </c>
      <c r="B292" t="s">
        <v>874</v>
      </c>
      <c r="C292" t="s">
        <v>875</v>
      </c>
      <c r="D292" t="s">
        <v>19</v>
      </c>
      <c r="E292">
        <v>2</v>
      </c>
      <c r="F292" s="3">
        <v>500000000</v>
      </c>
      <c r="G292" s="3">
        <v>4500000</v>
      </c>
      <c r="J292" s="3">
        <v>650000000</v>
      </c>
      <c r="K292" s="3">
        <v>1397400277.7561531</v>
      </c>
      <c r="L292" s="5">
        <v>114.9846581163312</v>
      </c>
      <c r="M292">
        <v>1398</v>
      </c>
      <c r="N292">
        <v>75</v>
      </c>
      <c r="O292">
        <v>3</v>
      </c>
      <c r="P292" t="b">
        <v>1</v>
      </c>
      <c r="Q292" t="b">
        <v>1</v>
      </c>
      <c r="R292" t="b">
        <v>1</v>
      </c>
      <c r="S292" t="str">
        <f t="shared" si="9"/>
        <v>OK</v>
      </c>
      <c r="T292" t="str">
        <f t="shared" si="10"/>
        <v>NOT OK</v>
      </c>
      <c r="U292" t="s">
        <v>876</v>
      </c>
    </row>
    <row r="293" spans="1:21" x14ac:dyDescent="0.3">
      <c r="A293" s="1">
        <v>291</v>
      </c>
      <c r="B293" t="s">
        <v>877</v>
      </c>
      <c r="C293" t="s">
        <v>878</v>
      </c>
      <c r="D293" t="s">
        <v>19</v>
      </c>
      <c r="E293">
        <v>1</v>
      </c>
      <c r="F293" s="3">
        <v>470000000</v>
      </c>
      <c r="G293" s="3">
        <v>0</v>
      </c>
      <c r="J293" s="3">
        <v>470000000</v>
      </c>
      <c r="K293" s="3">
        <v>541810203.79460812</v>
      </c>
      <c r="L293" s="5">
        <v>15.278766764810239</v>
      </c>
      <c r="M293">
        <v>1395</v>
      </c>
      <c r="N293">
        <v>55</v>
      </c>
      <c r="O293">
        <v>2</v>
      </c>
      <c r="P293" t="b">
        <v>1</v>
      </c>
      <c r="Q293" t="b">
        <v>0</v>
      </c>
      <c r="R293" t="b">
        <v>0</v>
      </c>
      <c r="S293" t="str">
        <f t="shared" si="9"/>
        <v>OK</v>
      </c>
      <c r="T293" t="str">
        <f t="shared" si="10"/>
        <v>OK</v>
      </c>
      <c r="U293" t="s">
        <v>879</v>
      </c>
    </row>
    <row r="294" spans="1:21" hidden="1" x14ac:dyDescent="0.3">
      <c r="A294" s="1">
        <v>292</v>
      </c>
      <c r="B294" t="s">
        <v>880</v>
      </c>
      <c r="C294" t="s">
        <v>881</v>
      </c>
      <c r="D294" t="s">
        <v>19</v>
      </c>
      <c r="E294">
        <v>2</v>
      </c>
      <c r="F294" s="3">
        <v>350000000</v>
      </c>
      <c r="G294" s="3">
        <v>9000000</v>
      </c>
      <c r="H294" s="3">
        <v>150000000</v>
      </c>
      <c r="I294" s="3">
        <v>15000000</v>
      </c>
      <c r="J294" s="3">
        <v>650000000</v>
      </c>
      <c r="K294" s="3">
        <v>2204986456.3680911</v>
      </c>
      <c r="L294" s="5">
        <v>239.22868559509089</v>
      </c>
      <c r="M294">
        <v>1399</v>
      </c>
      <c r="N294">
        <v>90</v>
      </c>
      <c r="O294">
        <v>3</v>
      </c>
      <c r="P294" t="b">
        <v>1</v>
      </c>
      <c r="Q294" t="b">
        <v>0</v>
      </c>
      <c r="R294" t="b">
        <v>1</v>
      </c>
      <c r="S294" t="str">
        <f t="shared" si="9"/>
        <v>OK</v>
      </c>
      <c r="T294" t="str">
        <f t="shared" si="10"/>
        <v>NOT OK</v>
      </c>
      <c r="U294" t="s">
        <v>882</v>
      </c>
    </row>
    <row r="295" spans="1:21" hidden="1" x14ac:dyDescent="0.3">
      <c r="A295" s="1">
        <v>293</v>
      </c>
      <c r="B295" t="s">
        <v>883</v>
      </c>
      <c r="C295" t="s">
        <v>884</v>
      </c>
      <c r="D295" t="s">
        <v>19</v>
      </c>
      <c r="E295">
        <v>1</v>
      </c>
      <c r="F295" s="3">
        <v>600000000</v>
      </c>
      <c r="G295" s="3">
        <v>0</v>
      </c>
      <c r="J295" s="3">
        <v>600000000</v>
      </c>
      <c r="K295" s="3">
        <v>1481237869.40639</v>
      </c>
      <c r="L295" s="5">
        <v>146.87297823439829</v>
      </c>
      <c r="M295">
        <v>1390</v>
      </c>
      <c r="N295">
        <v>80</v>
      </c>
      <c r="O295">
        <v>2</v>
      </c>
      <c r="P295" t="b">
        <v>1</v>
      </c>
      <c r="Q295" t="b">
        <v>1</v>
      </c>
      <c r="R295" t="b">
        <v>1</v>
      </c>
      <c r="S295" t="str">
        <f t="shared" si="9"/>
        <v>OK</v>
      </c>
      <c r="T295" t="str">
        <f t="shared" si="10"/>
        <v>NOT OK</v>
      </c>
      <c r="U295" t="s">
        <v>885</v>
      </c>
    </row>
    <row r="296" spans="1:21" x14ac:dyDescent="0.3">
      <c r="A296" s="1">
        <v>294</v>
      </c>
      <c r="B296" t="s">
        <v>886</v>
      </c>
      <c r="C296" t="s">
        <v>887</v>
      </c>
      <c r="D296" t="s">
        <v>19</v>
      </c>
      <c r="E296">
        <v>2</v>
      </c>
      <c r="F296" s="3">
        <v>500000000</v>
      </c>
      <c r="G296" s="3">
        <v>1500000</v>
      </c>
      <c r="H296" s="3">
        <v>550000000</v>
      </c>
      <c r="I296" s="3">
        <v>0</v>
      </c>
      <c r="J296" s="3">
        <v>550000000</v>
      </c>
      <c r="K296" s="3">
        <v>810258022.20317388</v>
      </c>
      <c r="L296" s="5">
        <v>47.319640400577057</v>
      </c>
      <c r="M296">
        <v>1396</v>
      </c>
      <c r="N296">
        <v>60</v>
      </c>
      <c r="O296">
        <v>4</v>
      </c>
      <c r="P296" t="b">
        <v>1</v>
      </c>
      <c r="Q296" t="b">
        <v>1</v>
      </c>
      <c r="R296" t="b">
        <v>0</v>
      </c>
      <c r="S296" t="str">
        <f t="shared" si="9"/>
        <v>OK</v>
      </c>
      <c r="T296" t="str">
        <f t="shared" si="10"/>
        <v>OK</v>
      </c>
      <c r="U296" t="s">
        <v>888</v>
      </c>
    </row>
    <row r="297" spans="1:21" hidden="1" x14ac:dyDescent="0.3">
      <c r="A297" s="1">
        <v>295</v>
      </c>
      <c r="B297" t="s">
        <v>889</v>
      </c>
      <c r="C297" t="s">
        <v>890</v>
      </c>
      <c r="D297" t="s">
        <v>19</v>
      </c>
      <c r="E297">
        <v>2</v>
      </c>
      <c r="F297" s="3">
        <v>100000000</v>
      </c>
      <c r="G297" s="3">
        <v>130000000</v>
      </c>
      <c r="J297" s="3">
        <v>4433333333.333333</v>
      </c>
      <c r="K297" s="3">
        <v>532174629.0310638</v>
      </c>
      <c r="L297" s="5">
        <v>733.05988137862789</v>
      </c>
      <c r="M297">
        <v>1390</v>
      </c>
      <c r="N297">
        <v>56</v>
      </c>
      <c r="O297">
        <v>0</v>
      </c>
      <c r="P297" t="b">
        <v>0</v>
      </c>
      <c r="Q297" t="b">
        <v>0</v>
      </c>
      <c r="R297" t="b">
        <v>1</v>
      </c>
      <c r="S297" t="str">
        <f t="shared" si="9"/>
        <v>NOT OK</v>
      </c>
      <c r="T297" t="str">
        <f t="shared" si="10"/>
        <v>NOT OK</v>
      </c>
      <c r="U297" t="s">
        <v>891</v>
      </c>
    </row>
    <row r="298" spans="1:21" hidden="1" x14ac:dyDescent="0.3">
      <c r="A298" s="1">
        <v>296</v>
      </c>
      <c r="B298" t="s">
        <v>892</v>
      </c>
      <c r="C298" t="s">
        <v>893</v>
      </c>
      <c r="D298" t="s">
        <v>19</v>
      </c>
      <c r="E298">
        <v>2</v>
      </c>
      <c r="F298" s="3">
        <v>500000000</v>
      </c>
      <c r="G298" s="3">
        <v>0</v>
      </c>
      <c r="J298" s="3">
        <v>500000000</v>
      </c>
      <c r="K298" s="3">
        <v>1792743358.283124</v>
      </c>
      <c r="L298" s="5">
        <v>258.54867165662489</v>
      </c>
      <c r="M298">
        <v>1385</v>
      </c>
      <c r="N298">
        <v>105</v>
      </c>
      <c r="O298">
        <v>3</v>
      </c>
      <c r="P298" t="b">
        <v>0</v>
      </c>
      <c r="Q298" t="b">
        <v>0</v>
      </c>
      <c r="R298" t="b">
        <v>0</v>
      </c>
      <c r="S298" t="str">
        <f t="shared" si="9"/>
        <v>NOT OK</v>
      </c>
      <c r="T298" t="str">
        <f t="shared" si="10"/>
        <v>OK</v>
      </c>
      <c r="U298" t="s">
        <v>894</v>
      </c>
    </row>
    <row r="299" spans="1:21" hidden="1" x14ac:dyDescent="0.3">
      <c r="A299" s="1">
        <v>297</v>
      </c>
      <c r="B299" t="s">
        <v>895</v>
      </c>
      <c r="C299" t="s">
        <v>896</v>
      </c>
      <c r="D299" t="s">
        <v>19</v>
      </c>
      <c r="E299">
        <v>1</v>
      </c>
      <c r="F299" s="3">
        <v>200000000</v>
      </c>
      <c r="G299" s="3">
        <v>4000000</v>
      </c>
      <c r="J299" s="3">
        <v>333333333.33333331</v>
      </c>
      <c r="K299" s="3">
        <v>333961931.92041248</v>
      </c>
      <c r="L299" s="5">
        <v>0.18857957612376811</v>
      </c>
      <c r="M299">
        <v>1382</v>
      </c>
      <c r="N299">
        <v>45</v>
      </c>
      <c r="O299">
        <v>3</v>
      </c>
      <c r="P299" t="b">
        <v>0</v>
      </c>
      <c r="Q299" t="b">
        <v>0</v>
      </c>
      <c r="R299" t="b">
        <v>0</v>
      </c>
      <c r="S299" t="str">
        <f t="shared" si="9"/>
        <v>NOT OK</v>
      </c>
      <c r="T299" t="str">
        <f t="shared" si="10"/>
        <v>NOT OK</v>
      </c>
      <c r="U299" t="s">
        <v>897</v>
      </c>
    </row>
    <row r="300" spans="1:21" hidden="1" x14ac:dyDescent="0.3">
      <c r="A300" s="1">
        <v>298</v>
      </c>
      <c r="B300" t="s">
        <v>898</v>
      </c>
      <c r="C300" t="s">
        <v>899</v>
      </c>
      <c r="D300" t="s">
        <v>19</v>
      </c>
      <c r="E300">
        <v>2</v>
      </c>
      <c r="F300" s="3">
        <v>250000000</v>
      </c>
      <c r="G300" s="3">
        <v>10000000</v>
      </c>
      <c r="J300" s="3">
        <v>583333333.33333325</v>
      </c>
      <c r="K300" s="3">
        <v>1515974117.566854</v>
      </c>
      <c r="L300" s="5">
        <v>159.88127729717499</v>
      </c>
      <c r="M300">
        <v>1379</v>
      </c>
      <c r="N300">
        <v>94</v>
      </c>
      <c r="O300">
        <v>1</v>
      </c>
      <c r="P300" t="b">
        <v>0</v>
      </c>
      <c r="Q300" t="b">
        <v>0</v>
      </c>
      <c r="R300" t="b">
        <v>1</v>
      </c>
      <c r="S300" t="str">
        <f t="shared" si="9"/>
        <v>OK</v>
      </c>
      <c r="T300" t="str">
        <f t="shared" si="10"/>
        <v>NOT OK</v>
      </c>
      <c r="U300" t="s">
        <v>900</v>
      </c>
    </row>
    <row r="301" spans="1:21" hidden="1" x14ac:dyDescent="0.3">
      <c r="A301" s="1">
        <v>299</v>
      </c>
      <c r="B301" t="s">
        <v>901</v>
      </c>
      <c r="C301" t="s">
        <v>902</v>
      </c>
      <c r="D301" t="s">
        <v>19</v>
      </c>
      <c r="E301">
        <v>1</v>
      </c>
      <c r="F301" s="3">
        <v>100000000</v>
      </c>
      <c r="G301" s="3">
        <v>8000000</v>
      </c>
      <c r="J301" s="3">
        <v>366666666.66666663</v>
      </c>
      <c r="K301" s="3">
        <v>629792715.4501133</v>
      </c>
      <c r="L301" s="5">
        <v>71.76164966821274</v>
      </c>
      <c r="M301">
        <v>1380</v>
      </c>
      <c r="N301">
        <v>65</v>
      </c>
      <c r="O301">
        <v>2</v>
      </c>
      <c r="P301" t="b">
        <v>0</v>
      </c>
      <c r="Q301" t="b">
        <v>0</v>
      </c>
      <c r="R301" t="b">
        <v>0</v>
      </c>
      <c r="S301" t="str">
        <f t="shared" si="9"/>
        <v>NOT OK</v>
      </c>
      <c r="T301" t="str">
        <f t="shared" si="10"/>
        <v>NOT OK</v>
      </c>
      <c r="U301" t="s">
        <v>903</v>
      </c>
    </row>
    <row r="302" spans="1:21" x14ac:dyDescent="0.3">
      <c r="A302" s="1">
        <v>300</v>
      </c>
      <c r="B302" t="s">
        <v>904</v>
      </c>
      <c r="C302" t="s">
        <v>905</v>
      </c>
      <c r="D302" t="s">
        <v>19</v>
      </c>
      <c r="E302">
        <v>1</v>
      </c>
      <c r="F302" s="3">
        <v>450000000</v>
      </c>
      <c r="G302" s="3">
        <v>0</v>
      </c>
      <c r="J302" s="3">
        <v>450000000</v>
      </c>
      <c r="K302" s="3">
        <v>695370829.56803727</v>
      </c>
      <c r="L302" s="5">
        <v>54.526851015119391</v>
      </c>
      <c r="M302">
        <v>1396</v>
      </c>
      <c r="N302">
        <v>53</v>
      </c>
      <c r="O302">
        <v>4</v>
      </c>
      <c r="P302" t="b">
        <v>1</v>
      </c>
      <c r="Q302" t="b">
        <v>1</v>
      </c>
      <c r="R302" t="b">
        <v>1</v>
      </c>
      <c r="S302" t="str">
        <f t="shared" si="9"/>
        <v>OK</v>
      </c>
      <c r="T302" t="str">
        <f t="shared" si="10"/>
        <v>OK</v>
      </c>
      <c r="U302" t="s">
        <v>906</v>
      </c>
    </row>
    <row r="303" spans="1:21" hidden="1" x14ac:dyDescent="0.3">
      <c r="A303" s="1">
        <v>301</v>
      </c>
      <c r="B303" t="s">
        <v>907</v>
      </c>
      <c r="C303" t="s">
        <v>908</v>
      </c>
      <c r="D303" t="s">
        <v>19</v>
      </c>
      <c r="E303">
        <v>1</v>
      </c>
      <c r="F303" s="3">
        <v>300000000</v>
      </c>
      <c r="G303" s="3">
        <v>7000000</v>
      </c>
      <c r="J303" s="3">
        <v>533333333.33333337</v>
      </c>
      <c r="K303" s="3">
        <v>984849779.07433629</v>
      </c>
      <c r="L303" s="5">
        <v>84.659333576438044</v>
      </c>
      <c r="M303">
        <v>1400</v>
      </c>
      <c r="N303">
        <v>65</v>
      </c>
      <c r="O303">
        <v>4</v>
      </c>
      <c r="P303" t="b">
        <v>1</v>
      </c>
      <c r="Q303" t="b">
        <v>1</v>
      </c>
      <c r="R303" t="b">
        <v>0</v>
      </c>
      <c r="S303" t="str">
        <f t="shared" si="9"/>
        <v>OK</v>
      </c>
      <c r="T303" t="str">
        <f t="shared" si="10"/>
        <v>NOT OK</v>
      </c>
      <c r="U303" t="s">
        <v>909</v>
      </c>
    </row>
    <row r="304" spans="1:21" hidden="1" x14ac:dyDescent="0.3">
      <c r="A304" s="1">
        <v>302</v>
      </c>
      <c r="B304" t="s">
        <v>910</v>
      </c>
      <c r="C304" t="s">
        <v>911</v>
      </c>
      <c r="D304" t="s">
        <v>19</v>
      </c>
      <c r="E304">
        <v>2</v>
      </c>
      <c r="F304" s="3">
        <v>200000000</v>
      </c>
      <c r="G304" s="3">
        <v>10000000</v>
      </c>
      <c r="J304" s="3">
        <v>533333333.33333331</v>
      </c>
      <c r="K304" s="3">
        <v>991167999.65197206</v>
      </c>
      <c r="L304" s="5">
        <v>85.843999934744758</v>
      </c>
      <c r="M304">
        <v>1389</v>
      </c>
      <c r="N304">
        <v>75</v>
      </c>
      <c r="O304">
        <v>4</v>
      </c>
      <c r="P304" t="b">
        <v>0</v>
      </c>
      <c r="Q304" t="b">
        <v>1</v>
      </c>
      <c r="R304" t="b">
        <v>1</v>
      </c>
      <c r="S304" t="str">
        <f t="shared" si="9"/>
        <v>NOT OK</v>
      </c>
      <c r="T304" t="str">
        <f t="shared" si="10"/>
        <v>NOT OK</v>
      </c>
      <c r="U304" t="s">
        <v>912</v>
      </c>
    </row>
    <row r="305" spans="1:21" hidden="1" x14ac:dyDescent="0.3">
      <c r="A305" s="1">
        <v>303</v>
      </c>
      <c r="B305" t="s">
        <v>913</v>
      </c>
      <c r="C305" t="s">
        <v>914</v>
      </c>
      <c r="D305" t="s">
        <v>19</v>
      </c>
      <c r="E305">
        <v>2</v>
      </c>
      <c r="F305" s="3">
        <v>200000000</v>
      </c>
      <c r="G305" s="3">
        <v>8200000</v>
      </c>
      <c r="J305" s="3">
        <v>473333333.33333331</v>
      </c>
      <c r="K305" s="3">
        <v>592832128.035218</v>
      </c>
      <c r="L305" s="5">
        <v>25.246224232792539</v>
      </c>
      <c r="M305">
        <v>1388</v>
      </c>
      <c r="N305">
        <v>59</v>
      </c>
      <c r="O305">
        <v>1</v>
      </c>
      <c r="P305" t="b">
        <v>0</v>
      </c>
      <c r="Q305" t="b">
        <v>0</v>
      </c>
      <c r="R305" t="b">
        <v>1</v>
      </c>
      <c r="S305" t="str">
        <f t="shared" si="9"/>
        <v>OK</v>
      </c>
      <c r="T305" t="str">
        <f t="shared" si="10"/>
        <v>NOT OK</v>
      </c>
      <c r="U305" t="s">
        <v>915</v>
      </c>
    </row>
    <row r="306" spans="1:21" hidden="1" x14ac:dyDescent="0.3">
      <c r="A306" s="1">
        <v>304</v>
      </c>
      <c r="B306" t="s">
        <v>916</v>
      </c>
      <c r="C306" t="s">
        <v>917</v>
      </c>
      <c r="D306" t="s">
        <v>19</v>
      </c>
      <c r="E306">
        <v>1</v>
      </c>
      <c r="F306" s="3">
        <v>660000000</v>
      </c>
      <c r="G306" s="3">
        <v>100000</v>
      </c>
      <c r="J306" s="3">
        <v>663333333.33333337</v>
      </c>
      <c r="K306" s="3">
        <v>526360090.614573</v>
      </c>
      <c r="L306" s="5">
        <v>26.02272572733083</v>
      </c>
      <c r="M306">
        <v>1400</v>
      </c>
      <c r="N306">
        <v>50</v>
      </c>
      <c r="O306">
        <v>3</v>
      </c>
      <c r="P306" t="b">
        <v>1</v>
      </c>
      <c r="Q306" t="b">
        <v>1</v>
      </c>
      <c r="R306" t="b">
        <v>0</v>
      </c>
      <c r="S306" t="str">
        <f t="shared" si="9"/>
        <v>OK</v>
      </c>
      <c r="T306" t="str">
        <f t="shared" si="10"/>
        <v>NOT OK</v>
      </c>
      <c r="U306" t="s">
        <v>918</v>
      </c>
    </row>
    <row r="307" spans="1:21" hidden="1" x14ac:dyDescent="0.3">
      <c r="A307" s="1">
        <v>305</v>
      </c>
      <c r="B307" t="s">
        <v>919</v>
      </c>
      <c r="C307" t="s">
        <v>920</v>
      </c>
      <c r="D307" t="s">
        <v>19</v>
      </c>
      <c r="E307">
        <v>2</v>
      </c>
      <c r="F307" s="3">
        <v>250000000</v>
      </c>
      <c r="G307" s="3">
        <v>7000000</v>
      </c>
      <c r="H307" s="3">
        <v>350000000</v>
      </c>
      <c r="I307" s="3">
        <v>4000000</v>
      </c>
      <c r="J307" s="3">
        <v>483333333.33333337</v>
      </c>
      <c r="K307" s="3">
        <v>1024188584.738093</v>
      </c>
      <c r="L307" s="5">
        <v>111.9010864975365</v>
      </c>
      <c r="M307">
        <v>1391</v>
      </c>
      <c r="N307">
        <v>65</v>
      </c>
      <c r="O307">
        <v>2</v>
      </c>
      <c r="P307" t="b">
        <v>1</v>
      </c>
      <c r="Q307" t="b">
        <v>1</v>
      </c>
      <c r="R307" t="b">
        <v>1</v>
      </c>
      <c r="S307" t="str">
        <f t="shared" si="9"/>
        <v>OK</v>
      </c>
      <c r="T307" t="str">
        <f t="shared" si="10"/>
        <v>NOT OK</v>
      </c>
      <c r="U307" t="s">
        <v>921</v>
      </c>
    </row>
    <row r="308" spans="1:21" hidden="1" x14ac:dyDescent="0.3">
      <c r="A308" s="1">
        <v>306</v>
      </c>
      <c r="B308" t="s">
        <v>922</v>
      </c>
      <c r="C308" t="s">
        <v>923</v>
      </c>
      <c r="D308" t="s">
        <v>19</v>
      </c>
      <c r="E308">
        <v>2</v>
      </c>
      <c r="F308" s="3">
        <v>450000000</v>
      </c>
      <c r="G308" s="3">
        <v>12000000</v>
      </c>
      <c r="H308" s="3">
        <v>850000000</v>
      </c>
      <c r="I308" s="3">
        <v>0</v>
      </c>
      <c r="J308" s="3">
        <v>850000000</v>
      </c>
      <c r="K308" s="3">
        <v>1853038117.102422</v>
      </c>
      <c r="L308" s="5">
        <v>118.0044843649908</v>
      </c>
      <c r="M308">
        <v>1402</v>
      </c>
      <c r="N308">
        <v>84</v>
      </c>
      <c r="O308">
        <v>3</v>
      </c>
      <c r="P308" t="b">
        <v>1</v>
      </c>
      <c r="Q308" t="b">
        <v>1</v>
      </c>
      <c r="R308" t="b">
        <v>0</v>
      </c>
      <c r="S308" t="str">
        <f t="shared" si="9"/>
        <v>OK</v>
      </c>
      <c r="T308" t="str">
        <f t="shared" si="10"/>
        <v>NOT OK</v>
      </c>
      <c r="U308" t="s">
        <v>924</v>
      </c>
    </row>
    <row r="309" spans="1:21" x14ac:dyDescent="0.3">
      <c r="A309" s="1">
        <v>307</v>
      </c>
      <c r="B309" t="s">
        <v>925</v>
      </c>
      <c r="C309" t="s">
        <v>926</v>
      </c>
      <c r="D309" t="s">
        <v>19</v>
      </c>
      <c r="E309">
        <v>1</v>
      </c>
      <c r="F309" s="3">
        <v>450000000</v>
      </c>
      <c r="G309" s="3">
        <v>0</v>
      </c>
      <c r="J309" s="3">
        <v>450000000</v>
      </c>
      <c r="K309" s="3">
        <v>697370987.87325609</v>
      </c>
      <c r="L309" s="5">
        <v>54.97133063850135</v>
      </c>
      <c r="M309">
        <v>1393</v>
      </c>
      <c r="N309">
        <v>55</v>
      </c>
      <c r="O309">
        <v>2</v>
      </c>
      <c r="P309" t="b">
        <v>1</v>
      </c>
      <c r="Q309" t="b">
        <v>1</v>
      </c>
      <c r="R309" t="b">
        <v>1</v>
      </c>
      <c r="S309" t="str">
        <f t="shared" si="9"/>
        <v>OK</v>
      </c>
      <c r="T309" t="str">
        <f t="shared" si="10"/>
        <v>OK</v>
      </c>
      <c r="U309" t="s">
        <v>927</v>
      </c>
    </row>
    <row r="310" spans="1:21" x14ac:dyDescent="0.3">
      <c r="A310" s="1">
        <v>308</v>
      </c>
      <c r="B310" t="s">
        <v>928</v>
      </c>
      <c r="C310" t="s">
        <v>929</v>
      </c>
      <c r="D310" t="s">
        <v>19</v>
      </c>
      <c r="E310">
        <v>1</v>
      </c>
      <c r="F310" s="3">
        <v>460000000</v>
      </c>
      <c r="G310" s="3">
        <v>0</v>
      </c>
      <c r="J310" s="3">
        <v>460000000</v>
      </c>
      <c r="K310" s="3">
        <v>477650261.7387116</v>
      </c>
      <c r="L310" s="5">
        <v>3.8370134214590421</v>
      </c>
      <c r="M310">
        <v>1391</v>
      </c>
      <c r="N310">
        <v>50</v>
      </c>
      <c r="O310">
        <v>2</v>
      </c>
      <c r="P310" t="b">
        <v>1</v>
      </c>
      <c r="Q310" t="b">
        <v>0</v>
      </c>
      <c r="R310" t="b">
        <v>1</v>
      </c>
      <c r="S310" t="str">
        <f t="shared" si="9"/>
        <v>OK</v>
      </c>
      <c r="T310" t="str">
        <f t="shared" si="10"/>
        <v>OK</v>
      </c>
      <c r="U310" t="s">
        <v>930</v>
      </c>
    </row>
    <row r="311" spans="1:21" hidden="1" x14ac:dyDescent="0.3">
      <c r="A311" s="1">
        <v>309</v>
      </c>
      <c r="B311" t="s">
        <v>931</v>
      </c>
      <c r="C311" t="s">
        <v>932</v>
      </c>
      <c r="D311" t="s">
        <v>19</v>
      </c>
      <c r="E311">
        <v>2</v>
      </c>
      <c r="F311" s="3">
        <v>530000000</v>
      </c>
      <c r="G311" s="3">
        <v>0</v>
      </c>
      <c r="J311" s="3">
        <v>530000000</v>
      </c>
      <c r="K311" s="3">
        <v>800625201.49818945</v>
      </c>
      <c r="L311" s="5">
        <v>51.061358773243292</v>
      </c>
      <c r="M311">
        <v>1400</v>
      </c>
      <c r="N311">
        <v>63</v>
      </c>
      <c r="O311">
        <v>4</v>
      </c>
      <c r="P311" t="b">
        <v>1</v>
      </c>
      <c r="Q311" t="b">
        <v>0</v>
      </c>
      <c r="R311" t="b">
        <v>0</v>
      </c>
      <c r="S311" t="str">
        <f t="shared" si="9"/>
        <v>OK</v>
      </c>
      <c r="T311" t="str">
        <f t="shared" si="10"/>
        <v>NOT OK</v>
      </c>
      <c r="U311" t="s">
        <v>933</v>
      </c>
    </row>
    <row r="312" spans="1:21" hidden="1" x14ac:dyDescent="0.3">
      <c r="A312" s="1">
        <v>310</v>
      </c>
      <c r="B312" t="s">
        <v>934</v>
      </c>
      <c r="C312" t="s">
        <v>935</v>
      </c>
      <c r="D312" t="s">
        <v>19</v>
      </c>
      <c r="E312">
        <v>2</v>
      </c>
      <c r="F312" s="3">
        <v>300000000</v>
      </c>
      <c r="G312" s="3">
        <v>9000000</v>
      </c>
      <c r="J312" s="3">
        <v>600000000</v>
      </c>
      <c r="K312" s="3">
        <v>1664737923.2660191</v>
      </c>
      <c r="L312" s="5">
        <v>177.45632054433651</v>
      </c>
      <c r="M312">
        <v>1371</v>
      </c>
      <c r="N312">
        <v>107</v>
      </c>
      <c r="O312">
        <v>0</v>
      </c>
      <c r="P312" t="b">
        <v>0</v>
      </c>
      <c r="Q312" t="b">
        <v>0</v>
      </c>
      <c r="R312" t="b">
        <v>0</v>
      </c>
      <c r="S312" t="str">
        <f t="shared" si="9"/>
        <v>NOT OK</v>
      </c>
      <c r="T312" t="str">
        <f t="shared" si="10"/>
        <v>NOT OK</v>
      </c>
      <c r="U312" t="s">
        <v>936</v>
      </c>
    </row>
    <row r="313" spans="1:21" hidden="1" x14ac:dyDescent="0.3">
      <c r="A313" s="1">
        <v>311</v>
      </c>
      <c r="B313" t="s">
        <v>937</v>
      </c>
      <c r="C313" t="s">
        <v>938</v>
      </c>
      <c r="D313" t="s">
        <v>19</v>
      </c>
      <c r="E313">
        <v>2</v>
      </c>
      <c r="F313" s="3">
        <v>300000000</v>
      </c>
      <c r="G313" s="3">
        <v>4200000</v>
      </c>
      <c r="H313" s="3">
        <v>350000000</v>
      </c>
      <c r="I313" s="3">
        <v>3000000</v>
      </c>
      <c r="J313" s="3">
        <v>440000000</v>
      </c>
      <c r="K313" s="3">
        <v>1579623810.9753201</v>
      </c>
      <c r="L313" s="5">
        <v>259.00541158530012</v>
      </c>
      <c r="M313">
        <v>1371</v>
      </c>
      <c r="N313">
        <v>100</v>
      </c>
      <c r="O313">
        <v>0</v>
      </c>
      <c r="P313" t="b">
        <v>0</v>
      </c>
      <c r="Q313" t="b">
        <v>1</v>
      </c>
      <c r="R313" t="b">
        <v>1</v>
      </c>
      <c r="S313" t="str">
        <f t="shared" si="9"/>
        <v>NOT OK</v>
      </c>
      <c r="T313" t="str">
        <f t="shared" si="10"/>
        <v>OK</v>
      </c>
      <c r="U313" t="s">
        <v>939</v>
      </c>
    </row>
    <row r="314" spans="1:21" x14ac:dyDescent="0.3">
      <c r="A314" s="1">
        <v>312</v>
      </c>
      <c r="B314" t="s">
        <v>940</v>
      </c>
      <c r="C314" t="s">
        <v>941</v>
      </c>
      <c r="D314" t="s">
        <v>19</v>
      </c>
      <c r="E314">
        <v>1</v>
      </c>
      <c r="F314" s="3">
        <v>550000000</v>
      </c>
      <c r="G314" s="3">
        <v>0</v>
      </c>
      <c r="H314" s="3">
        <v>500000000</v>
      </c>
      <c r="I314" s="3">
        <v>2000000</v>
      </c>
      <c r="J314" s="3">
        <v>550000000</v>
      </c>
      <c r="K314" s="3">
        <v>602136269.40300095</v>
      </c>
      <c r="L314" s="5">
        <v>9.4793217096365368</v>
      </c>
      <c r="M314">
        <v>1393</v>
      </c>
      <c r="N314">
        <v>50</v>
      </c>
      <c r="O314">
        <v>3</v>
      </c>
      <c r="P314" t="b">
        <v>1</v>
      </c>
      <c r="Q314" t="b">
        <v>1</v>
      </c>
      <c r="R314" t="b">
        <v>1</v>
      </c>
      <c r="S314" t="str">
        <f t="shared" si="9"/>
        <v>OK</v>
      </c>
      <c r="T314" t="str">
        <f t="shared" si="10"/>
        <v>OK</v>
      </c>
      <c r="U314" t="s">
        <v>942</v>
      </c>
    </row>
    <row r="315" spans="1:21" hidden="1" x14ac:dyDescent="0.3">
      <c r="A315" s="1">
        <v>313</v>
      </c>
      <c r="B315" t="s">
        <v>943</v>
      </c>
      <c r="C315" t="s">
        <v>944</v>
      </c>
      <c r="D315" t="s">
        <v>19</v>
      </c>
      <c r="E315">
        <v>1</v>
      </c>
      <c r="F315" s="3">
        <v>700000000</v>
      </c>
      <c r="G315" s="3">
        <v>0</v>
      </c>
      <c r="J315" s="3">
        <v>700000000</v>
      </c>
      <c r="K315" s="3">
        <v>507876822.48478472</v>
      </c>
      <c r="L315" s="5">
        <v>37.82869566192322</v>
      </c>
      <c r="M315">
        <v>1401</v>
      </c>
      <c r="N315">
        <v>50</v>
      </c>
      <c r="O315">
        <v>3</v>
      </c>
      <c r="P315" t="b">
        <v>1</v>
      </c>
      <c r="Q315" t="b">
        <v>1</v>
      </c>
      <c r="R315" t="b">
        <v>0</v>
      </c>
      <c r="S315" t="str">
        <f t="shared" si="9"/>
        <v>OK</v>
      </c>
      <c r="T315" t="str">
        <f t="shared" si="10"/>
        <v>NOT OK</v>
      </c>
      <c r="U315" t="s">
        <v>945</v>
      </c>
    </row>
    <row r="316" spans="1:21" x14ac:dyDescent="0.3">
      <c r="A316" s="1">
        <v>314</v>
      </c>
      <c r="B316" t="s">
        <v>946</v>
      </c>
      <c r="C316" t="s">
        <v>947</v>
      </c>
      <c r="D316" t="s">
        <v>19</v>
      </c>
      <c r="E316">
        <v>1</v>
      </c>
      <c r="F316" s="3">
        <v>320000000</v>
      </c>
      <c r="G316" s="3">
        <v>0</v>
      </c>
      <c r="J316" s="3">
        <v>320000000</v>
      </c>
      <c r="K316" s="3">
        <v>359114856.10553092</v>
      </c>
      <c r="L316" s="5">
        <v>12.223392532978391</v>
      </c>
      <c r="M316">
        <v>1396</v>
      </c>
      <c r="N316">
        <v>38</v>
      </c>
      <c r="O316">
        <v>3</v>
      </c>
      <c r="P316" t="b">
        <v>1</v>
      </c>
      <c r="Q316" t="b">
        <v>1</v>
      </c>
      <c r="R316" t="b">
        <v>0</v>
      </c>
      <c r="S316" t="str">
        <f t="shared" si="9"/>
        <v>OK</v>
      </c>
      <c r="T316" t="str">
        <f t="shared" si="10"/>
        <v>OK</v>
      </c>
      <c r="U316" t="s">
        <v>948</v>
      </c>
    </row>
    <row r="317" spans="1:21" hidden="1" x14ac:dyDescent="0.3">
      <c r="A317" s="1">
        <v>315</v>
      </c>
      <c r="B317" t="s">
        <v>949</v>
      </c>
      <c r="C317" t="s">
        <v>950</v>
      </c>
      <c r="D317" t="s">
        <v>19</v>
      </c>
      <c r="E317">
        <v>1</v>
      </c>
      <c r="F317" s="3">
        <v>100000000</v>
      </c>
      <c r="G317" s="3">
        <v>8000000</v>
      </c>
      <c r="J317" s="3">
        <v>366666666.66666663</v>
      </c>
      <c r="K317" s="3">
        <v>659868123.88176298</v>
      </c>
      <c r="L317" s="5">
        <v>79.964033785935371</v>
      </c>
      <c r="M317">
        <v>1385</v>
      </c>
      <c r="N317">
        <v>70</v>
      </c>
      <c r="O317">
        <v>1</v>
      </c>
      <c r="P317" t="b">
        <v>0</v>
      </c>
      <c r="Q317" t="b">
        <v>0</v>
      </c>
      <c r="R317" t="b">
        <v>0</v>
      </c>
      <c r="S317" t="str">
        <f t="shared" si="9"/>
        <v>OK</v>
      </c>
      <c r="T317" t="str">
        <f t="shared" si="10"/>
        <v>NOT OK</v>
      </c>
      <c r="U317" t="s">
        <v>951</v>
      </c>
    </row>
    <row r="318" spans="1:21" x14ac:dyDescent="0.3">
      <c r="A318" s="1">
        <v>316</v>
      </c>
      <c r="B318" t="s">
        <v>952</v>
      </c>
      <c r="C318" t="s">
        <v>953</v>
      </c>
      <c r="D318" t="s">
        <v>50</v>
      </c>
      <c r="E318">
        <v>1</v>
      </c>
      <c r="F318" s="3">
        <v>400000000</v>
      </c>
      <c r="G318" s="3">
        <v>4500000</v>
      </c>
      <c r="H318" s="3">
        <v>450000000</v>
      </c>
      <c r="I318" s="3">
        <v>3000000</v>
      </c>
      <c r="J318" s="3">
        <v>550000000</v>
      </c>
      <c r="K318" s="3">
        <v>1016637683.220865</v>
      </c>
      <c r="L318" s="5">
        <v>84.84321513106643</v>
      </c>
      <c r="M318">
        <v>1397</v>
      </c>
      <c r="N318">
        <v>61</v>
      </c>
      <c r="O318">
        <v>2</v>
      </c>
      <c r="P318" t="b">
        <v>1</v>
      </c>
      <c r="Q318" t="b">
        <v>1</v>
      </c>
      <c r="R318" t="b">
        <v>1</v>
      </c>
      <c r="S318" t="str">
        <f t="shared" si="9"/>
        <v>OK</v>
      </c>
      <c r="T318" t="str">
        <f t="shared" si="10"/>
        <v>OK</v>
      </c>
      <c r="U318" t="s">
        <v>954</v>
      </c>
    </row>
    <row r="319" spans="1:21" hidden="1" x14ac:dyDescent="0.3">
      <c r="A319" s="1">
        <v>317</v>
      </c>
      <c r="B319" t="s">
        <v>955</v>
      </c>
      <c r="C319" t="s">
        <v>956</v>
      </c>
      <c r="D319" t="s">
        <v>19</v>
      </c>
      <c r="E319">
        <v>1</v>
      </c>
      <c r="F319" s="3">
        <v>500000000</v>
      </c>
      <c r="G319" s="3">
        <v>0</v>
      </c>
      <c r="J319" s="3">
        <v>500000000</v>
      </c>
      <c r="K319" s="3">
        <v>808614010.96735311</v>
      </c>
      <c r="L319" s="5">
        <v>61.722802193470613</v>
      </c>
      <c r="M319">
        <v>1386</v>
      </c>
      <c r="N319">
        <v>70</v>
      </c>
      <c r="O319">
        <v>0</v>
      </c>
      <c r="P319" t="b">
        <v>0</v>
      </c>
      <c r="Q319" t="b">
        <v>1</v>
      </c>
      <c r="R319" t="b">
        <v>1</v>
      </c>
      <c r="S319" t="str">
        <f t="shared" si="9"/>
        <v>NOT OK</v>
      </c>
      <c r="T319" t="str">
        <f t="shared" si="10"/>
        <v>OK</v>
      </c>
      <c r="U319" t="s">
        <v>957</v>
      </c>
    </row>
    <row r="320" spans="1:21" hidden="1" x14ac:dyDescent="0.3">
      <c r="A320" s="1">
        <v>318</v>
      </c>
      <c r="B320" t="s">
        <v>958</v>
      </c>
      <c r="C320" t="s">
        <v>959</v>
      </c>
      <c r="D320" t="s">
        <v>19</v>
      </c>
      <c r="E320">
        <v>2</v>
      </c>
      <c r="F320" s="3">
        <v>500000000</v>
      </c>
      <c r="G320" s="3">
        <v>7000000</v>
      </c>
      <c r="H320" s="3">
        <v>400000000</v>
      </c>
      <c r="I320" s="3">
        <v>10000000</v>
      </c>
      <c r="J320" s="3">
        <v>733333333.33333337</v>
      </c>
      <c r="K320" s="3">
        <v>2111020178.5002069</v>
      </c>
      <c r="L320" s="5">
        <v>187.86638797730089</v>
      </c>
      <c r="M320">
        <v>1402</v>
      </c>
      <c r="N320">
        <v>85</v>
      </c>
      <c r="O320">
        <v>2</v>
      </c>
      <c r="P320" t="b">
        <v>1</v>
      </c>
      <c r="Q320" t="b">
        <v>1</v>
      </c>
      <c r="R320" t="b">
        <v>1</v>
      </c>
      <c r="S320" t="str">
        <f t="shared" si="9"/>
        <v>OK</v>
      </c>
      <c r="T320" t="str">
        <f t="shared" si="10"/>
        <v>NOT OK</v>
      </c>
      <c r="U320" t="s">
        <v>960</v>
      </c>
    </row>
    <row r="321" spans="1:21" x14ac:dyDescent="0.3">
      <c r="A321" s="1">
        <v>319</v>
      </c>
      <c r="B321" t="s">
        <v>961</v>
      </c>
      <c r="C321" t="s">
        <v>962</v>
      </c>
      <c r="D321" t="s">
        <v>19</v>
      </c>
      <c r="E321">
        <v>2</v>
      </c>
      <c r="F321" s="3">
        <v>460000000</v>
      </c>
      <c r="G321" s="3">
        <v>0</v>
      </c>
      <c r="J321" s="3">
        <v>460000000</v>
      </c>
      <c r="K321" s="3">
        <v>805138131.62495077</v>
      </c>
      <c r="L321" s="5">
        <v>75.030028614119743</v>
      </c>
      <c r="M321">
        <v>1392</v>
      </c>
      <c r="N321">
        <v>60</v>
      </c>
      <c r="O321">
        <v>2</v>
      </c>
      <c r="P321" t="b">
        <v>1</v>
      </c>
      <c r="Q321" t="b">
        <v>1</v>
      </c>
      <c r="R321" t="b">
        <v>0</v>
      </c>
      <c r="S321" t="str">
        <f t="shared" si="9"/>
        <v>OK</v>
      </c>
      <c r="T321" t="str">
        <f t="shared" si="10"/>
        <v>OK</v>
      </c>
      <c r="U321" t="s">
        <v>963</v>
      </c>
    </row>
    <row r="322" spans="1:21" hidden="1" x14ac:dyDescent="0.3">
      <c r="A322" s="1">
        <v>320</v>
      </c>
      <c r="B322" t="s">
        <v>964</v>
      </c>
      <c r="C322" t="s">
        <v>965</v>
      </c>
      <c r="D322" t="s">
        <v>19</v>
      </c>
      <c r="E322">
        <v>1</v>
      </c>
      <c r="F322" s="3">
        <v>570000000</v>
      </c>
      <c r="G322" s="3">
        <v>0</v>
      </c>
      <c r="J322" s="3">
        <v>570000000</v>
      </c>
      <c r="K322" s="3">
        <v>934889905.67867291</v>
      </c>
      <c r="L322" s="5">
        <v>64.015772926082974</v>
      </c>
      <c r="M322">
        <v>1398</v>
      </c>
      <c r="N322">
        <v>67</v>
      </c>
      <c r="O322">
        <v>4</v>
      </c>
      <c r="P322" t="b">
        <v>1</v>
      </c>
      <c r="Q322" t="b">
        <v>1</v>
      </c>
      <c r="R322" t="b">
        <v>0</v>
      </c>
      <c r="S322" t="str">
        <f t="shared" si="9"/>
        <v>OK</v>
      </c>
      <c r="T322" t="str">
        <f t="shared" si="10"/>
        <v>NOT OK</v>
      </c>
      <c r="U322" t="s">
        <v>966</v>
      </c>
    </row>
    <row r="323" spans="1:21" hidden="1" x14ac:dyDescent="0.3">
      <c r="A323" s="1">
        <v>321</v>
      </c>
      <c r="B323" t="s">
        <v>967</v>
      </c>
      <c r="C323" t="s">
        <v>968</v>
      </c>
      <c r="D323" t="s">
        <v>19</v>
      </c>
      <c r="E323">
        <v>1</v>
      </c>
      <c r="F323" s="3">
        <v>380000000</v>
      </c>
      <c r="G323" s="3">
        <v>0</v>
      </c>
      <c r="J323" s="3">
        <v>380000000</v>
      </c>
      <c r="K323" s="3">
        <v>557152476.56278908</v>
      </c>
      <c r="L323" s="5">
        <v>46.619072779681339</v>
      </c>
      <c r="M323">
        <v>1385</v>
      </c>
      <c r="N323">
        <v>55</v>
      </c>
      <c r="O323">
        <v>4</v>
      </c>
      <c r="P323" t="b">
        <v>0</v>
      </c>
      <c r="Q323" t="b">
        <v>1</v>
      </c>
      <c r="R323" t="b">
        <v>0</v>
      </c>
      <c r="S323" t="str">
        <f t="shared" ref="S323:S386" si="11">IF(OR(P323 = TRUE, O323 = 1), "OK", "NOT OK")</f>
        <v>NOT OK</v>
      </c>
      <c r="T323" t="str">
        <f t="shared" si="10"/>
        <v>OK</v>
      </c>
      <c r="U323" t="s">
        <v>969</v>
      </c>
    </row>
    <row r="324" spans="1:21" hidden="1" x14ac:dyDescent="0.3">
      <c r="A324" s="1">
        <v>322</v>
      </c>
      <c r="B324" t="s">
        <v>970</v>
      </c>
      <c r="C324" t="s">
        <v>971</v>
      </c>
      <c r="D324" t="s">
        <v>19</v>
      </c>
      <c r="E324">
        <v>1</v>
      </c>
      <c r="F324" s="3">
        <v>120000000</v>
      </c>
      <c r="G324" s="3">
        <v>8000000</v>
      </c>
      <c r="J324" s="3">
        <v>386666666.66666663</v>
      </c>
      <c r="K324" s="3">
        <v>578832397.75086808</v>
      </c>
      <c r="L324" s="5">
        <v>49.698033901086589</v>
      </c>
      <c r="M324">
        <v>1388</v>
      </c>
      <c r="N324">
        <v>60</v>
      </c>
      <c r="O324">
        <v>2</v>
      </c>
      <c r="P324" t="b">
        <v>0</v>
      </c>
      <c r="Q324" t="b">
        <v>0</v>
      </c>
      <c r="R324" t="b">
        <v>1</v>
      </c>
      <c r="S324" t="str">
        <f t="shared" si="11"/>
        <v>NOT OK</v>
      </c>
      <c r="T324" t="str">
        <f t="shared" si="10"/>
        <v>NOT OK</v>
      </c>
      <c r="U324" t="s">
        <v>972</v>
      </c>
    </row>
    <row r="325" spans="1:21" hidden="1" x14ac:dyDescent="0.3">
      <c r="A325" s="1">
        <v>323</v>
      </c>
      <c r="B325" t="s">
        <v>973</v>
      </c>
      <c r="C325" t="s">
        <v>974</v>
      </c>
      <c r="D325" t="s">
        <v>19</v>
      </c>
      <c r="E325">
        <v>2</v>
      </c>
      <c r="F325" s="3">
        <v>900000000</v>
      </c>
      <c r="G325" s="3">
        <v>3000000</v>
      </c>
      <c r="H325" s="3">
        <v>600000000</v>
      </c>
      <c r="I325" s="3">
        <v>12000000</v>
      </c>
      <c r="J325" s="3">
        <v>1000000000</v>
      </c>
      <c r="K325" s="3">
        <v>3525217547.5903878</v>
      </c>
      <c r="L325" s="5">
        <v>252.5217547590388</v>
      </c>
      <c r="M325">
        <v>1400</v>
      </c>
      <c r="N325">
        <v>112</v>
      </c>
      <c r="O325">
        <v>1</v>
      </c>
      <c r="P325" t="b">
        <v>1</v>
      </c>
      <c r="Q325" t="b">
        <v>1</v>
      </c>
      <c r="R325" t="b">
        <v>1</v>
      </c>
      <c r="S325" t="str">
        <f t="shared" si="11"/>
        <v>OK</v>
      </c>
      <c r="T325" t="str">
        <f t="shared" si="10"/>
        <v>NOT OK</v>
      </c>
      <c r="U325" t="s">
        <v>975</v>
      </c>
    </row>
    <row r="326" spans="1:21" hidden="1" x14ac:dyDescent="0.3">
      <c r="A326" s="1">
        <v>324</v>
      </c>
      <c r="B326" t="s">
        <v>976</v>
      </c>
      <c r="C326" t="s">
        <v>977</v>
      </c>
      <c r="D326" t="s">
        <v>19</v>
      </c>
      <c r="E326">
        <v>2</v>
      </c>
      <c r="F326" s="3">
        <v>100000000</v>
      </c>
      <c r="G326" s="3">
        <v>12000000</v>
      </c>
      <c r="J326" s="3">
        <v>500000000</v>
      </c>
      <c r="K326" s="3">
        <v>768663293.50273156</v>
      </c>
      <c r="L326" s="5">
        <v>53.73265870054631</v>
      </c>
      <c r="M326">
        <v>1397</v>
      </c>
      <c r="N326">
        <v>65</v>
      </c>
      <c r="O326">
        <v>4</v>
      </c>
      <c r="P326" t="b">
        <v>1</v>
      </c>
      <c r="Q326" t="b">
        <v>0</v>
      </c>
      <c r="R326" t="b">
        <v>0</v>
      </c>
      <c r="S326" t="str">
        <f t="shared" si="11"/>
        <v>OK</v>
      </c>
      <c r="T326" t="str">
        <f t="shared" si="10"/>
        <v>NOT OK</v>
      </c>
      <c r="U326" t="s">
        <v>978</v>
      </c>
    </row>
    <row r="327" spans="1:21" hidden="1" x14ac:dyDescent="0.3">
      <c r="A327" s="1">
        <v>325</v>
      </c>
      <c r="B327" t="s">
        <v>979</v>
      </c>
      <c r="C327" t="s">
        <v>980</v>
      </c>
      <c r="D327" t="s">
        <v>19</v>
      </c>
      <c r="E327">
        <v>2</v>
      </c>
      <c r="F327" s="3">
        <v>700000000</v>
      </c>
      <c r="G327" s="3">
        <v>5000000</v>
      </c>
      <c r="J327" s="3">
        <v>866666666.66666663</v>
      </c>
      <c r="K327" s="3">
        <v>1985798270.6210351</v>
      </c>
      <c r="L327" s="5">
        <v>129.13056968704251</v>
      </c>
      <c r="M327">
        <v>1393</v>
      </c>
      <c r="N327">
        <v>97</v>
      </c>
      <c r="O327">
        <v>3</v>
      </c>
      <c r="P327" t="b">
        <v>1</v>
      </c>
      <c r="Q327" t="b">
        <v>1</v>
      </c>
      <c r="R327" t="b">
        <v>0</v>
      </c>
      <c r="S327" t="str">
        <f t="shared" si="11"/>
        <v>OK</v>
      </c>
      <c r="T327" t="str">
        <f t="shared" si="10"/>
        <v>NOT OK</v>
      </c>
      <c r="U327" t="s">
        <v>981</v>
      </c>
    </row>
    <row r="328" spans="1:21" hidden="1" x14ac:dyDescent="0.3">
      <c r="A328" s="1">
        <v>326</v>
      </c>
      <c r="B328" t="s">
        <v>982</v>
      </c>
      <c r="C328" t="s">
        <v>983</v>
      </c>
      <c r="D328" t="s">
        <v>19</v>
      </c>
      <c r="E328">
        <v>2</v>
      </c>
      <c r="F328" s="3">
        <v>800000000</v>
      </c>
      <c r="G328" s="3">
        <v>10000000</v>
      </c>
      <c r="J328" s="3">
        <v>1133333333.333333</v>
      </c>
      <c r="K328" s="3">
        <v>4486097368.0528421</v>
      </c>
      <c r="L328" s="5">
        <v>295.83212071054493</v>
      </c>
      <c r="M328">
        <v>1402</v>
      </c>
      <c r="N328">
        <v>110</v>
      </c>
      <c r="O328">
        <v>1</v>
      </c>
      <c r="P328" t="b">
        <v>1</v>
      </c>
      <c r="Q328" t="b">
        <v>1</v>
      </c>
      <c r="R328" t="b">
        <v>1</v>
      </c>
      <c r="S328" t="str">
        <f t="shared" si="11"/>
        <v>OK</v>
      </c>
      <c r="T328" t="str">
        <f t="shared" si="10"/>
        <v>NOT OK</v>
      </c>
      <c r="U328" t="s">
        <v>984</v>
      </c>
    </row>
    <row r="329" spans="1:21" hidden="1" x14ac:dyDescent="0.3">
      <c r="A329" s="1">
        <v>327</v>
      </c>
      <c r="B329" t="s">
        <v>985</v>
      </c>
      <c r="C329" t="s">
        <v>986</v>
      </c>
      <c r="D329" t="s">
        <v>19</v>
      </c>
      <c r="E329">
        <v>2</v>
      </c>
      <c r="F329" s="3">
        <v>500000000</v>
      </c>
      <c r="G329" s="3">
        <v>10000000</v>
      </c>
      <c r="J329" s="3">
        <v>833333333.33333325</v>
      </c>
      <c r="K329" s="3">
        <v>3139818078.6820998</v>
      </c>
      <c r="L329" s="5">
        <v>276.77816944185201</v>
      </c>
      <c r="M329">
        <v>1385</v>
      </c>
      <c r="N329">
        <v>135</v>
      </c>
      <c r="O329">
        <v>1</v>
      </c>
      <c r="P329" t="b">
        <v>0</v>
      </c>
      <c r="Q329" t="b">
        <v>0</v>
      </c>
      <c r="R329" t="b">
        <v>1</v>
      </c>
      <c r="S329" t="str">
        <f t="shared" si="11"/>
        <v>OK</v>
      </c>
      <c r="T329" t="str">
        <f t="shared" si="10"/>
        <v>NOT OK</v>
      </c>
      <c r="U329" t="s">
        <v>987</v>
      </c>
    </row>
    <row r="330" spans="1:21" hidden="1" x14ac:dyDescent="0.3">
      <c r="A330" s="1">
        <v>328</v>
      </c>
      <c r="B330" t="s">
        <v>988</v>
      </c>
      <c r="C330" t="s">
        <v>989</v>
      </c>
      <c r="D330" t="s">
        <v>19</v>
      </c>
      <c r="E330">
        <v>2</v>
      </c>
      <c r="F330" s="3">
        <v>700000000</v>
      </c>
      <c r="G330" s="3">
        <v>0</v>
      </c>
      <c r="J330" s="3">
        <v>700000000</v>
      </c>
      <c r="K330" s="3">
        <v>1099920240.0544529</v>
      </c>
      <c r="L330" s="5">
        <v>57.131462864921822</v>
      </c>
      <c r="M330">
        <v>1393</v>
      </c>
      <c r="N330">
        <v>72</v>
      </c>
      <c r="O330">
        <v>2</v>
      </c>
      <c r="P330" t="b">
        <v>1</v>
      </c>
      <c r="Q330" t="b">
        <v>1</v>
      </c>
      <c r="R330" t="b">
        <v>0</v>
      </c>
      <c r="S330" t="str">
        <f t="shared" si="11"/>
        <v>OK</v>
      </c>
      <c r="T330" t="str">
        <f t="shared" si="10"/>
        <v>NOT OK</v>
      </c>
      <c r="U330" t="s">
        <v>990</v>
      </c>
    </row>
    <row r="331" spans="1:21" hidden="1" x14ac:dyDescent="0.3">
      <c r="A331" s="1">
        <v>329</v>
      </c>
      <c r="B331" t="s">
        <v>991</v>
      </c>
      <c r="C331" t="s">
        <v>992</v>
      </c>
      <c r="D331" t="s">
        <v>50</v>
      </c>
      <c r="E331">
        <v>1</v>
      </c>
      <c r="F331" s="3">
        <v>500000000</v>
      </c>
      <c r="G331" s="3">
        <v>0</v>
      </c>
      <c r="J331" s="3">
        <v>500000000</v>
      </c>
      <c r="K331" s="3">
        <v>719207333.72058856</v>
      </c>
      <c r="L331" s="5">
        <v>43.84146674411771</v>
      </c>
      <c r="M331">
        <v>1392</v>
      </c>
      <c r="N331">
        <v>58</v>
      </c>
      <c r="O331">
        <v>0</v>
      </c>
      <c r="P331" t="b">
        <v>0</v>
      </c>
      <c r="Q331" t="b">
        <v>1</v>
      </c>
      <c r="R331" t="b">
        <v>1</v>
      </c>
      <c r="S331" t="str">
        <f t="shared" si="11"/>
        <v>NOT OK</v>
      </c>
      <c r="T331" t="str">
        <f t="shared" ref="T331:T394" si="12">IF(OR(AND(F331&lt;=500000000,G331&lt;=3000000),AND(H331&lt;&gt;"",H331&lt;=500000000,I331&lt;=3000000)),"OK","NOT OK")</f>
        <v>OK</v>
      </c>
      <c r="U331" t="s">
        <v>993</v>
      </c>
    </row>
    <row r="332" spans="1:21" x14ac:dyDescent="0.3">
      <c r="A332" s="1">
        <v>330</v>
      </c>
      <c r="B332" t="s">
        <v>994</v>
      </c>
      <c r="C332" t="s">
        <v>995</v>
      </c>
      <c r="D332" t="s">
        <v>19</v>
      </c>
      <c r="E332">
        <v>2</v>
      </c>
      <c r="F332" s="3">
        <v>500000000</v>
      </c>
      <c r="G332" s="3">
        <v>3000000</v>
      </c>
      <c r="J332" s="3">
        <v>600000000</v>
      </c>
      <c r="K332" s="3">
        <v>984849779.07433629</v>
      </c>
      <c r="L332" s="5">
        <v>64.141629845722719</v>
      </c>
      <c r="M332">
        <v>1401</v>
      </c>
      <c r="N332">
        <v>65</v>
      </c>
      <c r="O332">
        <v>5</v>
      </c>
      <c r="P332" t="b">
        <v>1</v>
      </c>
      <c r="Q332" t="b">
        <v>1</v>
      </c>
      <c r="R332" t="b">
        <v>0</v>
      </c>
      <c r="S332" t="str">
        <f t="shared" si="11"/>
        <v>OK</v>
      </c>
      <c r="T332" t="str">
        <f t="shared" si="12"/>
        <v>OK</v>
      </c>
      <c r="U332" t="s">
        <v>996</v>
      </c>
    </row>
    <row r="333" spans="1:21" hidden="1" x14ac:dyDescent="0.3">
      <c r="A333" s="1">
        <v>331</v>
      </c>
      <c r="B333" t="s">
        <v>259</v>
      </c>
      <c r="C333" t="s">
        <v>260</v>
      </c>
      <c r="D333" t="s">
        <v>19</v>
      </c>
      <c r="E333">
        <v>2</v>
      </c>
      <c r="F333" s="3">
        <v>800000000</v>
      </c>
      <c r="G333" s="3">
        <v>0</v>
      </c>
      <c r="J333" s="3">
        <v>800000000</v>
      </c>
      <c r="K333" s="3">
        <v>1656194646.6968081</v>
      </c>
      <c r="L333" s="5">
        <v>107.02433083710091</v>
      </c>
      <c r="M333">
        <v>1395</v>
      </c>
      <c r="N333">
        <v>80</v>
      </c>
      <c r="O333">
        <v>5</v>
      </c>
      <c r="P333" t="b">
        <v>1</v>
      </c>
      <c r="Q333" t="b">
        <v>1</v>
      </c>
      <c r="R333" t="b">
        <v>1</v>
      </c>
      <c r="S333" t="str">
        <f t="shared" si="11"/>
        <v>OK</v>
      </c>
      <c r="T333" t="str">
        <f t="shared" si="12"/>
        <v>NOT OK</v>
      </c>
      <c r="U333" t="s">
        <v>261</v>
      </c>
    </row>
    <row r="334" spans="1:21" hidden="1" x14ac:dyDescent="0.3">
      <c r="A334" s="1">
        <v>332</v>
      </c>
      <c r="B334" t="s">
        <v>997</v>
      </c>
      <c r="C334" t="s">
        <v>998</v>
      </c>
      <c r="D334" t="s">
        <v>19</v>
      </c>
      <c r="E334">
        <v>2</v>
      </c>
      <c r="F334" s="3">
        <v>500000000</v>
      </c>
      <c r="G334" s="3">
        <v>5000000</v>
      </c>
      <c r="H334" s="3">
        <v>600000000</v>
      </c>
      <c r="I334" s="3">
        <v>2000000</v>
      </c>
      <c r="J334" s="3">
        <v>666666666.66666663</v>
      </c>
      <c r="K334" s="3">
        <v>1533142329.102468</v>
      </c>
      <c r="L334" s="5">
        <v>129.97134936537009</v>
      </c>
      <c r="M334">
        <v>1398</v>
      </c>
      <c r="N334">
        <v>78</v>
      </c>
      <c r="O334">
        <v>4</v>
      </c>
      <c r="P334" t="b">
        <v>1</v>
      </c>
      <c r="Q334" t="b">
        <v>1</v>
      </c>
      <c r="R334" t="b">
        <v>1</v>
      </c>
      <c r="S334" t="str">
        <f t="shared" si="11"/>
        <v>OK</v>
      </c>
      <c r="T334" t="str">
        <f t="shared" si="12"/>
        <v>NOT OK</v>
      </c>
      <c r="U334" t="s">
        <v>999</v>
      </c>
    </row>
    <row r="335" spans="1:21" hidden="1" x14ac:dyDescent="0.3">
      <c r="A335" s="1">
        <v>333</v>
      </c>
      <c r="B335" t="s">
        <v>1000</v>
      </c>
      <c r="C335" t="s">
        <v>1001</v>
      </c>
      <c r="D335" t="s">
        <v>19</v>
      </c>
      <c r="E335">
        <v>1</v>
      </c>
      <c r="F335" s="3">
        <v>100000000</v>
      </c>
      <c r="G335" s="3">
        <v>11000000</v>
      </c>
      <c r="J335" s="3">
        <v>466666666.66666669</v>
      </c>
      <c r="K335" s="3">
        <v>550193808.53733873</v>
      </c>
      <c r="L335" s="5">
        <v>17.89867325800115</v>
      </c>
      <c r="M335">
        <v>1395</v>
      </c>
      <c r="N335">
        <v>52</v>
      </c>
      <c r="O335">
        <v>2</v>
      </c>
      <c r="P335" t="b">
        <v>1</v>
      </c>
      <c r="Q335" t="b">
        <v>0</v>
      </c>
      <c r="R335" t="b">
        <v>1</v>
      </c>
      <c r="S335" t="str">
        <f t="shared" si="11"/>
        <v>OK</v>
      </c>
      <c r="T335" t="str">
        <f t="shared" si="12"/>
        <v>NOT OK</v>
      </c>
      <c r="U335" t="s">
        <v>1002</v>
      </c>
    </row>
    <row r="336" spans="1:21" x14ac:dyDescent="0.3">
      <c r="A336" s="1">
        <v>334</v>
      </c>
      <c r="B336" t="s">
        <v>1003</v>
      </c>
      <c r="C336" t="s">
        <v>1004</v>
      </c>
      <c r="D336" t="s">
        <v>19</v>
      </c>
      <c r="E336">
        <v>1</v>
      </c>
      <c r="F336" s="3">
        <v>420000000</v>
      </c>
      <c r="G336" s="3">
        <v>0</v>
      </c>
      <c r="J336" s="3">
        <v>420000000</v>
      </c>
      <c r="K336" s="3">
        <v>562808953.52790141</v>
      </c>
      <c r="L336" s="5">
        <v>34.002131792357467</v>
      </c>
      <c r="M336">
        <v>1392</v>
      </c>
      <c r="N336">
        <v>51</v>
      </c>
      <c r="O336">
        <v>2</v>
      </c>
      <c r="P336" t="b">
        <v>1</v>
      </c>
      <c r="Q336" t="b">
        <v>0</v>
      </c>
      <c r="R336" t="b">
        <v>1</v>
      </c>
      <c r="S336" t="str">
        <f t="shared" si="11"/>
        <v>OK</v>
      </c>
      <c r="T336" t="str">
        <f t="shared" si="12"/>
        <v>OK</v>
      </c>
      <c r="U336" t="s">
        <v>1005</v>
      </c>
    </row>
    <row r="337" spans="1:21" hidden="1" x14ac:dyDescent="0.3">
      <c r="A337" s="1">
        <v>335</v>
      </c>
      <c r="B337" t="s">
        <v>1006</v>
      </c>
      <c r="C337" t="s">
        <v>1007</v>
      </c>
      <c r="D337" t="s">
        <v>19</v>
      </c>
      <c r="E337">
        <v>2</v>
      </c>
      <c r="F337" s="3">
        <v>650000000</v>
      </c>
      <c r="G337" s="3">
        <v>1000000</v>
      </c>
      <c r="J337" s="3">
        <v>683333333.33333337</v>
      </c>
      <c r="K337" s="3">
        <v>1378673284.455585</v>
      </c>
      <c r="L337" s="5">
        <v>101.75706601789049</v>
      </c>
      <c r="M337">
        <v>1402</v>
      </c>
      <c r="N337">
        <v>78</v>
      </c>
      <c r="O337">
        <v>3</v>
      </c>
      <c r="P337" t="b">
        <v>1</v>
      </c>
      <c r="Q337" t="b">
        <v>1</v>
      </c>
      <c r="R337" t="b">
        <v>0</v>
      </c>
      <c r="S337" t="str">
        <f t="shared" si="11"/>
        <v>OK</v>
      </c>
      <c r="T337" t="str">
        <f t="shared" si="12"/>
        <v>NOT OK</v>
      </c>
      <c r="U337" t="s">
        <v>1008</v>
      </c>
    </row>
    <row r="338" spans="1:21" hidden="1" x14ac:dyDescent="0.3">
      <c r="A338" s="1">
        <v>336</v>
      </c>
      <c r="B338" t="s">
        <v>1009</v>
      </c>
      <c r="C338" t="s">
        <v>1010</v>
      </c>
      <c r="D338" t="s">
        <v>19</v>
      </c>
      <c r="E338">
        <v>2</v>
      </c>
      <c r="F338" s="3">
        <v>600000000</v>
      </c>
      <c r="G338" s="3">
        <v>2000000</v>
      </c>
      <c r="J338" s="3">
        <v>666666666.66666663</v>
      </c>
      <c r="K338" s="3">
        <v>1579002005.0559361</v>
      </c>
      <c r="L338" s="5">
        <v>136.85030075839029</v>
      </c>
      <c r="M338">
        <v>1400</v>
      </c>
      <c r="N338">
        <v>77</v>
      </c>
      <c r="O338">
        <v>3</v>
      </c>
      <c r="P338" t="b">
        <v>1</v>
      </c>
      <c r="Q338" t="b">
        <v>1</v>
      </c>
      <c r="R338" t="b">
        <v>1</v>
      </c>
      <c r="S338" t="str">
        <f t="shared" si="11"/>
        <v>OK</v>
      </c>
      <c r="T338" t="str">
        <f t="shared" si="12"/>
        <v>NOT OK</v>
      </c>
      <c r="U338" t="s">
        <v>1011</v>
      </c>
    </row>
    <row r="339" spans="1:21" hidden="1" x14ac:dyDescent="0.3">
      <c r="A339" s="1">
        <v>337</v>
      </c>
      <c r="B339" t="s">
        <v>1012</v>
      </c>
      <c r="C339" t="s">
        <v>1013</v>
      </c>
      <c r="D339" t="s">
        <v>19</v>
      </c>
      <c r="E339">
        <v>2</v>
      </c>
      <c r="F339" s="3">
        <v>380000000</v>
      </c>
      <c r="G339" s="3">
        <v>4500000</v>
      </c>
      <c r="J339" s="3">
        <v>530000000</v>
      </c>
      <c r="K339" s="3">
        <v>1350399241.551733</v>
      </c>
      <c r="L339" s="5">
        <v>154.7923097267421</v>
      </c>
      <c r="M339">
        <v>1400</v>
      </c>
      <c r="N339">
        <v>75</v>
      </c>
      <c r="O339">
        <v>4</v>
      </c>
      <c r="P339" t="b">
        <v>1</v>
      </c>
      <c r="Q339" t="b">
        <v>0</v>
      </c>
      <c r="R339" t="b">
        <v>1</v>
      </c>
      <c r="S339" t="str">
        <f t="shared" si="11"/>
        <v>OK</v>
      </c>
      <c r="T339" t="str">
        <f t="shared" si="12"/>
        <v>NOT OK</v>
      </c>
      <c r="U339" t="s">
        <v>1014</v>
      </c>
    </row>
    <row r="340" spans="1:21" hidden="1" x14ac:dyDescent="0.3">
      <c r="A340" s="1">
        <v>338</v>
      </c>
      <c r="B340" t="s">
        <v>1015</v>
      </c>
      <c r="C340" t="s">
        <v>1016</v>
      </c>
      <c r="D340" t="s">
        <v>19</v>
      </c>
      <c r="E340">
        <v>1</v>
      </c>
      <c r="F340" s="3">
        <v>160000000</v>
      </c>
      <c r="G340" s="3">
        <v>9000000</v>
      </c>
      <c r="J340" s="3">
        <v>460000000</v>
      </c>
      <c r="K340" s="3">
        <v>931478684.33566689</v>
      </c>
      <c r="L340" s="5">
        <v>102.4953661599276</v>
      </c>
      <c r="M340">
        <v>1401</v>
      </c>
      <c r="N340">
        <v>65</v>
      </c>
      <c r="O340">
        <v>3</v>
      </c>
      <c r="P340" t="b">
        <v>1</v>
      </c>
      <c r="Q340" t="b">
        <v>0</v>
      </c>
      <c r="R340" t="b">
        <v>1</v>
      </c>
      <c r="S340" t="str">
        <f t="shared" si="11"/>
        <v>OK</v>
      </c>
      <c r="T340" t="str">
        <f t="shared" si="12"/>
        <v>NOT OK</v>
      </c>
      <c r="U340" t="s">
        <v>1017</v>
      </c>
    </row>
    <row r="341" spans="1:21" x14ac:dyDescent="0.3">
      <c r="A341" s="1">
        <v>339</v>
      </c>
      <c r="B341" t="s">
        <v>1018</v>
      </c>
      <c r="C341" t="s">
        <v>1019</v>
      </c>
      <c r="D341" t="s">
        <v>19</v>
      </c>
      <c r="E341">
        <v>4</v>
      </c>
      <c r="F341" s="3">
        <v>480000000</v>
      </c>
      <c r="G341" s="3">
        <v>0</v>
      </c>
      <c r="H341" s="3">
        <v>380000000</v>
      </c>
      <c r="I341" s="3">
        <v>3000000</v>
      </c>
      <c r="J341" s="3">
        <v>480000000</v>
      </c>
      <c r="K341" s="3">
        <v>735359540.64577734</v>
      </c>
      <c r="L341" s="5">
        <v>53.199904301203617</v>
      </c>
      <c r="M341">
        <v>1400</v>
      </c>
      <c r="N341">
        <v>62</v>
      </c>
      <c r="O341">
        <v>4</v>
      </c>
      <c r="P341" t="b">
        <v>1</v>
      </c>
      <c r="Q341" t="b">
        <v>0</v>
      </c>
      <c r="R341" t="b">
        <v>0</v>
      </c>
      <c r="S341" t="str">
        <f t="shared" si="11"/>
        <v>OK</v>
      </c>
      <c r="T341" t="str">
        <f t="shared" si="12"/>
        <v>OK</v>
      </c>
      <c r="U341" t="s">
        <v>1020</v>
      </c>
    </row>
    <row r="342" spans="1:21" x14ac:dyDescent="0.3">
      <c r="A342" s="1">
        <v>340</v>
      </c>
      <c r="B342" t="s">
        <v>1021</v>
      </c>
      <c r="C342" t="s">
        <v>1022</v>
      </c>
      <c r="D342" t="s">
        <v>19</v>
      </c>
      <c r="E342">
        <v>1</v>
      </c>
      <c r="F342" s="3">
        <v>360000000</v>
      </c>
      <c r="G342" s="3">
        <v>0</v>
      </c>
      <c r="J342" s="3">
        <v>360000000</v>
      </c>
      <c r="K342" s="3">
        <v>448372012.5022015</v>
      </c>
      <c r="L342" s="5">
        <v>24.547781250611528</v>
      </c>
      <c r="M342">
        <v>1395</v>
      </c>
      <c r="N342">
        <v>50</v>
      </c>
      <c r="O342">
        <v>4</v>
      </c>
      <c r="P342" t="b">
        <v>1</v>
      </c>
      <c r="Q342" t="b">
        <v>0</v>
      </c>
      <c r="R342" t="b">
        <v>0</v>
      </c>
      <c r="S342" t="str">
        <f t="shared" si="11"/>
        <v>OK</v>
      </c>
      <c r="T342" t="str">
        <f t="shared" si="12"/>
        <v>OK</v>
      </c>
      <c r="U342" t="s">
        <v>1023</v>
      </c>
    </row>
    <row r="343" spans="1:21" x14ac:dyDescent="0.3">
      <c r="A343" s="1">
        <v>341</v>
      </c>
      <c r="B343" t="s">
        <v>1024</v>
      </c>
      <c r="C343" t="s">
        <v>1025</v>
      </c>
      <c r="D343" t="s">
        <v>19</v>
      </c>
      <c r="E343">
        <v>1</v>
      </c>
      <c r="F343" s="3">
        <v>250000000</v>
      </c>
      <c r="G343" s="3">
        <v>6900000</v>
      </c>
      <c r="H343" s="3">
        <v>480000000</v>
      </c>
      <c r="I343" s="3">
        <v>0</v>
      </c>
      <c r="J343" s="3">
        <v>480000000</v>
      </c>
      <c r="K343" s="3">
        <v>1191010298.6646399</v>
      </c>
      <c r="L343" s="5">
        <v>148.12714555513341</v>
      </c>
      <c r="M343">
        <v>1395</v>
      </c>
      <c r="N343">
        <v>70</v>
      </c>
      <c r="O343">
        <v>3</v>
      </c>
      <c r="P343" t="b">
        <v>1</v>
      </c>
      <c r="Q343" t="b">
        <v>1</v>
      </c>
      <c r="R343" t="b">
        <v>1</v>
      </c>
      <c r="S343" t="str">
        <f t="shared" si="11"/>
        <v>OK</v>
      </c>
      <c r="T343" t="str">
        <f t="shared" si="12"/>
        <v>OK</v>
      </c>
      <c r="U343" t="s">
        <v>1026</v>
      </c>
    </row>
    <row r="344" spans="1:21" hidden="1" x14ac:dyDescent="0.3">
      <c r="A344" s="1">
        <v>342</v>
      </c>
      <c r="B344" t="s">
        <v>1027</v>
      </c>
      <c r="C344" t="s">
        <v>1028</v>
      </c>
      <c r="D344" t="s">
        <v>19</v>
      </c>
      <c r="E344">
        <v>3</v>
      </c>
      <c r="F344" s="3">
        <v>520000000</v>
      </c>
      <c r="G344" s="3">
        <v>12000000</v>
      </c>
      <c r="J344" s="3">
        <v>920000000</v>
      </c>
      <c r="K344" s="3">
        <v>4294715912.9094419</v>
      </c>
      <c r="L344" s="5">
        <v>366.8169470553741</v>
      </c>
      <c r="M344">
        <v>1399</v>
      </c>
      <c r="N344">
        <v>120</v>
      </c>
      <c r="O344">
        <v>5</v>
      </c>
      <c r="P344" t="b">
        <v>1</v>
      </c>
      <c r="Q344" t="b">
        <v>1</v>
      </c>
      <c r="R344" t="b">
        <v>1</v>
      </c>
      <c r="S344" t="str">
        <f t="shared" si="11"/>
        <v>OK</v>
      </c>
      <c r="T344" t="str">
        <f t="shared" si="12"/>
        <v>NOT OK</v>
      </c>
      <c r="U344" t="s">
        <v>1029</v>
      </c>
    </row>
    <row r="345" spans="1:21" x14ac:dyDescent="0.3">
      <c r="A345" s="1">
        <v>343</v>
      </c>
      <c r="B345" t="s">
        <v>1030</v>
      </c>
      <c r="C345" t="s">
        <v>1031</v>
      </c>
      <c r="D345" t="s">
        <v>19</v>
      </c>
      <c r="E345">
        <v>1</v>
      </c>
      <c r="F345" s="3">
        <v>400000000</v>
      </c>
      <c r="G345" s="3">
        <v>0</v>
      </c>
      <c r="J345" s="3">
        <v>400000000</v>
      </c>
      <c r="K345" s="3">
        <v>359114856.10553092</v>
      </c>
      <c r="L345" s="5">
        <v>11.38497703432644</v>
      </c>
      <c r="M345">
        <v>1396</v>
      </c>
      <c r="N345">
        <v>38</v>
      </c>
      <c r="O345">
        <v>3</v>
      </c>
      <c r="P345" t="b">
        <v>1</v>
      </c>
      <c r="Q345" t="b">
        <v>1</v>
      </c>
      <c r="R345" t="b">
        <v>0</v>
      </c>
      <c r="S345" t="str">
        <f t="shared" si="11"/>
        <v>OK</v>
      </c>
      <c r="T345" t="str">
        <f t="shared" si="12"/>
        <v>OK</v>
      </c>
      <c r="U345" t="s">
        <v>1032</v>
      </c>
    </row>
    <row r="346" spans="1:21" hidden="1" x14ac:dyDescent="0.3">
      <c r="A346" s="1">
        <v>344</v>
      </c>
      <c r="B346" t="s">
        <v>1033</v>
      </c>
      <c r="C346" t="s">
        <v>1034</v>
      </c>
      <c r="D346" t="s">
        <v>50</v>
      </c>
      <c r="E346">
        <v>1</v>
      </c>
      <c r="F346" s="3">
        <v>200000000</v>
      </c>
      <c r="G346" s="3">
        <v>7000000</v>
      </c>
      <c r="J346" s="3">
        <v>433333333.33333337</v>
      </c>
      <c r="K346" s="3">
        <v>639433366.01365483</v>
      </c>
      <c r="L346" s="5">
        <v>47.561546003151101</v>
      </c>
      <c r="M346">
        <v>1395</v>
      </c>
      <c r="N346">
        <v>55</v>
      </c>
      <c r="O346">
        <v>1</v>
      </c>
      <c r="P346" t="b">
        <v>1</v>
      </c>
      <c r="Q346" t="b">
        <v>0</v>
      </c>
      <c r="R346" t="b">
        <v>1</v>
      </c>
      <c r="S346" t="str">
        <f t="shared" si="11"/>
        <v>OK</v>
      </c>
      <c r="T346" t="str">
        <f t="shared" si="12"/>
        <v>NOT OK</v>
      </c>
      <c r="U346" t="s">
        <v>1035</v>
      </c>
    </row>
    <row r="347" spans="1:21" hidden="1" x14ac:dyDescent="0.3">
      <c r="A347" s="1">
        <v>345</v>
      </c>
      <c r="B347" t="s">
        <v>1036</v>
      </c>
      <c r="C347" t="s">
        <v>1037</v>
      </c>
      <c r="D347" t="s">
        <v>19</v>
      </c>
      <c r="E347">
        <v>1</v>
      </c>
      <c r="F347" s="3">
        <v>200000000</v>
      </c>
      <c r="G347" s="3">
        <v>6000000</v>
      </c>
      <c r="J347" s="3">
        <v>400000000</v>
      </c>
      <c r="K347" s="3">
        <v>541334366.59572399</v>
      </c>
      <c r="L347" s="5">
        <v>35.333591648930998</v>
      </c>
      <c r="M347">
        <v>1395</v>
      </c>
      <c r="N347">
        <v>50</v>
      </c>
      <c r="O347">
        <v>4</v>
      </c>
      <c r="P347" t="b">
        <v>1</v>
      </c>
      <c r="Q347" t="b">
        <v>1</v>
      </c>
      <c r="R347" t="b">
        <v>0</v>
      </c>
      <c r="S347" t="str">
        <f t="shared" si="11"/>
        <v>OK</v>
      </c>
      <c r="T347" t="str">
        <f t="shared" si="12"/>
        <v>NOT OK</v>
      </c>
      <c r="U347" t="s">
        <v>1038</v>
      </c>
    </row>
    <row r="348" spans="1:21" hidden="1" x14ac:dyDescent="0.3">
      <c r="A348" s="1">
        <v>346</v>
      </c>
      <c r="B348" t="s">
        <v>1039</v>
      </c>
      <c r="C348" t="s">
        <v>1040</v>
      </c>
      <c r="D348" t="s">
        <v>19</v>
      </c>
      <c r="E348">
        <v>2</v>
      </c>
      <c r="F348" s="3">
        <v>620000000</v>
      </c>
      <c r="G348" s="3">
        <v>0</v>
      </c>
      <c r="H348" s="3">
        <v>320000000</v>
      </c>
      <c r="I348" s="3">
        <v>9000000</v>
      </c>
      <c r="J348" s="3">
        <v>620000000</v>
      </c>
      <c r="K348" s="3">
        <v>1036405854.7635289</v>
      </c>
      <c r="L348" s="5">
        <v>67.162234639278935</v>
      </c>
      <c r="M348">
        <v>1388</v>
      </c>
      <c r="N348">
        <v>67</v>
      </c>
      <c r="O348">
        <v>3</v>
      </c>
      <c r="P348" t="b">
        <v>1</v>
      </c>
      <c r="Q348" t="b">
        <v>1</v>
      </c>
      <c r="R348" t="b">
        <v>1</v>
      </c>
      <c r="S348" t="str">
        <f t="shared" si="11"/>
        <v>OK</v>
      </c>
      <c r="T348" t="str">
        <f t="shared" si="12"/>
        <v>NOT OK</v>
      </c>
      <c r="U348" t="s">
        <v>1041</v>
      </c>
    </row>
    <row r="349" spans="1:21" hidden="1" x14ac:dyDescent="0.3">
      <c r="A349" s="1">
        <v>347</v>
      </c>
      <c r="B349" t="s">
        <v>1042</v>
      </c>
      <c r="C349" t="s">
        <v>1043</v>
      </c>
      <c r="D349" t="s">
        <v>19</v>
      </c>
      <c r="E349">
        <v>1</v>
      </c>
      <c r="F349" s="3">
        <v>70000000</v>
      </c>
      <c r="G349" s="3">
        <v>8500000</v>
      </c>
      <c r="J349" s="3">
        <v>353333333.33333331</v>
      </c>
      <c r="K349" s="3">
        <v>632856024.41307068</v>
      </c>
      <c r="L349" s="5">
        <v>79.11019558860491</v>
      </c>
      <c r="M349">
        <v>1375</v>
      </c>
      <c r="N349">
        <v>65</v>
      </c>
      <c r="O349">
        <v>2</v>
      </c>
      <c r="P349" t="b">
        <v>0</v>
      </c>
      <c r="Q349" t="b">
        <v>0</v>
      </c>
      <c r="R349" t="b">
        <v>0</v>
      </c>
      <c r="S349" t="str">
        <f t="shared" si="11"/>
        <v>NOT OK</v>
      </c>
      <c r="T349" t="str">
        <f t="shared" si="12"/>
        <v>NOT OK</v>
      </c>
      <c r="U349" t="s">
        <v>1044</v>
      </c>
    </row>
    <row r="350" spans="1:21" hidden="1" x14ac:dyDescent="0.3">
      <c r="A350" s="1">
        <v>348</v>
      </c>
      <c r="B350" t="s">
        <v>1045</v>
      </c>
      <c r="C350" t="s">
        <v>1046</v>
      </c>
      <c r="D350" t="s">
        <v>50</v>
      </c>
      <c r="E350">
        <v>1</v>
      </c>
      <c r="F350" s="3">
        <v>100000000</v>
      </c>
      <c r="G350" s="3">
        <v>8500000</v>
      </c>
      <c r="J350" s="3">
        <v>383333333.33333331</v>
      </c>
      <c r="K350" s="3">
        <v>738598285.06991637</v>
      </c>
      <c r="L350" s="5">
        <v>92.677813496499923</v>
      </c>
      <c r="M350">
        <v>1393</v>
      </c>
      <c r="N350">
        <v>53</v>
      </c>
      <c r="O350">
        <v>4</v>
      </c>
      <c r="P350" t="b">
        <v>1</v>
      </c>
      <c r="Q350" t="b">
        <v>1</v>
      </c>
      <c r="R350" t="b">
        <v>1</v>
      </c>
      <c r="S350" t="str">
        <f t="shared" si="11"/>
        <v>OK</v>
      </c>
      <c r="T350" t="str">
        <f t="shared" si="12"/>
        <v>NOT OK</v>
      </c>
      <c r="U350" t="s">
        <v>1047</v>
      </c>
    </row>
    <row r="351" spans="1:21" x14ac:dyDescent="0.3">
      <c r="A351" s="1">
        <v>349</v>
      </c>
      <c r="B351" t="s">
        <v>1048</v>
      </c>
      <c r="C351" t="s">
        <v>1049</v>
      </c>
      <c r="D351" t="s">
        <v>19</v>
      </c>
      <c r="E351">
        <v>1</v>
      </c>
      <c r="F351" s="3">
        <v>420000000</v>
      </c>
      <c r="G351" s="3">
        <v>100000</v>
      </c>
      <c r="H351" s="3">
        <v>200000000</v>
      </c>
      <c r="I351" s="3">
        <v>6500000</v>
      </c>
      <c r="J351" s="3">
        <v>423333333.33333331</v>
      </c>
      <c r="K351" s="3">
        <v>403817037.67013317</v>
      </c>
      <c r="L351" s="5">
        <v>4.8329549876849063</v>
      </c>
      <c r="M351">
        <v>1402</v>
      </c>
      <c r="N351">
        <v>45</v>
      </c>
      <c r="O351">
        <v>2</v>
      </c>
      <c r="P351" t="b">
        <v>1</v>
      </c>
      <c r="Q351" t="b">
        <v>0</v>
      </c>
      <c r="R351" t="b">
        <v>0</v>
      </c>
      <c r="S351" t="str">
        <f t="shared" si="11"/>
        <v>OK</v>
      </c>
      <c r="T351" t="str">
        <f t="shared" si="12"/>
        <v>OK</v>
      </c>
      <c r="U351" t="s">
        <v>1050</v>
      </c>
    </row>
    <row r="352" spans="1:21" hidden="1" x14ac:dyDescent="0.3">
      <c r="A352" s="1">
        <v>350</v>
      </c>
      <c r="B352" t="s">
        <v>1051</v>
      </c>
      <c r="C352" t="s">
        <v>1052</v>
      </c>
      <c r="D352" t="s">
        <v>19</v>
      </c>
      <c r="E352">
        <v>1</v>
      </c>
      <c r="F352" s="3">
        <v>100000000</v>
      </c>
      <c r="G352" s="3">
        <v>8000000</v>
      </c>
      <c r="J352" s="3">
        <v>366666666.66666663</v>
      </c>
      <c r="K352" s="3">
        <v>594240324.2128787</v>
      </c>
      <c r="L352" s="5">
        <v>62.065542967148758</v>
      </c>
      <c r="M352">
        <v>1385</v>
      </c>
      <c r="N352">
        <v>65</v>
      </c>
      <c r="O352">
        <v>1</v>
      </c>
      <c r="P352" t="b">
        <v>0</v>
      </c>
      <c r="Q352" t="b">
        <v>0</v>
      </c>
      <c r="R352" t="b">
        <v>0</v>
      </c>
      <c r="S352" t="str">
        <f t="shared" si="11"/>
        <v>OK</v>
      </c>
      <c r="T352" t="str">
        <f t="shared" si="12"/>
        <v>NOT OK</v>
      </c>
      <c r="U352" t="s">
        <v>1053</v>
      </c>
    </row>
    <row r="353" spans="1:21" hidden="1" x14ac:dyDescent="0.3">
      <c r="A353" s="1">
        <v>351</v>
      </c>
      <c r="B353" t="s">
        <v>1054</v>
      </c>
      <c r="C353" t="s">
        <v>1055</v>
      </c>
      <c r="D353" t="s">
        <v>19</v>
      </c>
      <c r="E353">
        <v>1</v>
      </c>
      <c r="F353" s="3">
        <v>360000000</v>
      </c>
      <c r="G353" s="3">
        <v>0</v>
      </c>
      <c r="J353" s="3">
        <v>360000000</v>
      </c>
      <c r="K353" s="3">
        <v>382004143.04965651</v>
      </c>
      <c r="L353" s="5">
        <v>6.1122619582379194</v>
      </c>
      <c r="M353">
        <v>1390</v>
      </c>
      <c r="N353">
        <v>48</v>
      </c>
      <c r="O353">
        <v>3</v>
      </c>
      <c r="P353" t="b">
        <v>0</v>
      </c>
      <c r="Q353" t="b">
        <v>0</v>
      </c>
      <c r="R353" t="b">
        <v>0</v>
      </c>
      <c r="S353" t="str">
        <f t="shared" si="11"/>
        <v>NOT OK</v>
      </c>
      <c r="T353" t="str">
        <f t="shared" si="12"/>
        <v>OK</v>
      </c>
      <c r="U353" t="s">
        <v>1056</v>
      </c>
    </row>
    <row r="354" spans="1:21" hidden="1" x14ac:dyDescent="0.3">
      <c r="A354" s="1">
        <v>352</v>
      </c>
      <c r="B354" t="s">
        <v>1057</v>
      </c>
      <c r="C354" t="s">
        <v>1058</v>
      </c>
      <c r="D354" t="s">
        <v>19</v>
      </c>
      <c r="E354">
        <v>1</v>
      </c>
      <c r="F354" s="3">
        <v>20000000</v>
      </c>
      <c r="G354" s="3">
        <v>2500000</v>
      </c>
      <c r="J354" s="3">
        <v>103333333.3333333</v>
      </c>
      <c r="K354" s="3">
        <v>691724724.56357312</v>
      </c>
      <c r="L354" s="5">
        <v>569.41102377119978</v>
      </c>
      <c r="M354">
        <v>1390</v>
      </c>
      <c r="N354">
        <v>60</v>
      </c>
      <c r="O354">
        <v>0</v>
      </c>
      <c r="P354" t="b">
        <v>0</v>
      </c>
      <c r="Q354" t="b">
        <v>1</v>
      </c>
      <c r="R354" t="b">
        <v>0</v>
      </c>
      <c r="S354" t="str">
        <f t="shared" si="11"/>
        <v>NOT OK</v>
      </c>
      <c r="T354" t="str">
        <f t="shared" si="12"/>
        <v>OK</v>
      </c>
      <c r="U354" t="s">
        <v>1059</v>
      </c>
    </row>
    <row r="355" spans="1:21" x14ac:dyDescent="0.3">
      <c r="A355" s="1">
        <v>353</v>
      </c>
      <c r="B355" t="s">
        <v>1060</v>
      </c>
      <c r="C355" t="s">
        <v>1061</v>
      </c>
      <c r="D355" t="s">
        <v>19</v>
      </c>
      <c r="E355">
        <v>1</v>
      </c>
      <c r="F355" s="3">
        <v>500000000</v>
      </c>
      <c r="G355" s="3">
        <v>0</v>
      </c>
      <c r="J355" s="3">
        <v>500000000</v>
      </c>
      <c r="K355" s="3">
        <v>561820335.94620132</v>
      </c>
      <c r="L355" s="5">
        <v>12.364067189240259</v>
      </c>
      <c r="M355">
        <v>1397</v>
      </c>
      <c r="N355">
        <v>52</v>
      </c>
      <c r="O355">
        <v>5</v>
      </c>
      <c r="P355" t="b">
        <v>1</v>
      </c>
      <c r="Q355" t="b">
        <v>0</v>
      </c>
      <c r="R355" t="b">
        <v>1</v>
      </c>
      <c r="S355" t="str">
        <f t="shared" si="11"/>
        <v>OK</v>
      </c>
      <c r="T355" t="str">
        <f t="shared" si="12"/>
        <v>OK</v>
      </c>
      <c r="U355" t="s">
        <v>1062</v>
      </c>
    </row>
    <row r="356" spans="1:21" hidden="1" x14ac:dyDescent="0.3">
      <c r="A356" s="1">
        <v>354</v>
      </c>
      <c r="B356" t="s">
        <v>1063</v>
      </c>
      <c r="C356" t="s">
        <v>1064</v>
      </c>
      <c r="D356" t="s">
        <v>19</v>
      </c>
      <c r="E356">
        <v>1</v>
      </c>
      <c r="F356" s="3">
        <v>200000000</v>
      </c>
      <c r="G356" s="3">
        <v>10000000</v>
      </c>
      <c r="H356" s="3">
        <v>550000000</v>
      </c>
      <c r="I356" s="3">
        <v>0</v>
      </c>
      <c r="J356" s="3">
        <v>533333333.33333331</v>
      </c>
      <c r="K356" s="3">
        <v>1306276267.3030269</v>
      </c>
      <c r="L356" s="5">
        <v>144.92680011931759</v>
      </c>
      <c r="M356">
        <v>1392</v>
      </c>
      <c r="N356">
        <v>75</v>
      </c>
      <c r="O356">
        <v>1</v>
      </c>
      <c r="P356" t="b">
        <v>1</v>
      </c>
      <c r="Q356" t="b">
        <v>1</v>
      </c>
      <c r="R356" t="b">
        <v>1</v>
      </c>
      <c r="S356" t="str">
        <f t="shared" si="11"/>
        <v>OK</v>
      </c>
      <c r="T356" t="str">
        <f t="shared" si="12"/>
        <v>NOT OK</v>
      </c>
      <c r="U356" t="s">
        <v>1065</v>
      </c>
    </row>
    <row r="357" spans="1:21" hidden="1" x14ac:dyDescent="0.3">
      <c r="A357" s="1">
        <v>355</v>
      </c>
      <c r="B357" t="s">
        <v>1066</v>
      </c>
      <c r="C357" t="s">
        <v>1067</v>
      </c>
      <c r="D357" t="s">
        <v>19</v>
      </c>
      <c r="E357">
        <v>2</v>
      </c>
      <c r="F357" s="3">
        <v>700000000</v>
      </c>
      <c r="G357" s="3">
        <v>5000000</v>
      </c>
      <c r="J357" s="3">
        <v>866666666.66666663</v>
      </c>
      <c r="K357" s="3">
        <v>2890151950.9250731</v>
      </c>
      <c r="L357" s="5">
        <v>233.4790712605853</v>
      </c>
      <c r="M357">
        <v>1394</v>
      </c>
      <c r="N357">
        <v>105</v>
      </c>
      <c r="O357">
        <v>2</v>
      </c>
      <c r="P357" t="b">
        <v>1</v>
      </c>
      <c r="Q357" t="b">
        <v>1</v>
      </c>
      <c r="R357" t="b">
        <v>1</v>
      </c>
      <c r="S357" t="str">
        <f t="shared" si="11"/>
        <v>OK</v>
      </c>
      <c r="T357" t="str">
        <f t="shared" si="12"/>
        <v>NOT OK</v>
      </c>
      <c r="U357" t="s">
        <v>1068</v>
      </c>
    </row>
    <row r="358" spans="1:21" hidden="1" x14ac:dyDescent="0.3">
      <c r="A358" s="1">
        <v>356</v>
      </c>
      <c r="B358" t="s">
        <v>1069</v>
      </c>
      <c r="C358" t="s">
        <v>1070</v>
      </c>
      <c r="D358" t="s">
        <v>50</v>
      </c>
      <c r="E358">
        <v>2</v>
      </c>
      <c r="F358" s="3">
        <v>300000000</v>
      </c>
      <c r="G358" s="3">
        <v>5000000</v>
      </c>
      <c r="H358" s="3">
        <v>500000000</v>
      </c>
      <c r="I358" s="3">
        <v>100000</v>
      </c>
      <c r="J358" s="3">
        <v>466666666.66666663</v>
      </c>
      <c r="K358" s="3">
        <v>643045015.09218121</v>
      </c>
      <c r="L358" s="5">
        <v>37.795360376895992</v>
      </c>
      <c r="M358">
        <v>1387</v>
      </c>
      <c r="N358">
        <v>65</v>
      </c>
      <c r="O358">
        <v>3</v>
      </c>
      <c r="P358" t="b">
        <v>0</v>
      </c>
      <c r="Q358" t="b">
        <v>0</v>
      </c>
      <c r="R358" t="b">
        <v>1</v>
      </c>
      <c r="S358" t="str">
        <f t="shared" si="11"/>
        <v>NOT OK</v>
      </c>
      <c r="T358" t="str">
        <f t="shared" si="12"/>
        <v>OK</v>
      </c>
      <c r="U358" t="s">
        <v>1071</v>
      </c>
    </row>
    <row r="359" spans="1:21" hidden="1" x14ac:dyDescent="0.3">
      <c r="A359" s="1">
        <v>357</v>
      </c>
      <c r="B359" t="s">
        <v>1072</v>
      </c>
      <c r="C359" t="s">
        <v>1073</v>
      </c>
      <c r="D359" t="s">
        <v>19</v>
      </c>
      <c r="E359">
        <v>2</v>
      </c>
      <c r="F359" s="3">
        <v>420000000</v>
      </c>
      <c r="G359" s="3">
        <v>100000</v>
      </c>
      <c r="J359" s="3">
        <v>423333333.33333331</v>
      </c>
      <c r="K359" s="3">
        <v>736512751.19558704</v>
      </c>
      <c r="L359" s="5">
        <v>73.979390046201672</v>
      </c>
      <c r="M359">
        <v>1388</v>
      </c>
      <c r="N359">
        <v>65</v>
      </c>
      <c r="O359">
        <v>4</v>
      </c>
      <c r="P359" t="b">
        <v>0</v>
      </c>
      <c r="Q359" t="b">
        <v>1</v>
      </c>
      <c r="R359" t="b">
        <v>0</v>
      </c>
      <c r="S359" t="str">
        <f t="shared" si="11"/>
        <v>NOT OK</v>
      </c>
      <c r="T359" t="str">
        <f t="shared" si="12"/>
        <v>OK</v>
      </c>
      <c r="U359" t="s">
        <v>1074</v>
      </c>
    </row>
    <row r="360" spans="1:21" hidden="1" x14ac:dyDescent="0.3">
      <c r="A360" s="1">
        <v>358</v>
      </c>
      <c r="B360" t="s">
        <v>1075</v>
      </c>
      <c r="C360" t="s">
        <v>1076</v>
      </c>
      <c r="D360" t="s">
        <v>19</v>
      </c>
      <c r="E360">
        <v>1</v>
      </c>
      <c r="F360" s="3">
        <v>400000000</v>
      </c>
      <c r="G360" s="3">
        <v>4500000</v>
      </c>
      <c r="J360" s="3">
        <v>550000000</v>
      </c>
      <c r="K360" s="3">
        <v>1043826765.420954</v>
      </c>
      <c r="L360" s="5">
        <v>89.786684621991668</v>
      </c>
      <c r="M360">
        <v>1394</v>
      </c>
      <c r="N360">
        <v>63</v>
      </c>
      <c r="O360">
        <v>2</v>
      </c>
      <c r="P360" t="b">
        <v>1</v>
      </c>
      <c r="Q360" t="b">
        <v>1</v>
      </c>
      <c r="R360" t="b">
        <v>1</v>
      </c>
      <c r="S360" t="str">
        <f t="shared" si="11"/>
        <v>OK</v>
      </c>
      <c r="T360" t="str">
        <f t="shared" si="12"/>
        <v>NOT OK</v>
      </c>
      <c r="U360" t="s">
        <v>1077</v>
      </c>
    </row>
    <row r="361" spans="1:21" hidden="1" x14ac:dyDescent="0.3">
      <c r="A361" s="1">
        <v>359</v>
      </c>
      <c r="B361" t="s">
        <v>1078</v>
      </c>
      <c r="C361" t="s">
        <v>1079</v>
      </c>
      <c r="D361" t="s">
        <v>19</v>
      </c>
      <c r="E361">
        <v>1</v>
      </c>
      <c r="F361" s="3">
        <v>100000000</v>
      </c>
      <c r="G361" s="3">
        <v>6000000</v>
      </c>
      <c r="J361" s="3">
        <v>300000000</v>
      </c>
      <c r="K361" s="3">
        <v>384688177.05251622</v>
      </c>
      <c r="L361" s="5">
        <v>28.229392350838719</v>
      </c>
      <c r="M361">
        <v>1383</v>
      </c>
      <c r="N361">
        <v>45</v>
      </c>
      <c r="O361">
        <v>1</v>
      </c>
      <c r="P361" t="b">
        <v>0</v>
      </c>
      <c r="Q361" t="b">
        <v>0</v>
      </c>
      <c r="R361" t="b">
        <v>0</v>
      </c>
      <c r="S361" t="str">
        <f t="shared" si="11"/>
        <v>OK</v>
      </c>
      <c r="T361" t="str">
        <f t="shared" si="12"/>
        <v>NOT OK</v>
      </c>
      <c r="U361" t="s">
        <v>1080</v>
      </c>
    </row>
    <row r="362" spans="1:21" hidden="1" x14ac:dyDescent="0.3">
      <c r="A362" s="1">
        <v>360</v>
      </c>
      <c r="B362" t="s">
        <v>1081</v>
      </c>
      <c r="C362" t="s">
        <v>1082</v>
      </c>
      <c r="D362" t="s">
        <v>19</v>
      </c>
      <c r="E362">
        <v>2</v>
      </c>
      <c r="F362" s="3">
        <v>850000000</v>
      </c>
      <c r="G362" s="3">
        <v>100000</v>
      </c>
      <c r="H362" s="3">
        <v>650000000</v>
      </c>
      <c r="I362" s="3">
        <v>6000000</v>
      </c>
      <c r="J362" s="3">
        <v>853333333.33333337</v>
      </c>
      <c r="K362" s="3">
        <v>2403076065.3186641</v>
      </c>
      <c r="L362" s="5">
        <v>181.61047640453091</v>
      </c>
      <c r="M362">
        <v>1394</v>
      </c>
      <c r="N362">
        <v>90</v>
      </c>
      <c r="O362">
        <v>5</v>
      </c>
      <c r="P362" t="b">
        <v>1</v>
      </c>
      <c r="Q362" t="b">
        <v>1</v>
      </c>
      <c r="R362" t="b">
        <v>0</v>
      </c>
      <c r="S362" t="str">
        <f t="shared" si="11"/>
        <v>OK</v>
      </c>
      <c r="T362" t="str">
        <f t="shared" si="12"/>
        <v>NOT OK</v>
      </c>
      <c r="U362" t="s">
        <v>1083</v>
      </c>
    </row>
    <row r="363" spans="1:21" x14ac:dyDescent="0.3">
      <c r="A363" s="1">
        <v>361</v>
      </c>
      <c r="B363" t="s">
        <v>1084</v>
      </c>
      <c r="C363" t="s">
        <v>1085</v>
      </c>
      <c r="D363" t="s">
        <v>19</v>
      </c>
      <c r="E363">
        <v>1</v>
      </c>
      <c r="F363" s="3">
        <v>500000000</v>
      </c>
      <c r="G363" s="3">
        <v>0</v>
      </c>
      <c r="H363" s="3">
        <v>400000000</v>
      </c>
      <c r="I363" s="3">
        <v>3000000</v>
      </c>
      <c r="J363" s="3">
        <v>500000000</v>
      </c>
      <c r="K363" s="3">
        <v>722221153.77469707</v>
      </c>
      <c r="L363" s="5">
        <v>44.444230754939412</v>
      </c>
      <c r="M363">
        <v>1395</v>
      </c>
      <c r="N363">
        <v>60</v>
      </c>
      <c r="O363">
        <v>1</v>
      </c>
      <c r="P363" t="b">
        <v>1</v>
      </c>
      <c r="Q363" t="b">
        <v>0</v>
      </c>
      <c r="R363" t="b">
        <v>1</v>
      </c>
      <c r="S363" t="str">
        <f t="shared" si="11"/>
        <v>OK</v>
      </c>
      <c r="T363" t="str">
        <f t="shared" si="12"/>
        <v>OK</v>
      </c>
      <c r="U363" t="s">
        <v>1086</v>
      </c>
    </row>
    <row r="364" spans="1:21" hidden="1" x14ac:dyDescent="0.3">
      <c r="A364" s="1">
        <v>362</v>
      </c>
      <c r="B364" t="s">
        <v>1087</v>
      </c>
      <c r="C364" t="s">
        <v>1088</v>
      </c>
      <c r="D364" t="s">
        <v>19</v>
      </c>
      <c r="E364">
        <v>2</v>
      </c>
      <c r="F364" s="3">
        <v>500000000</v>
      </c>
      <c r="G364" s="3">
        <v>5500000</v>
      </c>
      <c r="J364" s="3">
        <v>683333333.33333337</v>
      </c>
      <c r="K364" s="3">
        <v>1533142329.102468</v>
      </c>
      <c r="L364" s="5">
        <v>124.3622920637757</v>
      </c>
      <c r="M364">
        <v>1398</v>
      </c>
      <c r="N364">
        <v>78</v>
      </c>
      <c r="O364">
        <v>4</v>
      </c>
      <c r="P364" t="b">
        <v>1</v>
      </c>
      <c r="Q364" t="b">
        <v>1</v>
      </c>
      <c r="R364" t="b">
        <v>1</v>
      </c>
      <c r="S364" t="str">
        <f t="shared" si="11"/>
        <v>OK</v>
      </c>
      <c r="T364" t="str">
        <f t="shared" si="12"/>
        <v>NOT OK</v>
      </c>
      <c r="U364" t="s">
        <v>1089</v>
      </c>
    </row>
    <row r="365" spans="1:21" hidden="1" x14ac:dyDescent="0.3">
      <c r="A365" s="1">
        <v>363</v>
      </c>
      <c r="B365" t="s">
        <v>1090</v>
      </c>
      <c r="C365" t="s">
        <v>1091</v>
      </c>
      <c r="D365" t="s">
        <v>19</v>
      </c>
      <c r="E365">
        <v>1</v>
      </c>
      <c r="F365" s="3">
        <v>100000000</v>
      </c>
      <c r="G365" s="3">
        <v>6000000</v>
      </c>
      <c r="J365" s="3">
        <v>300000000</v>
      </c>
      <c r="K365" s="3">
        <v>370420481.45029998</v>
      </c>
      <c r="L365" s="5">
        <v>23.47349381676668</v>
      </c>
      <c r="M365">
        <v>1388</v>
      </c>
      <c r="N365">
        <v>45</v>
      </c>
      <c r="O365">
        <v>1</v>
      </c>
      <c r="P365" t="b">
        <v>0</v>
      </c>
      <c r="Q365" t="b">
        <v>0</v>
      </c>
      <c r="R365" t="b">
        <v>0</v>
      </c>
      <c r="S365" t="str">
        <f t="shared" si="11"/>
        <v>OK</v>
      </c>
      <c r="T365" t="str">
        <f t="shared" si="12"/>
        <v>NOT OK</v>
      </c>
      <c r="U365" t="s">
        <v>1092</v>
      </c>
    </row>
    <row r="366" spans="1:21" hidden="1" x14ac:dyDescent="0.3">
      <c r="A366" s="1">
        <v>364</v>
      </c>
      <c r="B366" t="s">
        <v>1093</v>
      </c>
      <c r="C366" t="s">
        <v>1094</v>
      </c>
      <c r="D366" t="s">
        <v>19</v>
      </c>
      <c r="E366">
        <v>1</v>
      </c>
      <c r="F366" s="3">
        <v>100000000</v>
      </c>
      <c r="G366" s="3">
        <v>6600000</v>
      </c>
      <c r="J366" s="3">
        <v>320000000</v>
      </c>
      <c r="K366" s="3">
        <v>372942026.65001458</v>
      </c>
      <c r="L366" s="5">
        <v>16.544383328129559</v>
      </c>
      <c r="M366">
        <v>1384</v>
      </c>
      <c r="N366">
        <v>45</v>
      </c>
      <c r="O366">
        <v>1</v>
      </c>
      <c r="P366" t="b">
        <v>0</v>
      </c>
      <c r="Q366" t="b">
        <v>0</v>
      </c>
      <c r="R366" t="b">
        <v>0</v>
      </c>
      <c r="S366" t="str">
        <f t="shared" si="11"/>
        <v>OK</v>
      </c>
      <c r="T366" t="str">
        <f t="shared" si="12"/>
        <v>NOT OK</v>
      </c>
      <c r="U366" t="s">
        <v>1095</v>
      </c>
    </row>
    <row r="367" spans="1:21" hidden="1" x14ac:dyDescent="0.3">
      <c r="A367" s="1">
        <v>365</v>
      </c>
      <c r="B367" t="s">
        <v>1096</v>
      </c>
      <c r="C367" t="s">
        <v>1097</v>
      </c>
      <c r="D367" t="s">
        <v>19</v>
      </c>
      <c r="E367">
        <v>2</v>
      </c>
      <c r="F367" s="3">
        <v>500000000</v>
      </c>
      <c r="G367" s="3">
        <v>6000000</v>
      </c>
      <c r="H367" s="3">
        <v>400000000</v>
      </c>
      <c r="I367" s="3">
        <v>9000000</v>
      </c>
      <c r="J367" s="3">
        <v>700000000</v>
      </c>
      <c r="K367" s="3">
        <v>1084526623.5970659</v>
      </c>
      <c r="L367" s="5">
        <v>54.93237479958092</v>
      </c>
      <c r="M367">
        <v>1396</v>
      </c>
      <c r="N367">
        <v>77</v>
      </c>
      <c r="O367">
        <v>5</v>
      </c>
      <c r="P367" t="b">
        <v>1</v>
      </c>
      <c r="Q367" t="b">
        <v>1</v>
      </c>
      <c r="R367" t="b">
        <v>0</v>
      </c>
      <c r="S367" t="str">
        <f t="shared" si="11"/>
        <v>OK</v>
      </c>
      <c r="T367" t="str">
        <f t="shared" si="12"/>
        <v>NOT OK</v>
      </c>
      <c r="U367" t="s">
        <v>1098</v>
      </c>
    </row>
    <row r="368" spans="1:21" hidden="1" x14ac:dyDescent="0.3">
      <c r="A368" s="1">
        <v>366</v>
      </c>
      <c r="B368" t="s">
        <v>1099</v>
      </c>
      <c r="C368" t="s">
        <v>1100</v>
      </c>
      <c r="D368" t="s">
        <v>50</v>
      </c>
      <c r="E368">
        <v>2</v>
      </c>
      <c r="F368" s="3">
        <v>500000000</v>
      </c>
      <c r="G368" s="3">
        <v>0</v>
      </c>
      <c r="J368" s="3">
        <v>500000000</v>
      </c>
      <c r="K368" s="3">
        <v>2705410803.4783568</v>
      </c>
      <c r="L368" s="5">
        <v>441.08216069567129</v>
      </c>
      <c r="M368">
        <v>1390</v>
      </c>
      <c r="N368">
        <v>110</v>
      </c>
      <c r="O368">
        <v>4</v>
      </c>
      <c r="P368" t="b">
        <v>0</v>
      </c>
      <c r="Q368" t="b">
        <v>1</v>
      </c>
      <c r="R368" t="b">
        <v>1</v>
      </c>
      <c r="S368" t="str">
        <f t="shared" si="11"/>
        <v>NOT OK</v>
      </c>
      <c r="T368" t="str">
        <f t="shared" si="12"/>
        <v>OK</v>
      </c>
      <c r="U368" t="s">
        <v>1101</v>
      </c>
    </row>
    <row r="369" spans="1:21" x14ac:dyDescent="0.3">
      <c r="A369" s="1">
        <v>367</v>
      </c>
      <c r="B369" t="s">
        <v>1102</v>
      </c>
      <c r="C369" t="s">
        <v>1103</v>
      </c>
      <c r="D369" t="s">
        <v>50</v>
      </c>
      <c r="E369">
        <v>1</v>
      </c>
      <c r="F369" s="3">
        <v>380000000</v>
      </c>
      <c r="G369" s="3">
        <v>0</v>
      </c>
      <c r="H369" s="3">
        <v>300000000</v>
      </c>
      <c r="I369" s="3">
        <v>2500000</v>
      </c>
      <c r="J369" s="3">
        <v>380000000</v>
      </c>
      <c r="K369" s="3">
        <v>505305323.87780458</v>
      </c>
      <c r="L369" s="5">
        <v>32.975085231001202</v>
      </c>
      <c r="M369">
        <v>1399</v>
      </c>
      <c r="N369">
        <v>48</v>
      </c>
      <c r="O369">
        <v>1</v>
      </c>
      <c r="P369" t="b">
        <v>1</v>
      </c>
      <c r="Q369" t="b">
        <v>0</v>
      </c>
      <c r="R369" t="b">
        <v>1</v>
      </c>
      <c r="S369" t="str">
        <f t="shared" si="11"/>
        <v>OK</v>
      </c>
      <c r="T369" t="str">
        <f t="shared" si="12"/>
        <v>OK</v>
      </c>
      <c r="U369" t="s">
        <v>1104</v>
      </c>
    </row>
    <row r="370" spans="1:21" hidden="1" x14ac:dyDescent="0.3">
      <c r="A370" s="1">
        <v>368</v>
      </c>
      <c r="B370" t="s">
        <v>1105</v>
      </c>
      <c r="C370" t="s">
        <v>1106</v>
      </c>
      <c r="D370" t="s">
        <v>19</v>
      </c>
      <c r="E370">
        <v>2</v>
      </c>
      <c r="F370" s="3">
        <v>450000000</v>
      </c>
      <c r="G370" s="3">
        <v>3000000</v>
      </c>
      <c r="J370" s="3">
        <v>550000000</v>
      </c>
      <c r="K370" s="3">
        <v>748640149.86623871</v>
      </c>
      <c r="L370" s="5">
        <v>36.116390884770681</v>
      </c>
      <c r="M370">
        <v>1380</v>
      </c>
      <c r="N370">
        <v>75</v>
      </c>
      <c r="O370">
        <v>0</v>
      </c>
      <c r="P370" t="b">
        <v>0</v>
      </c>
      <c r="Q370" t="b">
        <v>0</v>
      </c>
      <c r="R370" t="b">
        <v>1</v>
      </c>
      <c r="S370" t="str">
        <f t="shared" si="11"/>
        <v>NOT OK</v>
      </c>
      <c r="T370" t="str">
        <f t="shared" si="12"/>
        <v>OK</v>
      </c>
      <c r="U370" t="s">
        <v>1107</v>
      </c>
    </row>
    <row r="371" spans="1:21" hidden="1" x14ac:dyDescent="0.3">
      <c r="A371" s="1">
        <v>369</v>
      </c>
      <c r="B371" t="s">
        <v>1108</v>
      </c>
      <c r="C371" t="s">
        <v>1109</v>
      </c>
      <c r="D371" t="s">
        <v>19</v>
      </c>
      <c r="E371">
        <v>2</v>
      </c>
      <c r="F371" s="3">
        <v>900000000</v>
      </c>
      <c r="G371" s="3">
        <v>0</v>
      </c>
      <c r="J371" s="3">
        <v>900000000</v>
      </c>
      <c r="K371" s="3">
        <v>1915461268.5949049</v>
      </c>
      <c r="L371" s="5">
        <v>112.8290298438783</v>
      </c>
      <c r="M371">
        <v>1396</v>
      </c>
      <c r="N371">
        <v>85</v>
      </c>
      <c r="O371">
        <v>4</v>
      </c>
      <c r="P371" t="b">
        <v>1</v>
      </c>
      <c r="Q371" t="b">
        <v>1</v>
      </c>
      <c r="R371" t="b">
        <v>1</v>
      </c>
      <c r="S371" t="str">
        <f t="shared" si="11"/>
        <v>OK</v>
      </c>
      <c r="T371" t="str">
        <f t="shared" si="12"/>
        <v>NOT OK</v>
      </c>
      <c r="U371" t="s">
        <v>1110</v>
      </c>
    </row>
    <row r="372" spans="1:21" hidden="1" x14ac:dyDescent="0.3">
      <c r="A372" s="1">
        <v>370</v>
      </c>
      <c r="B372" t="s">
        <v>1111</v>
      </c>
      <c r="C372" t="s">
        <v>1112</v>
      </c>
      <c r="D372" t="s">
        <v>19</v>
      </c>
      <c r="E372">
        <v>2</v>
      </c>
      <c r="F372" s="3">
        <v>600000000</v>
      </c>
      <c r="G372" s="3">
        <v>0</v>
      </c>
      <c r="J372" s="3">
        <v>600000000</v>
      </c>
      <c r="K372" s="3">
        <v>1065361978.280246</v>
      </c>
      <c r="L372" s="5">
        <v>77.56032971337433</v>
      </c>
      <c r="M372">
        <v>1395</v>
      </c>
      <c r="N372">
        <v>75</v>
      </c>
      <c r="O372">
        <v>2</v>
      </c>
      <c r="P372" t="b">
        <v>1</v>
      </c>
      <c r="Q372" t="b">
        <v>1</v>
      </c>
      <c r="R372" t="b">
        <v>0</v>
      </c>
      <c r="S372" t="str">
        <f t="shared" si="11"/>
        <v>OK</v>
      </c>
      <c r="T372" t="str">
        <f t="shared" si="12"/>
        <v>NOT OK</v>
      </c>
      <c r="U372" t="s">
        <v>1113</v>
      </c>
    </row>
    <row r="373" spans="1:21" x14ac:dyDescent="0.3">
      <c r="A373" s="1">
        <v>371</v>
      </c>
      <c r="B373" t="s">
        <v>1114</v>
      </c>
      <c r="C373" t="s">
        <v>1115</v>
      </c>
      <c r="D373" t="s">
        <v>50</v>
      </c>
      <c r="E373">
        <v>1</v>
      </c>
      <c r="F373" s="3">
        <v>350000000</v>
      </c>
      <c r="G373" s="3">
        <v>4000000</v>
      </c>
      <c r="H373" s="3">
        <v>500000000</v>
      </c>
      <c r="I373" s="3">
        <v>0</v>
      </c>
      <c r="J373" s="3">
        <v>483333333.33333331</v>
      </c>
      <c r="K373" s="3">
        <v>648102298.77379429</v>
      </c>
      <c r="L373" s="5">
        <v>34.090130780785032</v>
      </c>
      <c r="M373">
        <v>1398</v>
      </c>
      <c r="N373">
        <v>50</v>
      </c>
      <c r="O373">
        <v>4</v>
      </c>
      <c r="P373" t="b">
        <v>1</v>
      </c>
      <c r="Q373" t="b">
        <v>1</v>
      </c>
      <c r="R373" t="b">
        <v>1</v>
      </c>
      <c r="S373" t="str">
        <f t="shared" si="11"/>
        <v>OK</v>
      </c>
      <c r="T373" t="str">
        <f t="shared" si="12"/>
        <v>OK</v>
      </c>
      <c r="U373" t="s">
        <v>1116</v>
      </c>
    </row>
    <row r="374" spans="1:21" hidden="1" x14ac:dyDescent="0.3">
      <c r="A374" s="1">
        <v>372</v>
      </c>
      <c r="B374" t="s">
        <v>1117</v>
      </c>
      <c r="C374" t="s">
        <v>1118</v>
      </c>
      <c r="D374" t="s">
        <v>50</v>
      </c>
      <c r="E374">
        <v>2</v>
      </c>
      <c r="F374" s="3">
        <v>800000000</v>
      </c>
      <c r="G374" s="3">
        <v>0</v>
      </c>
      <c r="H374" s="3">
        <v>700000000</v>
      </c>
      <c r="I374" s="3">
        <v>3000000</v>
      </c>
      <c r="J374" s="3">
        <v>800000000</v>
      </c>
      <c r="K374" s="3">
        <v>1169278068.576129</v>
      </c>
      <c r="L374" s="5">
        <v>46.159758572016088</v>
      </c>
      <c r="M374">
        <v>1389</v>
      </c>
      <c r="N374">
        <v>70</v>
      </c>
      <c r="O374">
        <v>5</v>
      </c>
      <c r="P374" t="b">
        <v>1</v>
      </c>
      <c r="Q374" t="b">
        <v>1</v>
      </c>
      <c r="R374" t="b">
        <v>1</v>
      </c>
      <c r="S374" t="str">
        <f t="shared" si="11"/>
        <v>OK</v>
      </c>
      <c r="T374" t="str">
        <f t="shared" si="12"/>
        <v>NOT OK</v>
      </c>
      <c r="U374" t="s">
        <v>1119</v>
      </c>
    </row>
    <row r="375" spans="1:21" hidden="1" x14ac:dyDescent="0.3">
      <c r="A375" s="1">
        <v>373</v>
      </c>
      <c r="B375" t="s">
        <v>1120</v>
      </c>
      <c r="C375" t="s">
        <v>1121</v>
      </c>
      <c r="D375" t="s">
        <v>19</v>
      </c>
      <c r="E375">
        <v>1</v>
      </c>
      <c r="F375" s="3">
        <v>100000000</v>
      </c>
      <c r="G375" s="3">
        <v>10000000</v>
      </c>
      <c r="H375" s="3">
        <v>150000000</v>
      </c>
      <c r="I375" s="3">
        <v>8500000</v>
      </c>
      <c r="J375" s="3">
        <v>433333333.33333331</v>
      </c>
      <c r="K375" s="3">
        <v>576268167.15474892</v>
      </c>
      <c r="L375" s="5">
        <v>32.984961651095922</v>
      </c>
      <c r="M375">
        <v>1392</v>
      </c>
      <c r="N375">
        <v>51</v>
      </c>
      <c r="O375">
        <v>1</v>
      </c>
      <c r="P375" t="b">
        <v>1</v>
      </c>
      <c r="Q375" t="b">
        <v>0</v>
      </c>
      <c r="R375" t="b">
        <v>1</v>
      </c>
      <c r="S375" t="str">
        <f t="shared" si="11"/>
        <v>OK</v>
      </c>
      <c r="T375" t="str">
        <f t="shared" si="12"/>
        <v>NOT OK</v>
      </c>
      <c r="U375" t="s">
        <v>1122</v>
      </c>
    </row>
    <row r="376" spans="1:21" x14ac:dyDescent="0.3">
      <c r="A376" s="1">
        <v>374</v>
      </c>
      <c r="B376" t="s">
        <v>533</v>
      </c>
      <c r="C376" t="s">
        <v>534</v>
      </c>
      <c r="D376" t="s">
        <v>19</v>
      </c>
      <c r="E376">
        <v>1</v>
      </c>
      <c r="F376" s="3">
        <v>500000000</v>
      </c>
      <c r="G376" s="3">
        <v>0</v>
      </c>
      <c r="J376" s="3">
        <v>500000000</v>
      </c>
      <c r="K376" s="3">
        <v>806587814.2521528</v>
      </c>
      <c r="L376" s="5">
        <v>61.317562850430562</v>
      </c>
      <c r="M376">
        <v>1397</v>
      </c>
      <c r="N376">
        <v>57</v>
      </c>
      <c r="O376">
        <v>5</v>
      </c>
      <c r="P376" t="b">
        <v>1</v>
      </c>
      <c r="Q376" t="b">
        <v>1</v>
      </c>
      <c r="R376" t="b">
        <v>1</v>
      </c>
      <c r="S376" t="str">
        <f t="shared" si="11"/>
        <v>OK</v>
      </c>
      <c r="T376" t="str">
        <f t="shared" si="12"/>
        <v>OK</v>
      </c>
      <c r="U376" t="s">
        <v>535</v>
      </c>
    </row>
    <row r="377" spans="1:21" hidden="1" x14ac:dyDescent="0.3">
      <c r="A377" s="1">
        <v>375</v>
      </c>
      <c r="B377" t="s">
        <v>1123</v>
      </c>
      <c r="C377" t="s">
        <v>1124</v>
      </c>
      <c r="D377" t="s">
        <v>19</v>
      </c>
      <c r="E377">
        <v>1</v>
      </c>
      <c r="F377" s="3">
        <v>200000000</v>
      </c>
      <c r="G377" s="3">
        <v>8000000</v>
      </c>
      <c r="H377" s="3">
        <v>300000000</v>
      </c>
      <c r="I377" s="3">
        <v>4500000</v>
      </c>
      <c r="J377" s="3">
        <v>466666666.66666663</v>
      </c>
      <c r="K377" s="3">
        <v>798896880.80416155</v>
      </c>
      <c r="L377" s="5">
        <v>71.192188743748915</v>
      </c>
      <c r="M377">
        <v>1398</v>
      </c>
      <c r="N377">
        <v>57</v>
      </c>
      <c r="O377">
        <v>2</v>
      </c>
      <c r="P377" t="b">
        <v>1</v>
      </c>
      <c r="Q377" t="b">
        <v>1</v>
      </c>
      <c r="R377" t="b">
        <v>1</v>
      </c>
      <c r="S377" t="str">
        <f t="shared" si="11"/>
        <v>OK</v>
      </c>
      <c r="T377" t="str">
        <f t="shared" si="12"/>
        <v>NOT OK</v>
      </c>
      <c r="U377" t="s">
        <v>1125</v>
      </c>
    </row>
    <row r="378" spans="1:21" hidden="1" x14ac:dyDescent="0.3">
      <c r="A378" s="1">
        <v>376</v>
      </c>
      <c r="B378" t="s">
        <v>1126</v>
      </c>
      <c r="C378" t="s">
        <v>1127</v>
      </c>
      <c r="D378" t="s">
        <v>19</v>
      </c>
      <c r="E378">
        <v>1</v>
      </c>
      <c r="F378" s="3">
        <v>200000000</v>
      </c>
      <c r="G378" s="3">
        <v>7000000</v>
      </c>
      <c r="J378" s="3">
        <v>433333333.33333337</v>
      </c>
      <c r="K378" s="3">
        <v>375840493.13833779</v>
      </c>
      <c r="L378" s="5">
        <v>15.29713834582317</v>
      </c>
      <c r="M378">
        <v>1396</v>
      </c>
      <c r="N378">
        <v>45</v>
      </c>
      <c r="O378">
        <v>2</v>
      </c>
      <c r="P378" t="b">
        <v>1</v>
      </c>
      <c r="Q378" t="b">
        <v>0</v>
      </c>
      <c r="R378" t="b">
        <v>0</v>
      </c>
      <c r="S378" t="str">
        <f t="shared" si="11"/>
        <v>OK</v>
      </c>
      <c r="T378" t="str">
        <f t="shared" si="12"/>
        <v>NOT OK</v>
      </c>
      <c r="U378" t="s">
        <v>1128</v>
      </c>
    </row>
    <row r="379" spans="1:21" x14ac:dyDescent="0.3">
      <c r="A379" s="1">
        <v>377</v>
      </c>
      <c r="B379" t="s">
        <v>1129</v>
      </c>
      <c r="C379" t="s">
        <v>1130</v>
      </c>
      <c r="D379" t="s">
        <v>50</v>
      </c>
      <c r="E379">
        <v>1</v>
      </c>
      <c r="F379" s="3">
        <v>400000000</v>
      </c>
      <c r="G379" s="3">
        <v>0</v>
      </c>
      <c r="J379" s="3">
        <v>400000000</v>
      </c>
      <c r="K379" s="3">
        <v>461145713.75007248</v>
      </c>
      <c r="L379" s="5">
        <v>15.28642843751812</v>
      </c>
      <c r="M379">
        <v>1396</v>
      </c>
      <c r="N379">
        <v>45</v>
      </c>
      <c r="O379">
        <v>1</v>
      </c>
      <c r="P379" t="b">
        <v>1</v>
      </c>
      <c r="Q379" t="b">
        <v>0</v>
      </c>
      <c r="R379" t="b">
        <v>1</v>
      </c>
      <c r="S379" t="str">
        <f t="shared" si="11"/>
        <v>OK</v>
      </c>
      <c r="T379" t="str">
        <f t="shared" si="12"/>
        <v>OK</v>
      </c>
      <c r="U379" t="s">
        <v>1131</v>
      </c>
    </row>
    <row r="380" spans="1:21" x14ac:dyDescent="0.3">
      <c r="A380" s="1">
        <v>378</v>
      </c>
      <c r="B380" t="s">
        <v>1132</v>
      </c>
      <c r="C380" t="s">
        <v>1133</v>
      </c>
      <c r="D380" t="s">
        <v>19</v>
      </c>
      <c r="E380">
        <v>1</v>
      </c>
      <c r="F380" s="3">
        <v>360000000</v>
      </c>
      <c r="G380" s="3">
        <v>0</v>
      </c>
      <c r="J380" s="3">
        <v>360000000</v>
      </c>
      <c r="K380" s="3">
        <v>525988243.04451251</v>
      </c>
      <c r="L380" s="5">
        <v>46.107845290142343</v>
      </c>
      <c r="M380">
        <v>1395</v>
      </c>
      <c r="N380">
        <v>45</v>
      </c>
      <c r="O380">
        <v>2</v>
      </c>
      <c r="P380" t="b">
        <v>1</v>
      </c>
      <c r="Q380" t="b">
        <v>1</v>
      </c>
      <c r="R380" t="b">
        <v>1</v>
      </c>
      <c r="S380" t="str">
        <f t="shared" si="11"/>
        <v>OK</v>
      </c>
      <c r="T380" t="str">
        <f t="shared" si="12"/>
        <v>OK</v>
      </c>
      <c r="U380" t="s">
        <v>1134</v>
      </c>
    </row>
    <row r="381" spans="1:21" hidden="1" x14ac:dyDescent="0.3">
      <c r="A381" s="1">
        <v>379</v>
      </c>
      <c r="B381" t="s">
        <v>1135</v>
      </c>
      <c r="C381" t="s">
        <v>1136</v>
      </c>
      <c r="D381" t="s">
        <v>50</v>
      </c>
      <c r="E381">
        <v>2</v>
      </c>
      <c r="F381" s="3">
        <v>550000000</v>
      </c>
      <c r="G381" s="3">
        <v>0</v>
      </c>
      <c r="H381" s="3">
        <v>450000000</v>
      </c>
      <c r="I381" s="3">
        <v>3000000</v>
      </c>
      <c r="J381" s="3">
        <v>550000000</v>
      </c>
      <c r="K381" s="3">
        <v>827012186.87798107</v>
      </c>
      <c r="L381" s="5">
        <v>50.365852159632922</v>
      </c>
      <c r="M381">
        <v>1390</v>
      </c>
      <c r="N381">
        <v>65</v>
      </c>
      <c r="O381">
        <v>3</v>
      </c>
      <c r="P381" t="b">
        <v>0</v>
      </c>
      <c r="Q381" t="b">
        <v>1</v>
      </c>
      <c r="R381" t="b">
        <v>1</v>
      </c>
      <c r="S381" t="str">
        <f t="shared" si="11"/>
        <v>NOT OK</v>
      </c>
      <c r="T381" t="str">
        <f t="shared" si="12"/>
        <v>OK</v>
      </c>
      <c r="U381" t="s">
        <v>1137</v>
      </c>
    </row>
    <row r="382" spans="1:21" hidden="1" x14ac:dyDescent="0.3">
      <c r="A382" s="1">
        <v>380</v>
      </c>
      <c r="B382" t="s">
        <v>1138</v>
      </c>
      <c r="C382" t="s">
        <v>1139</v>
      </c>
      <c r="D382" t="s">
        <v>50</v>
      </c>
      <c r="E382">
        <v>1</v>
      </c>
      <c r="F382" s="3">
        <v>150000000</v>
      </c>
      <c r="G382" s="3">
        <v>10500000</v>
      </c>
      <c r="H382" s="3">
        <v>100000000</v>
      </c>
      <c r="I382" s="3">
        <v>12000000</v>
      </c>
      <c r="J382" s="3">
        <v>500000000</v>
      </c>
      <c r="K382" s="3">
        <v>844260587.99091101</v>
      </c>
      <c r="L382" s="5">
        <v>68.852117598182204</v>
      </c>
      <c r="M382">
        <v>1385</v>
      </c>
      <c r="N382">
        <v>63</v>
      </c>
      <c r="O382">
        <v>2</v>
      </c>
      <c r="P382" t="b">
        <v>1</v>
      </c>
      <c r="Q382" t="b">
        <v>0</v>
      </c>
      <c r="R382" t="b">
        <v>1</v>
      </c>
      <c r="S382" t="str">
        <f t="shared" si="11"/>
        <v>OK</v>
      </c>
      <c r="T382" t="str">
        <f t="shared" si="12"/>
        <v>NOT OK</v>
      </c>
      <c r="U382" t="s">
        <v>1140</v>
      </c>
    </row>
    <row r="383" spans="1:21" hidden="1" x14ac:dyDescent="0.3">
      <c r="A383" s="1">
        <v>381</v>
      </c>
      <c r="B383" t="s">
        <v>1141</v>
      </c>
      <c r="C383" t="s">
        <v>1142</v>
      </c>
      <c r="D383" t="s">
        <v>50</v>
      </c>
      <c r="E383">
        <v>1</v>
      </c>
      <c r="F383" s="3">
        <v>430000000</v>
      </c>
      <c r="G383" s="3">
        <v>0</v>
      </c>
      <c r="J383" s="3">
        <v>430000000</v>
      </c>
      <c r="K383" s="3">
        <v>472019161.0761621</v>
      </c>
      <c r="L383" s="5">
        <v>9.7718979246888598</v>
      </c>
      <c r="M383">
        <v>1388</v>
      </c>
      <c r="N383">
        <v>50</v>
      </c>
      <c r="O383">
        <v>2</v>
      </c>
      <c r="P383" t="b">
        <v>0</v>
      </c>
      <c r="Q383" t="b">
        <v>0</v>
      </c>
      <c r="R383" t="b">
        <v>0</v>
      </c>
      <c r="S383" t="str">
        <f t="shared" si="11"/>
        <v>NOT OK</v>
      </c>
      <c r="T383" t="str">
        <f t="shared" si="12"/>
        <v>OK</v>
      </c>
      <c r="U383" t="s">
        <v>1143</v>
      </c>
    </row>
    <row r="384" spans="1:21" hidden="1" x14ac:dyDescent="0.3">
      <c r="A384" s="1">
        <v>382</v>
      </c>
      <c r="B384" t="s">
        <v>1144</v>
      </c>
      <c r="C384" t="s">
        <v>1145</v>
      </c>
      <c r="D384" t="s">
        <v>19</v>
      </c>
      <c r="E384">
        <v>1</v>
      </c>
      <c r="F384" s="3">
        <v>150000000</v>
      </c>
      <c r="G384" s="3">
        <v>9000000</v>
      </c>
      <c r="J384" s="3">
        <v>450000000</v>
      </c>
      <c r="K384" s="3">
        <v>575139415.92208982</v>
      </c>
      <c r="L384" s="5">
        <v>27.80875909379774</v>
      </c>
      <c r="M384">
        <v>1384</v>
      </c>
      <c r="N384">
        <v>65</v>
      </c>
      <c r="O384">
        <v>0</v>
      </c>
      <c r="P384" t="b">
        <v>0</v>
      </c>
      <c r="Q384" t="b">
        <v>0</v>
      </c>
      <c r="R384" t="b">
        <v>0</v>
      </c>
      <c r="S384" t="str">
        <f t="shared" si="11"/>
        <v>NOT OK</v>
      </c>
      <c r="T384" t="str">
        <f t="shared" si="12"/>
        <v>NOT OK</v>
      </c>
      <c r="U384" t="s">
        <v>1146</v>
      </c>
    </row>
    <row r="385" spans="1:21" hidden="1" x14ac:dyDescent="0.3">
      <c r="A385" s="1">
        <v>383</v>
      </c>
      <c r="B385" t="s">
        <v>1147</v>
      </c>
      <c r="C385" t="s">
        <v>1148</v>
      </c>
      <c r="D385" t="s">
        <v>19</v>
      </c>
      <c r="E385">
        <v>2</v>
      </c>
      <c r="F385" s="3">
        <v>700000000</v>
      </c>
      <c r="G385" s="3">
        <v>6000000</v>
      </c>
      <c r="J385" s="3">
        <v>900000000</v>
      </c>
      <c r="K385" s="3">
        <v>1894643047.4477329</v>
      </c>
      <c r="L385" s="5">
        <v>110.5158941608593</v>
      </c>
      <c r="M385">
        <v>1396</v>
      </c>
      <c r="N385">
        <v>85</v>
      </c>
      <c r="O385">
        <v>2</v>
      </c>
      <c r="P385" t="b">
        <v>1</v>
      </c>
      <c r="Q385" t="b">
        <v>1</v>
      </c>
      <c r="R385" t="b">
        <v>1</v>
      </c>
      <c r="S385" t="str">
        <f t="shared" si="11"/>
        <v>OK</v>
      </c>
      <c r="T385" t="str">
        <f t="shared" si="12"/>
        <v>NOT OK</v>
      </c>
      <c r="U385" t="s">
        <v>1149</v>
      </c>
    </row>
    <row r="386" spans="1:21" hidden="1" x14ac:dyDescent="0.3">
      <c r="A386" s="1">
        <v>384</v>
      </c>
      <c r="B386" t="s">
        <v>1150</v>
      </c>
      <c r="C386" t="s">
        <v>1151</v>
      </c>
      <c r="D386" t="s">
        <v>19</v>
      </c>
      <c r="E386">
        <v>1</v>
      </c>
      <c r="F386" s="3">
        <v>300000000</v>
      </c>
      <c r="G386" s="3">
        <v>0</v>
      </c>
      <c r="J386" s="3">
        <v>300000000</v>
      </c>
      <c r="K386" s="3">
        <v>353192187.41995698</v>
      </c>
      <c r="L386" s="5">
        <v>17.73072913998568</v>
      </c>
      <c r="M386">
        <v>1385</v>
      </c>
      <c r="N386">
        <v>46</v>
      </c>
      <c r="O386">
        <v>3</v>
      </c>
      <c r="P386" t="b">
        <v>0</v>
      </c>
      <c r="Q386" t="b">
        <v>0</v>
      </c>
      <c r="R386" t="b">
        <v>1</v>
      </c>
      <c r="S386" t="str">
        <f t="shared" si="11"/>
        <v>NOT OK</v>
      </c>
      <c r="T386" t="str">
        <f t="shared" si="12"/>
        <v>OK</v>
      </c>
      <c r="U386" t="s">
        <v>1152</v>
      </c>
    </row>
    <row r="387" spans="1:21" hidden="1" x14ac:dyDescent="0.3">
      <c r="A387" s="1">
        <v>385</v>
      </c>
      <c r="B387" t="s">
        <v>1153</v>
      </c>
      <c r="C387" t="s">
        <v>1154</v>
      </c>
      <c r="D387" t="s">
        <v>19</v>
      </c>
      <c r="E387">
        <v>1</v>
      </c>
      <c r="F387" s="3">
        <v>300000000</v>
      </c>
      <c r="G387" s="3">
        <v>0</v>
      </c>
      <c r="J387" s="3">
        <v>300000000</v>
      </c>
      <c r="K387" s="3">
        <v>339655194.83361542</v>
      </c>
      <c r="L387" s="5">
        <v>13.21839827787181</v>
      </c>
      <c r="M387">
        <v>1389</v>
      </c>
      <c r="N387">
        <v>45</v>
      </c>
      <c r="O387">
        <v>3</v>
      </c>
      <c r="P387" t="b">
        <v>0</v>
      </c>
      <c r="Q387" t="b">
        <v>0</v>
      </c>
      <c r="R387" t="b">
        <v>1</v>
      </c>
      <c r="S387" t="str">
        <f t="shared" ref="S387:S450" si="13">IF(OR(P387 = TRUE, O387 = 1), "OK", "NOT OK")</f>
        <v>NOT OK</v>
      </c>
      <c r="T387" t="str">
        <f t="shared" si="12"/>
        <v>OK</v>
      </c>
      <c r="U387" t="s">
        <v>1155</v>
      </c>
    </row>
    <row r="388" spans="1:21" hidden="1" x14ac:dyDescent="0.3">
      <c r="A388" s="1">
        <v>386</v>
      </c>
      <c r="B388" t="s">
        <v>1156</v>
      </c>
      <c r="C388" t="s">
        <v>1157</v>
      </c>
      <c r="D388" t="s">
        <v>19</v>
      </c>
      <c r="E388">
        <v>3</v>
      </c>
      <c r="F388" s="3">
        <v>250000000</v>
      </c>
      <c r="G388" s="3">
        <v>5000000</v>
      </c>
      <c r="J388" s="3">
        <v>416666666.66666663</v>
      </c>
      <c r="K388" s="3">
        <v>809004054.00377357</v>
      </c>
      <c r="L388" s="5">
        <v>94.160972960905681</v>
      </c>
      <c r="M388">
        <v>1385</v>
      </c>
      <c r="N388">
        <v>75</v>
      </c>
      <c r="O388">
        <v>3</v>
      </c>
      <c r="P388" t="b">
        <v>0</v>
      </c>
      <c r="Q388" t="b">
        <v>0</v>
      </c>
      <c r="R388" t="b">
        <v>1</v>
      </c>
      <c r="S388" t="str">
        <f t="shared" si="13"/>
        <v>NOT OK</v>
      </c>
      <c r="T388" t="str">
        <f t="shared" si="12"/>
        <v>NOT OK</v>
      </c>
      <c r="U388" t="s">
        <v>1158</v>
      </c>
    </row>
    <row r="389" spans="1:21" x14ac:dyDescent="0.3">
      <c r="A389" s="1">
        <v>387</v>
      </c>
      <c r="B389" t="s">
        <v>1159</v>
      </c>
      <c r="C389" t="s">
        <v>1160</v>
      </c>
      <c r="D389" t="s">
        <v>50</v>
      </c>
      <c r="E389">
        <v>1</v>
      </c>
      <c r="F389" s="3">
        <v>360000000</v>
      </c>
      <c r="G389" s="3">
        <v>4000000</v>
      </c>
      <c r="H389" s="3">
        <v>460000000</v>
      </c>
      <c r="I389" s="3">
        <v>1000000</v>
      </c>
      <c r="J389" s="3">
        <v>493333333.33333331</v>
      </c>
      <c r="K389" s="3">
        <v>661711955.32575202</v>
      </c>
      <c r="L389" s="5">
        <v>34.130801755220013</v>
      </c>
      <c r="M389">
        <v>1397</v>
      </c>
      <c r="N389">
        <v>56</v>
      </c>
      <c r="O389">
        <v>1</v>
      </c>
      <c r="P389" t="b">
        <v>1</v>
      </c>
      <c r="Q389" t="b">
        <v>0</v>
      </c>
      <c r="R389" t="b">
        <v>1</v>
      </c>
      <c r="S389" t="str">
        <f t="shared" si="13"/>
        <v>OK</v>
      </c>
      <c r="T389" t="str">
        <f t="shared" si="12"/>
        <v>OK</v>
      </c>
      <c r="U389" t="s">
        <v>1161</v>
      </c>
    </row>
    <row r="390" spans="1:21" x14ac:dyDescent="0.3">
      <c r="A390" s="1">
        <v>388</v>
      </c>
      <c r="B390" t="s">
        <v>1162</v>
      </c>
      <c r="C390" t="s">
        <v>1163</v>
      </c>
      <c r="D390" t="s">
        <v>19</v>
      </c>
      <c r="E390">
        <v>2</v>
      </c>
      <c r="F390" s="3">
        <v>550000000</v>
      </c>
      <c r="G390" s="3">
        <v>0</v>
      </c>
      <c r="H390" s="3">
        <v>500000000</v>
      </c>
      <c r="I390" s="3">
        <v>1500000</v>
      </c>
      <c r="J390" s="3">
        <v>550000000</v>
      </c>
      <c r="K390" s="3">
        <v>845490154.97251141</v>
      </c>
      <c r="L390" s="5">
        <v>53.725482722274798</v>
      </c>
      <c r="M390">
        <v>1401</v>
      </c>
      <c r="N390">
        <v>70</v>
      </c>
      <c r="O390">
        <v>5</v>
      </c>
      <c r="P390" t="b">
        <v>1</v>
      </c>
      <c r="Q390" t="b">
        <v>0</v>
      </c>
      <c r="R390" t="b">
        <v>0</v>
      </c>
      <c r="S390" t="str">
        <f t="shared" si="13"/>
        <v>OK</v>
      </c>
      <c r="T390" t="str">
        <f t="shared" si="12"/>
        <v>OK</v>
      </c>
      <c r="U390" t="s">
        <v>1164</v>
      </c>
    </row>
    <row r="391" spans="1:21" hidden="1" x14ac:dyDescent="0.3">
      <c r="A391" s="1">
        <v>389</v>
      </c>
      <c r="B391" t="s">
        <v>1165</v>
      </c>
      <c r="C391" t="s">
        <v>1166</v>
      </c>
      <c r="D391" t="s">
        <v>19</v>
      </c>
      <c r="E391">
        <v>2</v>
      </c>
      <c r="F391" s="3">
        <v>350000000</v>
      </c>
      <c r="G391" s="3">
        <v>6000000</v>
      </c>
      <c r="J391" s="3">
        <v>550000000</v>
      </c>
      <c r="K391" s="3">
        <v>973081339.79398596</v>
      </c>
      <c r="L391" s="5">
        <v>76.923879962542912</v>
      </c>
      <c r="M391">
        <v>1381</v>
      </c>
      <c r="N391">
        <v>70</v>
      </c>
      <c r="O391">
        <v>4</v>
      </c>
      <c r="P391" t="b">
        <v>1</v>
      </c>
      <c r="Q391" t="b">
        <v>1</v>
      </c>
      <c r="R391" t="b">
        <v>0</v>
      </c>
      <c r="S391" t="str">
        <f t="shared" si="13"/>
        <v>OK</v>
      </c>
      <c r="T391" t="str">
        <f t="shared" si="12"/>
        <v>NOT OK</v>
      </c>
      <c r="U391" t="s">
        <v>1167</v>
      </c>
    </row>
    <row r="392" spans="1:21" hidden="1" x14ac:dyDescent="0.3">
      <c r="A392" s="1">
        <v>390</v>
      </c>
      <c r="B392" t="s">
        <v>1168</v>
      </c>
      <c r="C392" t="s">
        <v>1169</v>
      </c>
      <c r="D392" t="s">
        <v>19</v>
      </c>
      <c r="E392">
        <v>2</v>
      </c>
      <c r="F392" s="3">
        <v>700000000</v>
      </c>
      <c r="G392" s="3">
        <v>5000000</v>
      </c>
      <c r="J392" s="3">
        <v>866666666.66666663</v>
      </c>
      <c r="K392" s="3">
        <v>1985798270.6210351</v>
      </c>
      <c r="L392" s="5">
        <v>129.13056968704251</v>
      </c>
      <c r="M392">
        <v>1393</v>
      </c>
      <c r="N392">
        <v>97</v>
      </c>
      <c r="O392">
        <v>3</v>
      </c>
      <c r="P392" t="b">
        <v>1</v>
      </c>
      <c r="Q392" t="b">
        <v>1</v>
      </c>
      <c r="R392" t="b">
        <v>0</v>
      </c>
      <c r="S392" t="str">
        <f t="shared" si="13"/>
        <v>OK</v>
      </c>
      <c r="T392" t="str">
        <f t="shared" si="12"/>
        <v>NOT OK</v>
      </c>
      <c r="U392" t="s">
        <v>1170</v>
      </c>
    </row>
    <row r="393" spans="1:21" hidden="1" x14ac:dyDescent="0.3">
      <c r="A393" s="1">
        <v>391</v>
      </c>
      <c r="B393" t="s">
        <v>1171</v>
      </c>
      <c r="C393" t="s">
        <v>1172</v>
      </c>
      <c r="D393" t="s">
        <v>19</v>
      </c>
      <c r="E393">
        <v>1</v>
      </c>
      <c r="F393" s="3">
        <v>100000000</v>
      </c>
      <c r="G393" s="3">
        <v>8000000</v>
      </c>
      <c r="J393" s="3">
        <v>366666666.66666663</v>
      </c>
      <c r="K393" s="3">
        <v>581834819.29943383</v>
      </c>
      <c r="L393" s="5">
        <v>58.682223445300153</v>
      </c>
      <c r="M393">
        <v>1381</v>
      </c>
      <c r="N393">
        <v>58</v>
      </c>
      <c r="O393">
        <v>2</v>
      </c>
      <c r="P393" t="b">
        <v>0</v>
      </c>
      <c r="Q393" t="b">
        <v>0</v>
      </c>
      <c r="R393" t="b">
        <v>1</v>
      </c>
      <c r="S393" t="str">
        <f t="shared" si="13"/>
        <v>NOT OK</v>
      </c>
      <c r="T393" t="str">
        <f t="shared" si="12"/>
        <v>NOT OK</v>
      </c>
      <c r="U393" t="s">
        <v>1173</v>
      </c>
    </row>
    <row r="394" spans="1:21" hidden="1" x14ac:dyDescent="0.3">
      <c r="A394" s="1">
        <v>392</v>
      </c>
      <c r="B394" t="s">
        <v>1174</v>
      </c>
      <c r="C394" t="s">
        <v>1175</v>
      </c>
      <c r="D394" t="s">
        <v>19</v>
      </c>
      <c r="E394">
        <v>1</v>
      </c>
      <c r="F394" s="3">
        <v>200000000</v>
      </c>
      <c r="G394" s="3">
        <v>6000000</v>
      </c>
      <c r="J394" s="3">
        <v>400000000</v>
      </c>
      <c r="K394" s="3">
        <v>359744095.59425128</v>
      </c>
      <c r="L394" s="5">
        <v>11.19015013693306</v>
      </c>
      <c r="M394">
        <v>1376</v>
      </c>
      <c r="N394">
        <v>37</v>
      </c>
      <c r="O394">
        <v>4</v>
      </c>
      <c r="P394" t="b">
        <v>0</v>
      </c>
      <c r="Q394" t="b">
        <v>1</v>
      </c>
      <c r="R394" t="b">
        <v>0</v>
      </c>
      <c r="S394" t="str">
        <f t="shared" si="13"/>
        <v>NOT OK</v>
      </c>
      <c r="T394" t="str">
        <f t="shared" si="12"/>
        <v>NOT OK</v>
      </c>
      <c r="U394" t="s">
        <v>1176</v>
      </c>
    </row>
    <row r="395" spans="1:21" x14ac:dyDescent="0.3">
      <c r="A395" s="1">
        <v>393</v>
      </c>
      <c r="B395" t="s">
        <v>1177</v>
      </c>
      <c r="C395" t="s">
        <v>1178</v>
      </c>
      <c r="D395" t="s">
        <v>19</v>
      </c>
      <c r="E395">
        <v>1</v>
      </c>
      <c r="F395" s="3">
        <v>250000000</v>
      </c>
      <c r="G395" s="3">
        <v>3000000</v>
      </c>
      <c r="J395" s="3">
        <v>350000000</v>
      </c>
      <c r="K395" s="3">
        <v>381406640.5067715</v>
      </c>
      <c r="L395" s="5">
        <v>8.9733258590775726</v>
      </c>
      <c r="M395">
        <v>1394</v>
      </c>
      <c r="N395">
        <v>42</v>
      </c>
      <c r="O395">
        <v>3</v>
      </c>
      <c r="P395" t="b">
        <v>1</v>
      </c>
      <c r="Q395" t="b">
        <v>0</v>
      </c>
      <c r="R395" t="b">
        <v>1</v>
      </c>
      <c r="S395" t="str">
        <f t="shared" si="13"/>
        <v>OK</v>
      </c>
      <c r="T395" t="str">
        <f t="shared" ref="T395:T458" si="14">IF(OR(AND(F395&lt;=500000000,G395&lt;=3000000),AND(H395&lt;&gt;"",H395&lt;=500000000,I395&lt;=3000000)),"OK","NOT OK")</f>
        <v>OK</v>
      </c>
      <c r="U395" t="s">
        <v>1179</v>
      </c>
    </row>
    <row r="396" spans="1:21" x14ac:dyDescent="0.3">
      <c r="A396" s="1">
        <v>394</v>
      </c>
      <c r="B396" t="s">
        <v>814</v>
      </c>
      <c r="C396" t="s">
        <v>815</v>
      </c>
      <c r="D396" t="s">
        <v>50</v>
      </c>
      <c r="E396">
        <v>1</v>
      </c>
      <c r="F396" s="3">
        <v>450000000</v>
      </c>
      <c r="G396" s="3">
        <v>0</v>
      </c>
      <c r="J396" s="3">
        <v>450000000</v>
      </c>
      <c r="K396" s="3">
        <v>392176670.30143219</v>
      </c>
      <c r="L396" s="5">
        <v>14.744204354156009</v>
      </c>
      <c r="M396">
        <v>1390</v>
      </c>
      <c r="N396">
        <v>40</v>
      </c>
      <c r="O396">
        <v>1</v>
      </c>
      <c r="P396" t="b">
        <v>0</v>
      </c>
      <c r="Q396" t="b">
        <v>1</v>
      </c>
      <c r="R396" t="b">
        <v>1</v>
      </c>
      <c r="S396" t="str">
        <f t="shared" si="13"/>
        <v>OK</v>
      </c>
      <c r="T396" t="str">
        <f t="shared" si="14"/>
        <v>OK</v>
      </c>
      <c r="U396" t="s">
        <v>816</v>
      </c>
    </row>
    <row r="397" spans="1:21" x14ac:dyDescent="0.3">
      <c r="A397" s="1">
        <v>395</v>
      </c>
      <c r="B397" t="s">
        <v>1180</v>
      </c>
      <c r="C397" t="s">
        <v>1181</v>
      </c>
      <c r="D397" t="s">
        <v>19</v>
      </c>
      <c r="E397">
        <v>1</v>
      </c>
      <c r="F397" s="3">
        <v>500000000</v>
      </c>
      <c r="G397" s="3">
        <v>0</v>
      </c>
      <c r="J397" s="3">
        <v>500000000</v>
      </c>
      <c r="K397" s="3">
        <v>1506795725.808373</v>
      </c>
      <c r="L397" s="5">
        <v>201.35914516167469</v>
      </c>
      <c r="M397">
        <v>1390</v>
      </c>
      <c r="N397">
        <v>82</v>
      </c>
      <c r="O397">
        <v>2</v>
      </c>
      <c r="P397" t="b">
        <v>1</v>
      </c>
      <c r="Q397" t="b">
        <v>1</v>
      </c>
      <c r="R397" t="b">
        <v>1</v>
      </c>
      <c r="S397" t="str">
        <f t="shared" si="13"/>
        <v>OK</v>
      </c>
      <c r="T397" t="str">
        <f t="shared" si="14"/>
        <v>OK</v>
      </c>
      <c r="U397" t="s">
        <v>1182</v>
      </c>
    </row>
    <row r="398" spans="1:21" hidden="1" x14ac:dyDescent="0.3">
      <c r="A398" s="1">
        <v>396</v>
      </c>
      <c r="B398" t="s">
        <v>1183</v>
      </c>
      <c r="C398" t="s">
        <v>1184</v>
      </c>
      <c r="D398" t="s">
        <v>19</v>
      </c>
      <c r="E398">
        <v>2</v>
      </c>
      <c r="F398" s="3">
        <v>100000000</v>
      </c>
      <c r="G398" s="3">
        <v>10000000</v>
      </c>
      <c r="J398" s="3">
        <v>433333333.33333331</v>
      </c>
      <c r="K398" s="3">
        <v>1148712300.4584849</v>
      </c>
      <c r="L398" s="5">
        <v>165.0874539519582</v>
      </c>
      <c r="M398">
        <v>1365</v>
      </c>
      <c r="N398">
        <v>85</v>
      </c>
      <c r="O398">
        <v>2</v>
      </c>
      <c r="P398" t="b">
        <v>0</v>
      </c>
      <c r="Q398" t="b">
        <v>0</v>
      </c>
      <c r="R398" t="b">
        <v>0</v>
      </c>
      <c r="S398" t="str">
        <f t="shared" si="13"/>
        <v>NOT OK</v>
      </c>
      <c r="T398" t="str">
        <f t="shared" si="14"/>
        <v>NOT OK</v>
      </c>
      <c r="U398" t="s">
        <v>1185</v>
      </c>
    </row>
    <row r="399" spans="1:21" hidden="1" x14ac:dyDescent="0.3">
      <c r="A399" s="1">
        <v>397</v>
      </c>
      <c r="B399" t="s">
        <v>1186</v>
      </c>
      <c r="C399" t="s">
        <v>1187</v>
      </c>
      <c r="D399" t="s">
        <v>50</v>
      </c>
      <c r="E399">
        <v>2</v>
      </c>
      <c r="F399" s="3">
        <v>400000000</v>
      </c>
      <c r="G399" s="3">
        <v>3000000</v>
      </c>
      <c r="H399" s="3">
        <v>500000000</v>
      </c>
      <c r="I399" s="3">
        <v>0</v>
      </c>
      <c r="J399" s="3">
        <v>500000000</v>
      </c>
      <c r="K399" s="3">
        <v>654357119.25876486</v>
      </c>
      <c r="L399" s="5">
        <v>30.871423851752969</v>
      </c>
      <c r="M399">
        <v>1390</v>
      </c>
      <c r="N399">
        <v>65</v>
      </c>
      <c r="O399">
        <v>3</v>
      </c>
      <c r="P399" t="b">
        <v>0</v>
      </c>
      <c r="Q399" t="b">
        <v>0</v>
      </c>
      <c r="R399" t="b">
        <v>1</v>
      </c>
      <c r="S399" t="str">
        <f t="shared" si="13"/>
        <v>NOT OK</v>
      </c>
      <c r="T399" t="str">
        <f t="shared" si="14"/>
        <v>OK</v>
      </c>
      <c r="U399" t="s">
        <v>1188</v>
      </c>
    </row>
    <row r="400" spans="1:21" hidden="1" x14ac:dyDescent="0.3">
      <c r="A400" s="1">
        <v>398</v>
      </c>
      <c r="B400" t="s">
        <v>1189</v>
      </c>
      <c r="C400" t="s">
        <v>1190</v>
      </c>
      <c r="D400" t="s">
        <v>50</v>
      </c>
      <c r="E400">
        <v>2</v>
      </c>
      <c r="F400" s="3">
        <v>250000000</v>
      </c>
      <c r="G400" s="3">
        <v>7500000</v>
      </c>
      <c r="H400" s="3">
        <v>200000000</v>
      </c>
      <c r="I400" s="3">
        <v>9000000</v>
      </c>
      <c r="J400" s="3">
        <v>500000000</v>
      </c>
      <c r="K400" s="3">
        <v>749761841.98727739</v>
      </c>
      <c r="L400" s="5">
        <v>49.95236839745548</v>
      </c>
      <c r="M400">
        <v>1392</v>
      </c>
      <c r="N400">
        <v>60</v>
      </c>
      <c r="O400">
        <v>2</v>
      </c>
      <c r="P400" t="b">
        <v>0</v>
      </c>
      <c r="Q400" t="b">
        <v>1</v>
      </c>
      <c r="R400" t="b">
        <v>1</v>
      </c>
      <c r="S400" t="str">
        <f t="shared" si="13"/>
        <v>NOT OK</v>
      </c>
      <c r="T400" t="str">
        <f t="shared" si="14"/>
        <v>NOT OK</v>
      </c>
      <c r="U400" t="s">
        <v>1191</v>
      </c>
    </row>
    <row r="401" spans="1:21" hidden="1" x14ac:dyDescent="0.3">
      <c r="A401" s="1">
        <v>399</v>
      </c>
      <c r="B401" t="s">
        <v>1192</v>
      </c>
      <c r="C401" t="s">
        <v>1193</v>
      </c>
      <c r="D401" t="s">
        <v>19</v>
      </c>
      <c r="E401">
        <v>2</v>
      </c>
      <c r="F401" s="3">
        <v>250000000</v>
      </c>
      <c r="G401" s="3">
        <v>7700000</v>
      </c>
      <c r="J401" s="3">
        <v>506666666.66666663</v>
      </c>
      <c r="K401" s="3">
        <v>826551282.82505476</v>
      </c>
      <c r="L401" s="5">
        <v>63.135121610208188</v>
      </c>
      <c r="M401">
        <v>1385</v>
      </c>
      <c r="N401">
        <v>77</v>
      </c>
      <c r="O401">
        <v>3</v>
      </c>
      <c r="P401" t="b">
        <v>0</v>
      </c>
      <c r="Q401" t="b">
        <v>0</v>
      </c>
      <c r="R401" t="b">
        <v>1</v>
      </c>
      <c r="S401" t="str">
        <f t="shared" si="13"/>
        <v>NOT OK</v>
      </c>
      <c r="T401" t="str">
        <f t="shared" si="14"/>
        <v>NOT OK</v>
      </c>
      <c r="U401" t="s">
        <v>1194</v>
      </c>
    </row>
    <row r="402" spans="1:21" hidden="1" x14ac:dyDescent="0.3">
      <c r="A402" s="1">
        <v>400</v>
      </c>
      <c r="B402" t="s">
        <v>1195</v>
      </c>
      <c r="C402" t="s">
        <v>1196</v>
      </c>
      <c r="D402" t="s">
        <v>19</v>
      </c>
      <c r="E402">
        <v>1</v>
      </c>
      <c r="F402" s="3">
        <v>200000000</v>
      </c>
      <c r="G402" s="3">
        <v>7000000</v>
      </c>
      <c r="J402" s="3">
        <v>433333333.33333337</v>
      </c>
      <c r="K402" s="3">
        <v>647164474.64746487</v>
      </c>
      <c r="L402" s="5">
        <v>49.345647995568797</v>
      </c>
      <c r="M402">
        <v>1365</v>
      </c>
      <c r="N402">
        <v>52</v>
      </c>
      <c r="O402">
        <v>3</v>
      </c>
      <c r="P402" t="b">
        <v>1</v>
      </c>
      <c r="Q402" t="b">
        <v>1</v>
      </c>
      <c r="R402" t="b">
        <v>1</v>
      </c>
      <c r="S402" t="str">
        <f t="shared" si="13"/>
        <v>OK</v>
      </c>
      <c r="T402" t="str">
        <f t="shared" si="14"/>
        <v>NOT OK</v>
      </c>
      <c r="U402" t="s">
        <v>1197</v>
      </c>
    </row>
    <row r="403" spans="1:21" hidden="1" x14ac:dyDescent="0.3">
      <c r="A403" s="1">
        <v>401</v>
      </c>
      <c r="B403" t="s">
        <v>1198</v>
      </c>
      <c r="C403" t="s">
        <v>1199</v>
      </c>
      <c r="D403" t="s">
        <v>19</v>
      </c>
      <c r="E403">
        <v>2</v>
      </c>
      <c r="F403" s="3">
        <v>200000000</v>
      </c>
      <c r="G403" s="3">
        <v>6000000</v>
      </c>
      <c r="H403" s="3">
        <v>420000000</v>
      </c>
      <c r="I403" s="3">
        <v>0</v>
      </c>
      <c r="J403" s="3">
        <v>400000000</v>
      </c>
      <c r="K403" s="3">
        <v>579302557.07711792</v>
      </c>
      <c r="L403" s="5">
        <v>44.825639269279478</v>
      </c>
      <c r="M403">
        <v>1387</v>
      </c>
      <c r="N403">
        <v>66</v>
      </c>
      <c r="O403">
        <v>4</v>
      </c>
      <c r="P403" t="b">
        <v>0</v>
      </c>
      <c r="Q403" t="b">
        <v>0</v>
      </c>
      <c r="R403" t="b">
        <v>0</v>
      </c>
      <c r="S403" t="str">
        <f t="shared" si="13"/>
        <v>NOT OK</v>
      </c>
      <c r="T403" t="str">
        <f t="shared" si="14"/>
        <v>OK</v>
      </c>
      <c r="U403" t="s">
        <v>1200</v>
      </c>
    </row>
    <row r="404" spans="1:21" hidden="1" x14ac:dyDescent="0.3">
      <c r="A404" s="1">
        <v>402</v>
      </c>
      <c r="B404" t="s">
        <v>1201</v>
      </c>
      <c r="C404" t="s">
        <v>1202</v>
      </c>
      <c r="D404" t="s">
        <v>19</v>
      </c>
      <c r="E404">
        <v>1</v>
      </c>
      <c r="F404" s="3">
        <v>100000000</v>
      </c>
      <c r="G404" s="3">
        <v>9000000</v>
      </c>
      <c r="J404" s="3">
        <v>400000000</v>
      </c>
      <c r="K404" s="3">
        <v>564578593.39867997</v>
      </c>
      <c r="L404" s="5">
        <v>41.144648349669993</v>
      </c>
      <c r="M404">
        <v>1395</v>
      </c>
      <c r="N404">
        <v>55</v>
      </c>
      <c r="O404">
        <v>2</v>
      </c>
      <c r="P404" t="b">
        <v>1</v>
      </c>
      <c r="Q404" t="b">
        <v>0</v>
      </c>
      <c r="R404" t="b">
        <v>1</v>
      </c>
      <c r="S404" t="str">
        <f t="shared" si="13"/>
        <v>OK</v>
      </c>
      <c r="T404" t="str">
        <f t="shared" si="14"/>
        <v>NOT OK</v>
      </c>
      <c r="U404" t="s">
        <v>1203</v>
      </c>
    </row>
    <row r="405" spans="1:21" hidden="1" x14ac:dyDescent="0.3">
      <c r="A405" s="1">
        <v>403</v>
      </c>
      <c r="B405" t="s">
        <v>1204</v>
      </c>
      <c r="C405" t="s">
        <v>1205</v>
      </c>
      <c r="D405" t="s">
        <v>19</v>
      </c>
      <c r="E405">
        <v>2</v>
      </c>
      <c r="F405" s="3">
        <v>200000000</v>
      </c>
      <c r="G405" s="3">
        <v>9000000</v>
      </c>
      <c r="J405" s="3">
        <v>500000000</v>
      </c>
      <c r="K405" s="3">
        <v>954834190.18715346</v>
      </c>
      <c r="L405" s="5">
        <v>90.966838037430691</v>
      </c>
      <c r="M405">
        <v>1385</v>
      </c>
      <c r="N405">
        <v>80</v>
      </c>
      <c r="O405">
        <v>1</v>
      </c>
      <c r="P405" t="b">
        <v>0</v>
      </c>
      <c r="Q405" t="b">
        <v>0</v>
      </c>
      <c r="R405" t="b">
        <v>0</v>
      </c>
      <c r="S405" t="str">
        <f t="shared" si="13"/>
        <v>OK</v>
      </c>
      <c r="T405" t="str">
        <f t="shared" si="14"/>
        <v>NOT OK</v>
      </c>
      <c r="U405" t="s">
        <v>1206</v>
      </c>
    </row>
    <row r="406" spans="1:21" x14ac:dyDescent="0.3">
      <c r="A406" s="1">
        <v>404</v>
      </c>
      <c r="B406" t="s">
        <v>1207</v>
      </c>
      <c r="C406" t="s">
        <v>1208</v>
      </c>
      <c r="D406" t="s">
        <v>19</v>
      </c>
      <c r="E406">
        <v>1</v>
      </c>
      <c r="F406" s="3">
        <v>300000000</v>
      </c>
      <c r="G406" s="3">
        <v>5500000</v>
      </c>
      <c r="H406" s="3">
        <v>480000000</v>
      </c>
      <c r="I406" s="3">
        <v>0</v>
      </c>
      <c r="J406" s="3">
        <v>483333333.33333337</v>
      </c>
      <c r="K406" s="3">
        <v>796216027.11424315</v>
      </c>
      <c r="L406" s="5">
        <v>64.734350437429597</v>
      </c>
      <c r="M406">
        <v>1398</v>
      </c>
      <c r="N406">
        <v>60</v>
      </c>
      <c r="O406">
        <v>2</v>
      </c>
      <c r="P406" t="b">
        <v>1</v>
      </c>
      <c r="Q406" t="b">
        <v>1</v>
      </c>
      <c r="R406" t="b">
        <v>0</v>
      </c>
      <c r="S406" t="str">
        <f t="shared" si="13"/>
        <v>OK</v>
      </c>
      <c r="T406" t="str">
        <f t="shared" si="14"/>
        <v>OK</v>
      </c>
      <c r="U406" t="s">
        <v>1209</v>
      </c>
    </row>
    <row r="407" spans="1:21" hidden="1" x14ac:dyDescent="0.3">
      <c r="A407" s="1">
        <v>405</v>
      </c>
      <c r="B407" t="s">
        <v>1210</v>
      </c>
      <c r="C407" t="s">
        <v>1211</v>
      </c>
      <c r="D407" t="s">
        <v>19</v>
      </c>
      <c r="E407">
        <v>2</v>
      </c>
      <c r="F407" s="3">
        <v>200000000</v>
      </c>
      <c r="G407" s="3">
        <v>5000000</v>
      </c>
      <c r="J407" s="3">
        <v>366666666.66666663</v>
      </c>
      <c r="K407" s="3">
        <v>628738178.52423286</v>
      </c>
      <c r="L407" s="5">
        <v>71.47404868842716</v>
      </c>
      <c r="M407">
        <v>1380</v>
      </c>
      <c r="N407">
        <v>60</v>
      </c>
      <c r="O407">
        <v>1</v>
      </c>
      <c r="P407" t="b">
        <v>0</v>
      </c>
      <c r="Q407" t="b">
        <v>0</v>
      </c>
      <c r="R407" t="b">
        <v>0</v>
      </c>
      <c r="S407" t="str">
        <f t="shared" si="13"/>
        <v>OK</v>
      </c>
      <c r="T407" t="str">
        <f t="shared" si="14"/>
        <v>NOT OK</v>
      </c>
      <c r="U407" t="s">
        <v>1212</v>
      </c>
    </row>
    <row r="408" spans="1:21" hidden="1" x14ac:dyDescent="0.3">
      <c r="A408" s="1">
        <v>406</v>
      </c>
      <c r="B408" t="s">
        <v>1213</v>
      </c>
      <c r="C408" t="s">
        <v>1214</v>
      </c>
      <c r="D408" t="s">
        <v>50</v>
      </c>
      <c r="E408">
        <v>1</v>
      </c>
      <c r="F408" s="3">
        <v>70000000</v>
      </c>
      <c r="G408" s="3">
        <v>6300000</v>
      </c>
      <c r="J408" s="3">
        <v>280000000</v>
      </c>
      <c r="K408" s="3">
        <v>399783375.88119179</v>
      </c>
      <c r="L408" s="5">
        <v>42.779777100425662</v>
      </c>
      <c r="M408">
        <v>1389</v>
      </c>
      <c r="N408">
        <v>45</v>
      </c>
      <c r="O408">
        <v>1</v>
      </c>
      <c r="P408" t="b">
        <v>0</v>
      </c>
      <c r="Q408" t="b">
        <v>0</v>
      </c>
      <c r="R408" t="b">
        <v>0</v>
      </c>
      <c r="S408" t="str">
        <f t="shared" si="13"/>
        <v>OK</v>
      </c>
      <c r="T408" t="str">
        <f t="shared" si="14"/>
        <v>NOT OK</v>
      </c>
      <c r="U408" t="s">
        <v>1215</v>
      </c>
    </row>
    <row r="409" spans="1:21" hidden="1" x14ac:dyDescent="0.3">
      <c r="A409" s="1">
        <v>407</v>
      </c>
      <c r="B409" t="s">
        <v>1216</v>
      </c>
      <c r="C409" t="s">
        <v>1217</v>
      </c>
      <c r="D409" t="s">
        <v>50</v>
      </c>
      <c r="E409">
        <v>1</v>
      </c>
      <c r="F409" s="3">
        <v>150000000</v>
      </c>
      <c r="G409" s="3">
        <v>7000000</v>
      </c>
      <c r="J409" s="3">
        <v>383333333.33333337</v>
      </c>
      <c r="K409" s="3">
        <v>353926374.56357938</v>
      </c>
      <c r="L409" s="5">
        <v>8.308778571818829</v>
      </c>
      <c r="M409">
        <v>1401</v>
      </c>
      <c r="N409">
        <v>33</v>
      </c>
      <c r="O409">
        <v>3</v>
      </c>
      <c r="P409" t="b">
        <v>1</v>
      </c>
      <c r="Q409" t="b">
        <v>1</v>
      </c>
      <c r="R409" t="b">
        <v>0</v>
      </c>
      <c r="S409" t="str">
        <f t="shared" si="13"/>
        <v>OK</v>
      </c>
      <c r="T409" t="str">
        <f t="shared" si="14"/>
        <v>NOT OK</v>
      </c>
      <c r="U409" t="s">
        <v>1218</v>
      </c>
    </row>
    <row r="410" spans="1:21" hidden="1" x14ac:dyDescent="0.3">
      <c r="A410" s="1">
        <v>408</v>
      </c>
      <c r="B410" t="s">
        <v>1219</v>
      </c>
      <c r="C410" t="s">
        <v>1220</v>
      </c>
      <c r="D410" t="s">
        <v>19</v>
      </c>
      <c r="E410">
        <v>1</v>
      </c>
      <c r="F410" s="3">
        <v>350000000</v>
      </c>
      <c r="G410" s="3">
        <v>0</v>
      </c>
      <c r="J410" s="3">
        <v>350000000</v>
      </c>
      <c r="K410" s="3">
        <v>606499024.60090995</v>
      </c>
      <c r="L410" s="5">
        <v>73.285435600259987</v>
      </c>
      <c r="M410">
        <v>1394</v>
      </c>
      <c r="N410">
        <v>60</v>
      </c>
      <c r="O410">
        <v>2</v>
      </c>
      <c r="P410" t="b">
        <v>0</v>
      </c>
      <c r="Q410" t="b">
        <v>0</v>
      </c>
      <c r="R410" t="b">
        <v>1</v>
      </c>
      <c r="S410" t="str">
        <f t="shared" si="13"/>
        <v>NOT OK</v>
      </c>
      <c r="T410" t="str">
        <f t="shared" si="14"/>
        <v>OK</v>
      </c>
      <c r="U410" t="s">
        <v>1221</v>
      </c>
    </row>
    <row r="411" spans="1:21" hidden="1" x14ac:dyDescent="0.3">
      <c r="A411" s="1">
        <v>409</v>
      </c>
      <c r="B411" t="s">
        <v>1222</v>
      </c>
      <c r="C411" t="s">
        <v>1223</v>
      </c>
      <c r="D411" t="s">
        <v>19</v>
      </c>
      <c r="E411">
        <v>2</v>
      </c>
      <c r="F411" s="3">
        <v>200000000</v>
      </c>
      <c r="G411" s="3">
        <v>10000000</v>
      </c>
      <c r="H411" s="3">
        <v>300000000</v>
      </c>
      <c r="I411" s="3">
        <v>7000000</v>
      </c>
      <c r="J411" s="3">
        <v>533333333.33333331</v>
      </c>
      <c r="K411" s="3">
        <v>1325232038.1349981</v>
      </c>
      <c r="L411" s="5">
        <v>148.48100715031219</v>
      </c>
      <c r="M411">
        <v>1399</v>
      </c>
      <c r="N411">
        <v>72</v>
      </c>
      <c r="O411">
        <v>3</v>
      </c>
      <c r="P411" t="b">
        <v>1</v>
      </c>
      <c r="Q411" t="b">
        <v>1</v>
      </c>
      <c r="R411" t="b">
        <v>1</v>
      </c>
      <c r="S411" t="str">
        <f t="shared" si="13"/>
        <v>OK</v>
      </c>
      <c r="T411" t="str">
        <f t="shared" si="14"/>
        <v>NOT OK</v>
      </c>
      <c r="U411" t="s">
        <v>1224</v>
      </c>
    </row>
    <row r="412" spans="1:21" hidden="1" x14ac:dyDescent="0.3">
      <c r="A412" s="1">
        <v>410</v>
      </c>
      <c r="B412" t="s">
        <v>1225</v>
      </c>
      <c r="C412" t="s">
        <v>1226</v>
      </c>
      <c r="D412" t="s">
        <v>19</v>
      </c>
      <c r="E412">
        <v>2</v>
      </c>
      <c r="F412" s="3">
        <v>200000000</v>
      </c>
      <c r="G412" s="3">
        <v>8500000</v>
      </c>
      <c r="H412" s="3">
        <v>170000000</v>
      </c>
      <c r="I412" s="3">
        <v>9500000</v>
      </c>
      <c r="J412" s="3">
        <v>483333333.33333331</v>
      </c>
      <c r="K412" s="3">
        <v>912591320.43880093</v>
      </c>
      <c r="L412" s="5">
        <v>88.811997332165717</v>
      </c>
      <c r="M412">
        <v>1396</v>
      </c>
      <c r="N412">
        <v>67</v>
      </c>
      <c r="O412">
        <v>3</v>
      </c>
      <c r="P412" t="b">
        <v>1</v>
      </c>
      <c r="Q412" t="b">
        <v>0</v>
      </c>
      <c r="R412" t="b">
        <v>1</v>
      </c>
      <c r="S412" t="str">
        <f t="shared" si="13"/>
        <v>OK</v>
      </c>
      <c r="T412" t="str">
        <f t="shared" si="14"/>
        <v>NOT OK</v>
      </c>
      <c r="U412" t="s">
        <v>1227</v>
      </c>
    </row>
    <row r="413" spans="1:21" hidden="1" x14ac:dyDescent="0.3">
      <c r="A413" s="1">
        <v>411</v>
      </c>
      <c r="B413" t="s">
        <v>1228</v>
      </c>
      <c r="C413" t="s">
        <v>1229</v>
      </c>
      <c r="D413" t="s">
        <v>19</v>
      </c>
      <c r="E413">
        <v>2</v>
      </c>
      <c r="F413" s="3">
        <v>700000000</v>
      </c>
      <c r="G413" s="3">
        <v>100000</v>
      </c>
      <c r="J413" s="3">
        <v>703333333.33333337</v>
      </c>
      <c r="K413" s="3">
        <v>726633015.26533461</v>
      </c>
      <c r="L413" s="5">
        <v>3.3127509855925918</v>
      </c>
      <c r="M413">
        <v>1389</v>
      </c>
      <c r="N413">
        <v>71</v>
      </c>
      <c r="O413">
        <v>3</v>
      </c>
      <c r="P413" t="b">
        <v>0</v>
      </c>
      <c r="Q413" t="b">
        <v>0</v>
      </c>
      <c r="R413" t="b">
        <v>1</v>
      </c>
      <c r="S413" t="str">
        <f t="shared" si="13"/>
        <v>NOT OK</v>
      </c>
      <c r="T413" t="str">
        <f t="shared" si="14"/>
        <v>NOT OK</v>
      </c>
      <c r="U413" t="s">
        <v>1230</v>
      </c>
    </row>
    <row r="414" spans="1:21" hidden="1" x14ac:dyDescent="0.3">
      <c r="A414" s="1">
        <v>412</v>
      </c>
      <c r="B414" t="s">
        <v>1231</v>
      </c>
      <c r="C414" t="s">
        <v>1232</v>
      </c>
      <c r="D414" t="s">
        <v>19</v>
      </c>
      <c r="E414">
        <v>2</v>
      </c>
      <c r="F414" s="3">
        <v>500000000</v>
      </c>
      <c r="G414" s="3">
        <v>8900000</v>
      </c>
      <c r="H414" s="3">
        <v>400000000</v>
      </c>
      <c r="I414" s="3">
        <v>12000000</v>
      </c>
      <c r="J414" s="3">
        <v>796666666.66666675</v>
      </c>
      <c r="K414" s="3">
        <v>2002360535.058362</v>
      </c>
      <c r="L414" s="5">
        <v>151.3423265763634</v>
      </c>
      <c r="M414">
        <v>1400</v>
      </c>
      <c r="N414">
        <v>85</v>
      </c>
      <c r="O414">
        <v>2</v>
      </c>
      <c r="P414" t="b">
        <v>1</v>
      </c>
      <c r="Q414" t="b">
        <v>1</v>
      </c>
      <c r="R414" t="b">
        <v>1</v>
      </c>
      <c r="S414" t="str">
        <f t="shared" si="13"/>
        <v>OK</v>
      </c>
      <c r="T414" t="str">
        <f t="shared" si="14"/>
        <v>NOT OK</v>
      </c>
      <c r="U414" t="s">
        <v>1233</v>
      </c>
    </row>
    <row r="415" spans="1:21" hidden="1" x14ac:dyDescent="0.3">
      <c r="A415" s="1">
        <v>413</v>
      </c>
      <c r="B415" t="s">
        <v>1234</v>
      </c>
      <c r="C415" t="s">
        <v>1235</v>
      </c>
      <c r="D415" t="s">
        <v>19</v>
      </c>
      <c r="E415">
        <v>2</v>
      </c>
      <c r="F415" s="3">
        <v>200000000</v>
      </c>
      <c r="G415" s="3">
        <v>7000000</v>
      </c>
      <c r="J415" s="3">
        <v>433333333.33333337</v>
      </c>
      <c r="K415" s="3">
        <v>963539489.63508797</v>
      </c>
      <c r="L415" s="5">
        <v>122.3552668388664</v>
      </c>
      <c r="M415">
        <v>1386</v>
      </c>
      <c r="N415">
        <v>75</v>
      </c>
      <c r="O415">
        <v>3</v>
      </c>
      <c r="P415" t="b">
        <v>0</v>
      </c>
      <c r="Q415" t="b">
        <v>1</v>
      </c>
      <c r="R415" t="b">
        <v>1</v>
      </c>
      <c r="S415" t="str">
        <f t="shared" si="13"/>
        <v>NOT OK</v>
      </c>
      <c r="T415" t="str">
        <f t="shared" si="14"/>
        <v>NOT OK</v>
      </c>
      <c r="U415" t="s">
        <v>1236</v>
      </c>
    </row>
    <row r="416" spans="1:21" hidden="1" x14ac:dyDescent="0.3">
      <c r="A416" s="1">
        <v>414</v>
      </c>
      <c r="B416" t="s">
        <v>1237</v>
      </c>
      <c r="C416" t="s">
        <v>1238</v>
      </c>
      <c r="D416" t="s">
        <v>50</v>
      </c>
      <c r="E416">
        <v>1</v>
      </c>
      <c r="F416" s="3">
        <v>200000000</v>
      </c>
      <c r="G416" s="3">
        <v>10000000</v>
      </c>
      <c r="H416" s="3">
        <v>100000000</v>
      </c>
      <c r="I416" s="3">
        <v>12000000</v>
      </c>
      <c r="J416" s="3">
        <v>533333333.33333331</v>
      </c>
      <c r="K416" s="3">
        <v>678797978.20000589</v>
      </c>
      <c r="L416" s="5">
        <v>27.27462091250111</v>
      </c>
      <c r="M416">
        <v>1397</v>
      </c>
      <c r="N416">
        <v>55</v>
      </c>
      <c r="O416">
        <v>4</v>
      </c>
      <c r="P416" t="b">
        <v>1</v>
      </c>
      <c r="Q416" t="b">
        <v>1</v>
      </c>
      <c r="R416" t="b">
        <v>0</v>
      </c>
      <c r="S416" t="str">
        <f t="shared" si="13"/>
        <v>OK</v>
      </c>
      <c r="T416" t="str">
        <f t="shared" si="14"/>
        <v>NOT OK</v>
      </c>
      <c r="U416" t="s">
        <v>1239</v>
      </c>
    </row>
    <row r="417" spans="1:21" hidden="1" x14ac:dyDescent="0.3">
      <c r="A417" s="1">
        <v>415</v>
      </c>
      <c r="B417" t="s">
        <v>1240</v>
      </c>
      <c r="C417" t="s">
        <v>1241</v>
      </c>
      <c r="D417" t="s">
        <v>19</v>
      </c>
      <c r="E417">
        <v>1</v>
      </c>
      <c r="F417" s="3">
        <v>150000000</v>
      </c>
      <c r="G417" s="3">
        <v>10000000</v>
      </c>
      <c r="J417" s="3">
        <v>483333333.33333331</v>
      </c>
      <c r="K417" s="3">
        <v>488786035.54271662</v>
      </c>
      <c r="L417" s="5">
        <v>1.1281452846999831</v>
      </c>
      <c r="M417">
        <v>1385</v>
      </c>
      <c r="N417">
        <v>55</v>
      </c>
      <c r="O417">
        <v>0</v>
      </c>
      <c r="P417" t="b">
        <v>0</v>
      </c>
      <c r="Q417" t="b">
        <v>0</v>
      </c>
      <c r="R417" t="b">
        <v>0</v>
      </c>
      <c r="S417" t="str">
        <f t="shared" si="13"/>
        <v>NOT OK</v>
      </c>
      <c r="T417" t="str">
        <f t="shared" si="14"/>
        <v>NOT OK</v>
      </c>
      <c r="U417" t="s">
        <v>1242</v>
      </c>
    </row>
    <row r="418" spans="1:21" hidden="1" x14ac:dyDescent="0.3">
      <c r="A418" s="1">
        <v>416</v>
      </c>
      <c r="B418" t="s">
        <v>1243</v>
      </c>
      <c r="C418" t="s">
        <v>1244</v>
      </c>
      <c r="D418" t="s">
        <v>19</v>
      </c>
      <c r="E418">
        <v>2</v>
      </c>
      <c r="F418" s="3">
        <v>400000000</v>
      </c>
      <c r="G418" s="3">
        <v>9000000</v>
      </c>
      <c r="H418" s="3">
        <v>700000000</v>
      </c>
      <c r="I418" s="3">
        <v>0</v>
      </c>
      <c r="J418" s="3">
        <v>700000000</v>
      </c>
      <c r="K418" s="3">
        <v>1284282794.9398351</v>
      </c>
      <c r="L418" s="5">
        <v>83.468970705690765</v>
      </c>
      <c r="M418">
        <v>1398</v>
      </c>
      <c r="N418">
        <v>80</v>
      </c>
      <c r="O418">
        <v>1</v>
      </c>
      <c r="P418" t="b">
        <v>1</v>
      </c>
      <c r="Q418" t="b">
        <v>1</v>
      </c>
      <c r="R418" t="b">
        <v>0</v>
      </c>
      <c r="S418" t="str">
        <f t="shared" si="13"/>
        <v>OK</v>
      </c>
      <c r="T418" t="str">
        <f t="shared" si="14"/>
        <v>NOT OK</v>
      </c>
      <c r="U418" t="s">
        <v>1245</v>
      </c>
    </row>
    <row r="419" spans="1:21" hidden="1" x14ac:dyDescent="0.3">
      <c r="A419" s="1">
        <v>417</v>
      </c>
      <c r="B419" t="s">
        <v>1246</v>
      </c>
      <c r="C419" t="s">
        <v>1247</v>
      </c>
      <c r="D419" t="s">
        <v>19</v>
      </c>
      <c r="E419">
        <v>0</v>
      </c>
      <c r="F419" s="3">
        <v>150000000</v>
      </c>
      <c r="G419" s="3">
        <v>3000000</v>
      </c>
      <c r="J419" s="3">
        <v>250000000</v>
      </c>
      <c r="K419" s="3">
        <v>418350311.27457458</v>
      </c>
      <c r="L419" s="5">
        <v>67.340124509829835</v>
      </c>
      <c r="M419">
        <v>1371</v>
      </c>
      <c r="N419">
        <v>50</v>
      </c>
      <c r="O419">
        <v>0</v>
      </c>
      <c r="P419" t="b">
        <v>0</v>
      </c>
      <c r="Q419" t="b">
        <v>0</v>
      </c>
      <c r="R419" t="b">
        <v>0</v>
      </c>
      <c r="S419" t="str">
        <f t="shared" si="13"/>
        <v>NOT OK</v>
      </c>
      <c r="T419" t="str">
        <f t="shared" si="14"/>
        <v>OK</v>
      </c>
      <c r="U419" t="s">
        <v>1248</v>
      </c>
    </row>
    <row r="420" spans="1:21" x14ac:dyDescent="0.3">
      <c r="A420" s="1">
        <v>418</v>
      </c>
      <c r="B420" t="s">
        <v>1249</v>
      </c>
      <c r="C420" t="s">
        <v>1250</v>
      </c>
      <c r="D420" t="s">
        <v>19</v>
      </c>
      <c r="E420">
        <v>1</v>
      </c>
      <c r="F420" s="3">
        <v>460000000</v>
      </c>
      <c r="G420" s="3">
        <v>0</v>
      </c>
      <c r="J420" s="3">
        <v>460000000</v>
      </c>
      <c r="K420" s="3">
        <v>740448168.38977623</v>
      </c>
      <c r="L420" s="5">
        <v>60.966993128212223</v>
      </c>
      <c r="M420">
        <v>1392</v>
      </c>
      <c r="N420">
        <v>57</v>
      </c>
      <c r="O420">
        <v>2</v>
      </c>
      <c r="P420" t="b">
        <v>1</v>
      </c>
      <c r="Q420" t="b">
        <v>1</v>
      </c>
      <c r="R420" t="b">
        <v>0</v>
      </c>
      <c r="S420" t="str">
        <f t="shared" si="13"/>
        <v>OK</v>
      </c>
      <c r="T420" t="str">
        <f t="shared" si="14"/>
        <v>OK</v>
      </c>
      <c r="U420" t="s">
        <v>1251</v>
      </c>
    </row>
    <row r="421" spans="1:21" hidden="1" x14ac:dyDescent="0.3">
      <c r="A421" s="1">
        <v>419</v>
      </c>
      <c r="B421" t="s">
        <v>1117</v>
      </c>
      <c r="C421" t="s">
        <v>1118</v>
      </c>
      <c r="D421" t="s">
        <v>50</v>
      </c>
      <c r="E421">
        <v>2</v>
      </c>
      <c r="F421" s="3">
        <v>800000000</v>
      </c>
      <c r="G421" s="3">
        <v>0</v>
      </c>
      <c r="H421" s="3">
        <v>700000000</v>
      </c>
      <c r="I421" s="3">
        <v>3000000</v>
      </c>
      <c r="J421" s="3">
        <v>800000000</v>
      </c>
      <c r="K421" s="3">
        <v>1169278068.576129</v>
      </c>
      <c r="L421" s="5">
        <v>46.159758572016088</v>
      </c>
      <c r="M421">
        <v>1389</v>
      </c>
      <c r="N421">
        <v>70</v>
      </c>
      <c r="O421">
        <v>5</v>
      </c>
      <c r="P421" t="b">
        <v>1</v>
      </c>
      <c r="Q421" t="b">
        <v>1</v>
      </c>
      <c r="R421" t="b">
        <v>1</v>
      </c>
      <c r="S421" t="str">
        <f t="shared" si="13"/>
        <v>OK</v>
      </c>
      <c r="T421" t="str">
        <f t="shared" si="14"/>
        <v>NOT OK</v>
      </c>
      <c r="U421" t="s">
        <v>1119</v>
      </c>
    </row>
    <row r="422" spans="1:21" x14ac:dyDescent="0.3">
      <c r="A422" s="1">
        <v>420</v>
      </c>
      <c r="B422" t="s">
        <v>1252</v>
      </c>
      <c r="C422" t="s">
        <v>1253</v>
      </c>
      <c r="D422" t="s">
        <v>19</v>
      </c>
      <c r="E422">
        <v>1</v>
      </c>
      <c r="F422" s="3">
        <v>460000000</v>
      </c>
      <c r="G422" s="3">
        <v>0</v>
      </c>
      <c r="J422" s="3">
        <v>460000000</v>
      </c>
      <c r="K422" s="3">
        <v>745721838.97180414</v>
      </c>
      <c r="L422" s="5">
        <v>62.113443254740027</v>
      </c>
      <c r="M422">
        <v>1392</v>
      </c>
      <c r="N422">
        <v>57</v>
      </c>
      <c r="O422">
        <v>3</v>
      </c>
      <c r="P422" t="b">
        <v>1</v>
      </c>
      <c r="Q422" t="b">
        <v>1</v>
      </c>
      <c r="R422" t="b">
        <v>0</v>
      </c>
      <c r="S422" t="str">
        <f t="shared" si="13"/>
        <v>OK</v>
      </c>
      <c r="T422" t="str">
        <f t="shared" si="14"/>
        <v>OK</v>
      </c>
      <c r="U422" t="s">
        <v>1254</v>
      </c>
    </row>
    <row r="423" spans="1:21" hidden="1" x14ac:dyDescent="0.3">
      <c r="A423" s="1">
        <v>421</v>
      </c>
      <c r="B423" t="s">
        <v>1255</v>
      </c>
      <c r="C423" t="s">
        <v>1256</v>
      </c>
      <c r="D423" t="s">
        <v>19</v>
      </c>
      <c r="E423">
        <v>2</v>
      </c>
      <c r="F423" s="3">
        <v>300000000</v>
      </c>
      <c r="G423" s="3">
        <v>9000000</v>
      </c>
      <c r="H423" s="3">
        <v>200000000</v>
      </c>
      <c r="I423" s="3">
        <v>12000000</v>
      </c>
      <c r="J423" s="3">
        <v>600000000</v>
      </c>
      <c r="K423" s="3">
        <v>1219938618.101028</v>
      </c>
      <c r="L423" s="5">
        <v>103.323103016838</v>
      </c>
      <c r="M423">
        <v>1384</v>
      </c>
      <c r="N423">
        <v>80</v>
      </c>
      <c r="O423">
        <v>1</v>
      </c>
      <c r="P423" t="b">
        <v>0</v>
      </c>
      <c r="Q423" t="b">
        <v>1</v>
      </c>
      <c r="R423" t="b">
        <v>1</v>
      </c>
      <c r="S423" t="str">
        <f t="shared" si="13"/>
        <v>OK</v>
      </c>
      <c r="T423" t="str">
        <f t="shared" si="14"/>
        <v>NOT OK</v>
      </c>
      <c r="U423" t="s">
        <v>1257</v>
      </c>
    </row>
    <row r="424" spans="1:21" x14ac:dyDescent="0.3">
      <c r="A424" s="1">
        <v>422</v>
      </c>
      <c r="B424" t="s">
        <v>1258</v>
      </c>
      <c r="C424" t="s">
        <v>1259</v>
      </c>
      <c r="D424" t="s">
        <v>50</v>
      </c>
      <c r="E424">
        <v>1</v>
      </c>
      <c r="F424" s="3">
        <v>150000000</v>
      </c>
      <c r="G424" s="3">
        <v>6000000</v>
      </c>
      <c r="H424" s="3">
        <v>350000000</v>
      </c>
      <c r="I424" s="3">
        <v>100000</v>
      </c>
      <c r="J424" s="3">
        <v>350000000</v>
      </c>
      <c r="K424" s="3">
        <v>459757509.50409299</v>
      </c>
      <c r="L424" s="5">
        <v>31.359288429740861</v>
      </c>
      <c r="M424">
        <v>1397</v>
      </c>
      <c r="N424">
        <v>46</v>
      </c>
      <c r="O424">
        <v>1</v>
      </c>
      <c r="P424" t="b">
        <v>1</v>
      </c>
      <c r="Q424" t="b">
        <v>0</v>
      </c>
      <c r="R424" t="b">
        <v>1</v>
      </c>
      <c r="S424" t="str">
        <f t="shared" si="13"/>
        <v>OK</v>
      </c>
      <c r="T424" t="str">
        <f t="shared" si="14"/>
        <v>OK</v>
      </c>
      <c r="U424" t="s">
        <v>1260</v>
      </c>
    </row>
    <row r="425" spans="1:21" x14ac:dyDescent="0.3">
      <c r="A425" s="1">
        <v>423</v>
      </c>
      <c r="B425" t="s">
        <v>1261</v>
      </c>
      <c r="C425" t="s">
        <v>1262</v>
      </c>
      <c r="D425" t="s">
        <v>19</v>
      </c>
      <c r="E425">
        <v>1</v>
      </c>
      <c r="F425" s="3">
        <v>499000000</v>
      </c>
      <c r="G425" s="3">
        <v>0</v>
      </c>
      <c r="J425" s="3">
        <v>499000000</v>
      </c>
      <c r="K425" s="3">
        <v>477650261.7387116</v>
      </c>
      <c r="L425" s="5">
        <v>4.4697428163385631</v>
      </c>
      <c r="M425">
        <v>1391</v>
      </c>
      <c r="N425">
        <v>50</v>
      </c>
      <c r="O425">
        <v>2</v>
      </c>
      <c r="P425" t="b">
        <v>1</v>
      </c>
      <c r="Q425" t="b">
        <v>0</v>
      </c>
      <c r="R425" t="b">
        <v>1</v>
      </c>
      <c r="S425" t="str">
        <f t="shared" si="13"/>
        <v>OK</v>
      </c>
      <c r="T425" t="str">
        <f t="shared" si="14"/>
        <v>OK</v>
      </c>
      <c r="U425" t="s">
        <v>1263</v>
      </c>
    </row>
    <row r="426" spans="1:21" hidden="1" x14ac:dyDescent="0.3">
      <c r="A426" s="1">
        <v>424</v>
      </c>
      <c r="B426" t="s">
        <v>1264</v>
      </c>
      <c r="C426" t="s">
        <v>1265</v>
      </c>
      <c r="D426" t="s">
        <v>19</v>
      </c>
      <c r="E426">
        <v>2</v>
      </c>
      <c r="F426" s="3">
        <v>520000000</v>
      </c>
      <c r="G426" s="3">
        <v>100000</v>
      </c>
      <c r="J426" s="3">
        <v>523333333.33333331</v>
      </c>
      <c r="K426" s="3">
        <v>842978019.9385854</v>
      </c>
      <c r="L426" s="5">
        <v>61.078602536035433</v>
      </c>
      <c r="M426">
        <v>1394</v>
      </c>
      <c r="N426">
        <v>65</v>
      </c>
      <c r="O426">
        <v>2</v>
      </c>
      <c r="P426" t="b">
        <v>1</v>
      </c>
      <c r="Q426" t="b">
        <v>0</v>
      </c>
      <c r="R426" t="b">
        <v>1</v>
      </c>
      <c r="S426" t="str">
        <f t="shared" si="13"/>
        <v>OK</v>
      </c>
      <c r="T426" t="str">
        <f t="shared" si="14"/>
        <v>NOT OK</v>
      </c>
      <c r="U426" t="s">
        <v>1266</v>
      </c>
    </row>
    <row r="427" spans="1:21" x14ac:dyDescent="0.3">
      <c r="A427" s="1">
        <v>425</v>
      </c>
      <c r="B427" t="s">
        <v>1267</v>
      </c>
      <c r="C427" t="s">
        <v>1268</v>
      </c>
      <c r="D427" t="s">
        <v>19</v>
      </c>
      <c r="E427">
        <v>1</v>
      </c>
      <c r="F427" s="3">
        <v>450000000</v>
      </c>
      <c r="G427" s="3">
        <v>0</v>
      </c>
      <c r="J427" s="3">
        <v>450000000</v>
      </c>
      <c r="K427" s="3">
        <v>747513961.89196408</v>
      </c>
      <c r="L427" s="5">
        <v>66.114213753769789</v>
      </c>
      <c r="M427">
        <v>1394</v>
      </c>
      <c r="N427">
        <v>56</v>
      </c>
      <c r="O427">
        <v>4</v>
      </c>
      <c r="P427" t="b">
        <v>1</v>
      </c>
      <c r="Q427" t="b">
        <v>1</v>
      </c>
      <c r="R427" t="b">
        <v>1</v>
      </c>
      <c r="S427" t="str">
        <f t="shared" si="13"/>
        <v>OK</v>
      </c>
      <c r="T427" t="str">
        <f t="shared" si="14"/>
        <v>OK</v>
      </c>
      <c r="U427" t="s">
        <v>1269</v>
      </c>
    </row>
    <row r="428" spans="1:21" hidden="1" x14ac:dyDescent="0.3">
      <c r="A428" s="1">
        <v>426</v>
      </c>
      <c r="B428" t="s">
        <v>1270</v>
      </c>
      <c r="C428" t="s">
        <v>1271</v>
      </c>
      <c r="D428" t="s">
        <v>50</v>
      </c>
      <c r="E428">
        <v>1</v>
      </c>
      <c r="F428" s="3">
        <v>150000000</v>
      </c>
      <c r="G428" s="3">
        <v>6000000</v>
      </c>
      <c r="J428" s="3">
        <v>350000000</v>
      </c>
      <c r="K428" s="3">
        <v>529079050.62034452</v>
      </c>
      <c r="L428" s="5">
        <v>51.165443034384133</v>
      </c>
      <c r="M428">
        <v>1396</v>
      </c>
      <c r="N428">
        <v>48</v>
      </c>
      <c r="O428">
        <v>1</v>
      </c>
      <c r="P428" t="b">
        <v>1</v>
      </c>
      <c r="Q428" t="b">
        <v>0</v>
      </c>
      <c r="R428" t="b">
        <v>1</v>
      </c>
      <c r="S428" t="str">
        <f t="shared" si="13"/>
        <v>OK</v>
      </c>
      <c r="T428" t="str">
        <f t="shared" si="14"/>
        <v>NOT OK</v>
      </c>
      <c r="U428" t="s">
        <v>1272</v>
      </c>
    </row>
    <row r="429" spans="1:21" x14ac:dyDescent="0.3">
      <c r="A429" s="1">
        <v>427</v>
      </c>
      <c r="B429" t="s">
        <v>1273</v>
      </c>
      <c r="C429" t="s">
        <v>1274</v>
      </c>
      <c r="D429" t="s">
        <v>19</v>
      </c>
      <c r="E429">
        <v>1</v>
      </c>
      <c r="F429" s="3">
        <v>455000000</v>
      </c>
      <c r="G429" s="3">
        <v>100000</v>
      </c>
      <c r="J429" s="3">
        <v>458333333.33333331</v>
      </c>
      <c r="K429" s="3">
        <v>545478718.73369205</v>
      </c>
      <c r="L429" s="5">
        <v>19.013538632805538</v>
      </c>
      <c r="M429">
        <v>1398</v>
      </c>
      <c r="N429">
        <v>55</v>
      </c>
      <c r="O429">
        <v>2</v>
      </c>
      <c r="P429" t="b">
        <v>1</v>
      </c>
      <c r="Q429" t="b">
        <v>0</v>
      </c>
      <c r="R429" t="b">
        <v>1</v>
      </c>
      <c r="S429" t="str">
        <f t="shared" si="13"/>
        <v>OK</v>
      </c>
      <c r="T429" t="str">
        <f t="shared" si="14"/>
        <v>OK</v>
      </c>
      <c r="U429" t="s">
        <v>1275</v>
      </c>
    </row>
    <row r="430" spans="1:21" x14ac:dyDescent="0.3">
      <c r="A430" s="1">
        <v>428</v>
      </c>
      <c r="B430" t="s">
        <v>1276</v>
      </c>
      <c r="C430" t="s">
        <v>1277</v>
      </c>
      <c r="D430" t="s">
        <v>19</v>
      </c>
      <c r="E430">
        <v>1</v>
      </c>
      <c r="F430" s="3">
        <v>460000000</v>
      </c>
      <c r="G430" s="3">
        <v>0</v>
      </c>
      <c r="J430" s="3">
        <v>460000000</v>
      </c>
      <c r="K430" s="3">
        <v>560111445.3097589</v>
      </c>
      <c r="L430" s="5">
        <v>21.763357676034541</v>
      </c>
      <c r="M430">
        <v>1395</v>
      </c>
      <c r="N430">
        <v>53</v>
      </c>
      <c r="O430">
        <v>2</v>
      </c>
      <c r="P430" t="b">
        <v>1</v>
      </c>
      <c r="Q430" t="b">
        <v>0</v>
      </c>
      <c r="R430" t="b">
        <v>1</v>
      </c>
      <c r="S430" t="str">
        <f t="shared" si="13"/>
        <v>OK</v>
      </c>
      <c r="T430" t="str">
        <f t="shared" si="14"/>
        <v>OK</v>
      </c>
      <c r="U430" t="s">
        <v>1278</v>
      </c>
    </row>
    <row r="431" spans="1:21" hidden="1" x14ac:dyDescent="0.3">
      <c r="A431" s="1">
        <v>429</v>
      </c>
      <c r="B431" t="s">
        <v>1279</v>
      </c>
      <c r="C431" t="s">
        <v>1280</v>
      </c>
      <c r="D431" t="s">
        <v>19</v>
      </c>
      <c r="E431">
        <v>2</v>
      </c>
      <c r="F431" s="3">
        <v>650000000</v>
      </c>
      <c r="G431" s="3">
        <v>0</v>
      </c>
      <c r="J431" s="3">
        <v>650000000</v>
      </c>
      <c r="K431" s="3">
        <v>1069353709.988869</v>
      </c>
      <c r="L431" s="5">
        <v>64.515955382902987</v>
      </c>
      <c r="M431">
        <v>1393</v>
      </c>
      <c r="N431">
        <v>77</v>
      </c>
      <c r="O431">
        <v>4</v>
      </c>
      <c r="P431" t="b">
        <v>1</v>
      </c>
      <c r="Q431" t="b">
        <v>1</v>
      </c>
      <c r="R431" t="b">
        <v>0</v>
      </c>
      <c r="S431" t="str">
        <f t="shared" si="13"/>
        <v>OK</v>
      </c>
      <c r="T431" t="str">
        <f t="shared" si="14"/>
        <v>NOT OK</v>
      </c>
      <c r="U431" t="s">
        <v>1281</v>
      </c>
    </row>
    <row r="432" spans="1:21" hidden="1" x14ac:dyDescent="0.3">
      <c r="A432" s="1">
        <v>430</v>
      </c>
      <c r="B432" t="s">
        <v>1282</v>
      </c>
      <c r="C432" t="s">
        <v>1283</v>
      </c>
      <c r="D432" t="s">
        <v>50</v>
      </c>
      <c r="E432">
        <v>1</v>
      </c>
      <c r="F432" s="3">
        <v>100000000</v>
      </c>
      <c r="G432" s="3">
        <v>7500000</v>
      </c>
      <c r="H432" s="3">
        <v>150000000</v>
      </c>
      <c r="I432" s="3">
        <v>6000000</v>
      </c>
      <c r="J432" s="3">
        <v>350000000</v>
      </c>
      <c r="K432" s="3">
        <v>424694120.42267972</v>
      </c>
      <c r="L432" s="5">
        <v>21.341177263622761</v>
      </c>
      <c r="M432">
        <v>1390</v>
      </c>
      <c r="N432">
        <v>45</v>
      </c>
      <c r="O432">
        <v>4</v>
      </c>
      <c r="P432" t="b">
        <v>1</v>
      </c>
      <c r="Q432" t="b">
        <v>0</v>
      </c>
      <c r="R432" t="b">
        <v>1</v>
      </c>
      <c r="S432" t="str">
        <f t="shared" si="13"/>
        <v>OK</v>
      </c>
      <c r="T432" t="str">
        <f t="shared" si="14"/>
        <v>NOT OK</v>
      </c>
      <c r="U432" t="s">
        <v>1284</v>
      </c>
    </row>
    <row r="433" spans="1:21" x14ac:dyDescent="0.3">
      <c r="A433" s="1">
        <v>431</v>
      </c>
      <c r="B433" t="s">
        <v>1285</v>
      </c>
      <c r="C433" t="s">
        <v>1286</v>
      </c>
      <c r="D433" t="s">
        <v>19</v>
      </c>
      <c r="E433">
        <v>1</v>
      </c>
      <c r="F433" s="3">
        <v>500000000</v>
      </c>
      <c r="G433" s="3">
        <v>0</v>
      </c>
      <c r="H433" s="3">
        <v>400000000</v>
      </c>
      <c r="I433" s="3">
        <v>3000000</v>
      </c>
      <c r="J433" s="3">
        <v>500000000</v>
      </c>
      <c r="K433" s="3">
        <v>1052843443.4487799</v>
      </c>
      <c r="L433" s="5">
        <v>110.568688689756</v>
      </c>
      <c r="M433">
        <v>1398</v>
      </c>
      <c r="N433">
        <v>65</v>
      </c>
      <c r="O433">
        <v>2</v>
      </c>
      <c r="P433" t="b">
        <v>1</v>
      </c>
      <c r="Q433" t="b">
        <v>1</v>
      </c>
      <c r="R433" t="b">
        <v>1</v>
      </c>
      <c r="S433" t="str">
        <f t="shared" si="13"/>
        <v>OK</v>
      </c>
      <c r="T433" t="str">
        <f t="shared" si="14"/>
        <v>OK</v>
      </c>
      <c r="U433" t="s">
        <v>1287</v>
      </c>
    </row>
    <row r="434" spans="1:21" x14ac:dyDescent="0.3">
      <c r="A434" s="1">
        <v>432</v>
      </c>
      <c r="B434" t="s">
        <v>1288</v>
      </c>
      <c r="C434" t="s">
        <v>1289</v>
      </c>
      <c r="D434" t="s">
        <v>19</v>
      </c>
      <c r="E434">
        <v>1</v>
      </c>
      <c r="F434" s="3">
        <v>400000000</v>
      </c>
      <c r="G434" s="3">
        <v>0</v>
      </c>
      <c r="H434" s="3">
        <v>350000000</v>
      </c>
      <c r="I434" s="3">
        <v>1500000</v>
      </c>
      <c r="J434" s="3">
        <v>400000000</v>
      </c>
      <c r="K434" s="3">
        <v>452443761.89076692</v>
      </c>
      <c r="L434" s="5">
        <v>13.11094047269173</v>
      </c>
      <c r="M434">
        <v>1402</v>
      </c>
      <c r="N434">
        <v>50</v>
      </c>
      <c r="O434">
        <v>3</v>
      </c>
      <c r="P434" t="b">
        <v>1</v>
      </c>
      <c r="Q434" t="b">
        <v>0</v>
      </c>
      <c r="R434" t="b">
        <v>0</v>
      </c>
      <c r="S434" t="str">
        <f t="shared" si="13"/>
        <v>OK</v>
      </c>
      <c r="T434" t="str">
        <f t="shared" si="14"/>
        <v>OK</v>
      </c>
      <c r="U434" t="s">
        <v>1290</v>
      </c>
    </row>
    <row r="435" spans="1:21" hidden="1" x14ac:dyDescent="0.3">
      <c r="A435" s="1">
        <v>433</v>
      </c>
      <c r="B435" t="s">
        <v>1291</v>
      </c>
      <c r="C435" t="s">
        <v>1292</v>
      </c>
      <c r="D435" t="s">
        <v>19</v>
      </c>
      <c r="E435">
        <v>2</v>
      </c>
      <c r="F435" s="3">
        <v>750000000</v>
      </c>
      <c r="G435" s="3">
        <v>0</v>
      </c>
      <c r="J435" s="3">
        <v>750000000</v>
      </c>
      <c r="K435" s="3">
        <v>1662689012.931021</v>
      </c>
      <c r="L435" s="5">
        <v>121.6918683908029</v>
      </c>
      <c r="M435">
        <v>1400</v>
      </c>
      <c r="N435">
        <v>85</v>
      </c>
      <c r="O435">
        <v>3</v>
      </c>
      <c r="P435" t="b">
        <v>1</v>
      </c>
      <c r="Q435" t="b">
        <v>1</v>
      </c>
      <c r="R435" t="b">
        <v>0</v>
      </c>
      <c r="S435" t="str">
        <f t="shared" si="13"/>
        <v>OK</v>
      </c>
      <c r="T435" t="str">
        <f t="shared" si="14"/>
        <v>NOT OK</v>
      </c>
      <c r="U435" t="s">
        <v>1293</v>
      </c>
    </row>
    <row r="436" spans="1:21" hidden="1" x14ac:dyDescent="0.3">
      <c r="A436" s="1">
        <v>434</v>
      </c>
      <c r="B436" t="s">
        <v>1294</v>
      </c>
      <c r="C436" t="s">
        <v>1295</v>
      </c>
      <c r="D436" t="s">
        <v>19</v>
      </c>
      <c r="E436">
        <v>1</v>
      </c>
      <c r="F436" s="3">
        <v>100000000</v>
      </c>
      <c r="G436" s="3">
        <v>7500000</v>
      </c>
      <c r="J436" s="3">
        <v>350000000</v>
      </c>
      <c r="K436" s="3">
        <v>316278014.84504157</v>
      </c>
      <c r="L436" s="5">
        <v>10.6621338101797</v>
      </c>
      <c r="M436">
        <v>1385</v>
      </c>
      <c r="N436">
        <v>42</v>
      </c>
      <c r="O436">
        <v>0</v>
      </c>
      <c r="P436" t="b">
        <v>0</v>
      </c>
      <c r="Q436" t="b">
        <v>0</v>
      </c>
      <c r="R436" t="b">
        <v>0</v>
      </c>
      <c r="S436" t="str">
        <f t="shared" si="13"/>
        <v>NOT OK</v>
      </c>
      <c r="T436" t="str">
        <f t="shared" si="14"/>
        <v>NOT OK</v>
      </c>
      <c r="U436" t="s">
        <v>1296</v>
      </c>
    </row>
    <row r="437" spans="1:21" hidden="1" x14ac:dyDescent="0.3">
      <c r="A437" s="1">
        <v>435</v>
      </c>
      <c r="B437" t="s">
        <v>1297</v>
      </c>
      <c r="C437" t="s">
        <v>1298</v>
      </c>
      <c r="D437" t="s">
        <v>19</v>
      </c>
      <c r="E437">
        <v>2</v>
      </c>
      <c r="F437" s="3">
        <v>800000000</v>
      </c>
      <c r="G437" s="3">
        <v>0</v>
      </c>
      <c r="J437" s="3">
        <v>800000000</v>
      </c>
      <c r="K437" s="3">
        <v>2593412078.9579411</v>
      </c>
      <c r="L437" s="5">
        <v>224.1765098697426</v>
      </c>
      <c r="M437">
        <v>1402</v>
      </c>
      <c r="N437">
        <v>95</v>
      </c>
      <c r="O437">
        <v>4</v>
      </c>
      <c r="P437" t="b">
        <v>1</v>
      </c>
      <c r="Q437" t="b">
        <v>1</v>
      </c>
      <c r="R437" t="b">
        <v>1</v>
      </c>
      <c r="S437" t="str">
        <f t="shared" si="13"/>
        <v>OK</v>
      </c>
      <c r="T437" t="str">
        <f t="shared" si="14"/>
        <v>NOT OK</v>
      </c>
      <c r="U437" t="s">
        <v>1299</v>
      </c>
    </row>
    <row r="438" spans="1:21" hidden="1" x14ac:dyDescent="0.3">
      <c r="A438" s="1">
        <v>436</v>
      </c>
      <c r="B438" t="s">
        <v>408</v>
      </c>
      <c r="C438" t="s">
        <v>409</v>
      </c>
      <c r="D438" t="s">
        <v>19</v>
      </c>
      <c r="E438">
        <v>1</v>
      </c>
      <c r="F438" s="3">
        <v>200000000</v>
      </c>
      <c r="G438" s="3">
        <v>7500000</v>
      </c>
      <c r="J438" s="3">
        <v>450000000</v>
      </c>
      <c r="K438" s="3">
        <v>565848707.81688952</v>
      </c>
      <c r="L438" s="5">
        <v>25.744157292642122</v>
      </c>
      <c r="M438">
        <v>1402</v>
      </c>
      <c r="N438">
        <v>54</v>
      </c>
      <c r="O438">
        <v>1</v>
      </c>
      <c r="P438" t="b">
        <v>1</v>
      </c>
      <c r="Q438" t="b">
        <v>0</v>
      </c>
      <c r="R438" t="b">
        <v>0</v>
      </c>
      <c r="S438" t="str">
        <f t="shared" si="13"/>
        <v>OK</v>
      </c>
      <c r="T438" t="str">
        <f t="shared" si="14"/>
        <v>NOT OK</v>
      </c>
      <c r="U438" t="s">
        <v>410</v>
      </c>
    </row>
    <row r="439" spans="1:21" hidden="1" x14ac:dyDescent="0.3">
      <c r="A439" s="1">
        <v>437</v>
      </c>
      <c r="B439" t="s">
        <v>1300</v>
      </c>
      <c r="C439" t="s">
        <v>1301</v>
      </c>
      <c r="D439" t="s">
        <v>19</v>
      </c>
      <c r="E439">
        <v>2</v>
      </c>
      <c r="F439" s="3">
        <v>230000000</v>
      </c>
      <c r="G439" s="3">
        <v>9000000</v>
      </c>
      <c r="J439" s="3">
        <v>530000000</v>
      </c>
      <c r="K439" s="3">
        <v>1165026409.879559</v>
      </c>
      <c r="L439" s="5">
        <v>119.8163037508601</v>
      </c>
      <c r="M439">
        <v>1396</v>
      </c>
      <c r="N439">
        <v>80</v>
      </c>
      <c r="O439">
        <v>6</v>
      </c>
      <c r="P439" t="b">
        <v>1</v>
      </c>
      <c r="Q439" t="b">
        <v>0</v>
      </c>
      <c r="R439" t="b">
        <v>0</v>
      </c>
      <c r="S439" t="str">
        <f t="shared" si="13"/>
        <v>OK</v>
      </c>
      <c r="T439" t="str">
        <f t="shared" si="14"/>
        <v>NOT OK</v>
      </c>
      <c r="U439" t="s">
        <v>1302</v>
      </c>
    </row>
    <row r="440" spans="1:21" x14ac:dyDescent="0.3">
      <c r="A440" s="1">
        <v>438</v>
      </c>
      <c r="B440" t="s">
        <v>1303</v>
      </c>
      <c r="C440" t="s">
        <v>1304</v>
      </c>
      <c r="D440" t="s">
        <v>19</v>
      </c>
      <c r="E440">
        <v>1</v>
      </c>
      <c r="F440" s="3">
        <v>480000000</v>
      </c>
      <c r="G440" s="3">
        <v>100000</v>
      </c>
      <c r="J440" s="3">
        <v>483333333.33333331</v>
      </c>
      <c r="K440" s="3">
        <v>671949317.00985396</v>
      </c>
      <c r="L440" s="5">
        <v>39.023996622728411</v>
      </c>
      <c r="M440">
        <v>1398</v>
      </c>
      <c r="N440">
        <v>56</v>
      </c>
      <c r="O440">
        <v>3</v>
      </c>
      <c r="P440" t="b">
        <v>1</v>
      </c>
      <c r="Q440" t="b">
        <v>1</v>
      </c>
      <c r="R440" t="b">
        <v>0</v>
      </c>
      <c r="S440" t="str">
        <f t="shared" si="13"/>
        <v>OK</v>
      </c>
      <c r="T440" t="str">
        <f t="shared" si="14"/>
        <v>OK</v>
      </c>
      <c r="U440" t="s">
        <v>1305</v>
      </c>
    </row>
    <row r="441" spans="1:21" hidden="1" x14ac:dyDescent="0.3">
      <c r="A441" s="1">
        <v>439</v>
      </c>
      <c r="B441" t="s">
        <v>1306</v>
      </c>
      <c r="C441" t="s">
        <v>1307</v>
      </c>
      <c r="D441" t="s">
        <v>19</v>
      </c>
      <c r="E441">
        <v>2</v>
      </c>
      <c r="F441" s="3">
        <v>450000000</v>
      </c>
      <c r="G441" s="3">
        <v>0</v>
      </c>
      <c r="J441" s="3">
        <v>450000000</v>
      </c>
      <c r="K441" s="3">
        <v>833222146.5159663</v>
      </c>
      <c r="L441" s="5">
        <v>85.160477003548067</v>
      </c>
      <c r="M441">
        <v>1365</v>
      </c>
      <c r="N441">
        <v>75</v>
      </c>
      <c r="O441">
        <v>3</v>
      </c>
      <c r="P441" t="b">
        <v>0</v>
      </c>
      <c r="Q441" t="b">
        <v>1</v>
      </c>
      <c r="R441" t="b">
        <v>0</v>
      </c>
      <c r="S441" t="str">
        <f t="shared" si="13"/>
        <v>NOT OK</v>
      </c>
      <c r="T441" t="str">
        <f t="shared" si="14"/>
        <v>OK</v>
      </c>
      <c r="U441" t="s">
        <v>1308</v>
      </c>
    </row>
    <row r="442" spans="1:21" x14ac:dyDescent="0.3">
      <c r="A442" s="1">
        <v>440</v>
      </c>
      <c r="B442" t="s">
        <v>1309</v>
      </c>
      <c r="C442" t="s">
        <v>1310</v>
      </c>
      <c r="D442" t="s">
        <v>19</v>
      </c>
      <c r="E442">
        <v>1</v>
      </c>
      <c r="F442" s="3">
        <v>450000000</v>
      </c>
      <c r="G442" s="3">
        <v>0</v>
      </c>
      <c r="J442" s="3">
        <v>450000000</v>
      </c>
      <c r="K442" s="3">
        <v>729192826.60434866</v>
      </c>
      <c r="L442" s="5">
        <v>62.042850356521917</v>
      </c>
      <c r="M442">
        <v>1399</v>
      </c>
      <c r="N442">
        <v>57</v>
      </c>
      <c r="O442">
        <v>3</v>
      </c>
      <c r="P442" t="b">
        <v>1</v>
      </c>
      <c r="Q442" t="b">
        <v>1</v>
      </c>
      <c r="R442" t="b">
        <v>0</v>
      </c>
      <c r="S442" t="str">
        <f t="shared" si="13"/>
        <v>OK</v>
      </c>
      <c r="T442" t="str">
        <f t="shared" si="14"/>
        <v>OK</v>
      </c>
      <c r="U442" t="s">
        <v>1311</v>
      </c>
    </row>
    <row r="443" spans="1:21" hidden="1" x14ac:dyDescent="0.3">
      <c r="A443" s="1">
        <v>441</v>
      </c>
      <c r="B443" t="s">
        <v>1312</v>
      </c>
      <c r="C443" t="s">
        <v>1313</v>
      </c>
      <c r="D443" t="s">
        <v>19</v>
      </c>
      <c r="E443">
        <v>2</v>
      </c>
      <c r="F443" s="3">
        <v>900000000</v>
      </c>
      <c r="G443" s="3">
        <v>16000000</v>
      </c>
      <c r="J443" s="3">
        <v>1433333333.333333</v>
      </c>
      <c r="K443" s="3">
        <v>1690936331.344588</v>
      </c>
      <c r="L443" s="5">
        <v>17.972302186831701</v>
      </c>
      <c r="M443">
        <v>1385</v>
      </c>
      <c r="N443">
        <v>88</v>
      </c>
      <c r="O443">
        <v>1</v>
      </c>
      <c r="P443" t="b">
        <v>1</v>
      </c>
      <c r="Q443" t="b">
        <v>1</v>
      </c>
      <c r="R443" t="b">
        <v>1</v>
      </c>
      <c r="S443" t="str">
        <f t="shared" si="13"/>
        <v>OK</v>
      </c>
      <c r="T443" t="str">
        <f t="shared" si="14"/>
        <v>NOT OK</v>
      </c>
      <c r="U443" t="s">
        <v>1314</v>
      </c>
    </row>
    <row r="444" spans="1:21" hidden="1" x14ac:dyDescent="0.3">
      <c r="A444" s="1">
        <v>442</v>
      </c>
      <c r="B444" t="s">
        <v>1315</v>
      </c>
      <c r="C444" t="s">
        <v>1316</v>
      </c>
      <c r="D444" t="s">
        <v>19</v>
      </c>
      <c r="E444">
        <v>1</v>
      </c>
      <c r="F444" s="3">
        <v>100000000</v>
      </c>
      <c r="G444" s="3">
        <v>10000000</v>
      </c>
      <c r="J444" s="3">
        <v>433333333.33333331</v>
      </c>
      <c r="K444" s="3">
        <v>589755893.56612778</v>
      </c>
      <c r="L444" s="5">
        <v>36.097513899875651</v>
      </c>
      <c r="M444">
        <v>1397</v>
      </c>
      <c r="N444">
        <v>51</v>
      </c>
      <c r="O444">
        <v>3</v>
      </c>
      <c r="P444" t="b">
        <v>1</v>
      </c>
      <c r="Q444" t="b">
        <v>1</v>
      </c>
      <c r="R444" t="b">
        <v>0</v>
      </c>
      <c r="S444" t="str">
        <f t="shared" si="13"/>
        <v>OK</v>
      </c>
      <c r="T444" t="str">
        <f t="shared" si="14"/>
        <v>NOT OK</v>
      </c>
      <c r="U444" t="s">
        <v>1317</v>
      </c>
    </row>
    <row r="445" spans="1:21" x14ac:dyDescent="0.3">
      <c r="A445" s="1">
        <v>443</v>
      </c>
      <c r="B445" t="s">
        <v>1318</v>
      </c>
      <c r="C445" t="s">
        <v>1319</v>
      </c>
      <c r="D445" t="s">
        <v>19</v>
      </c>
      <c r="E445">
        <v>1</v>
      </c>
      <c r="F445" s="3">
        <v>450000000</v>
      </c>
      <c r="G445" s="3">
        <v>0</v>
      </c>
      <c r="J445" s="3">
        <v>450000000</v>
      </c>
      <c r="K445" s="3">
        <v>843937533.94219339</v>
      </c>
      <c r="L445" s="5">
        <v>87.541674209376311</v>
      </c>
      <c r="M445">
        <v>1398</v>
      </c>
      <c r="N445">
        <v>58</v>
      </c>
      <c r="O445">
        <v>2</v>
      </c>
      <c r="P445" t="b">
        <v>1</v>
      </c>
      <c r="Q445" t="b">
        <v>1</v>
      </c>
      <c r="R445" t="b">
        <v>1</v>
      </c>
      <c r="S445" t="str">
        <f t="shared" si="13"/>
        <v>OK</v>
      </c>
      <c r="T445" t="str">
        <f t="shared" si="14"/>
        <v>OK</v>
      </c>
      <c r="U445" t="s">
        <v>1320</v>
      </c>
    </row>
    <row r="446" spans="1:21" hidden="1" x14ac:dyDescent="0.3">
      <c r="A446" s="1">
        <v>444</v>
      </c>
      <c r="B446" t="s">
        <v>1321</v>
      </c>
      <c r="C446" t="s">
        <v>1322</v>
      </c>
      <c r="D446" t="s">
        <v>19</v>
      </c>
      <c r="E446">
        <v>1</v>
      </c>
      <c r="F446" s="3">
        <v>300000000</v>
      </c>
      <c r="G446" s="3">
        <v>3000000</v>
      </c>
      <c r="J446" s="3">
        <v>400000000</v>
      </c>
      <c r="K446" s="3">
        <v>684336943.93360031</v>
      </c>
      <c r="L446" s="5">
        <v>71.084235983400077</v>
      </c>
      <c r="M446">
        <v>1387</v>
      </c>
      <c r="N446">
        <v>59</v>
      </c>
      <c r="O446">
        <v>4</v>
      </c>
      <c r="P446" t="b">
        <v>0</v>
      </c>
      <c r="Q446" t="b">
        <v>1</v>
      </c>
      <c r="R446" t="b">
        <v>1</v>
      </c>
      <c r="S446" t="str">
        <f t="shared" si="13"/>
        <v>NOT OK</v>
      </c>
      <c r="T446" t="str">
        <f t="shared" si="14"/>
        <v>OK</v>
      </c>
      <c r="U446" t="s">
        <v>1323</v>
      </c>
    </row>
    <row r="447" spans="1:21" hidden="1" x14ac:dyDescent="0.3">
      <c r="A447" s="1">
        <v>445</v>
      </c>
      <c r="B447" t="s">
        <v>1324</v>
      </c>
      <c r="C447" t="s">
        <v>1325</v>
      </c>
      <c r="D447" t="s">
        <v>19</v>
      </c>
      <c r="E447">
        <v>3</v>
      </c>
      <c r="F447" s="3">
        <v>850000000</v>
      </c>
      <c r="G447" s="3">
        <v>0</v>
      </c>
      <c r="J447" s="3">
        <v>850000000</v>
      </c>
      <c r="K447" s="3">
        <v>3477691611.2182608</v>
      </c>
      <c r="L447" s="5">
        <v>309.14018955508948</v>
      </c>
      <c r="M447">
        <v>1375</v>
      </c>
      <c r="N447">
        <v>150</v>
      </c>
      <c r="O447">
        <v>1</v>
      </c>
      <c r="P447" t="b">
        <v>0</v>
      </c>
      <c r="Q447" t="b">
        <v>0</v>
      </c>
      <c r="R447" t="b">
        <v>1</v>
      </c>
      <c r="S447" t="str">
        <f t="shared" si="13"/>
        <v>OK</v>
      </c>
      <c r="T447" t="str">
        <f t="shared" si="14"/>
        <v>NOT OK</v>
      </c>
      <c r="U447" t="s">
        <v>1326</v>
      </c>
    </row>
    <row r="448" spans="1:21" hidden="1" x14ac:dyDescent="0.3">
      <c r="A448" s="1">
        <v>446</v>
      </c>
      <c r="B448" t="s">
        <v>1327</v>
      </c>
      <c r="C448" t="s">
        <v>1328</v>
      </c>
      <c r="D448" t="s">
        <v>50</v>
      </c>
      <c r="E448">
        <v>2</v>
      </c>
      <c r="F448" s="3">
        <v>300000000</v>
      </c>
      <c r="G448" s="3">
        <v>100000</v>
      </c>
      <c r="J448" s="3">
        <v>303333333.33333331</v>
      </c>
      <c r="K448" s="3">
        <v>450376723.58860087</v>
      </c>
      <c r="L448" s="5">
        <v>48.475842941297017</v>
      </c>
      <c r="M448">
        <v>1387</v>
      </c>
      <c r="N448">
        <v>50</v>
      </c>
      <c r="O448">
        <v>4</v>
      </c>
      <c r="P448" t="b">
        <v>0</v>
      </c>
      <c r="Q448" t="b">
        <v>0</v>
      </c>
      <c r="R448" t="b">
        <v>1</v>
      </c>
      <c r="S448" t="str">
        <f t="shared" si="13"/>
        <v>NOT OK</v>
      </c>
      <c r="T448" t="str">
        <f t="shared" si="14"/>
        <v>OK</v>
      </c>
      <c r="U448" t="s">
        <v>1329</v>
      </c>
    </row>
    <row r="449" spans="1:21" hidden="1" x14ac:dyDescent="0.3">
      <c r="A449" s="1">
        <v>447</v>
      </c>
      <c r="B449" t="s">
        <v>1330</v>
      </c>
      <c r="C449" t="s">
        <v>1331</v>
      </c>
      <c r="D449" t="s">
        <v>19</v>
      </c>
      <c r="E449">
        <v>1</v>
      </c>
      <c r="F449" s="3">
        <v>560000000</v>
      </c>
      <c r="G449" s="3">
        <v>0</v>
      </c>
      <c r="J449" s="3">
        <v>560000000</v>
      </c>
      <c r="K449" s="3">
        <v>1232757708.560183</v>
      </c>
      <c r="L449" s="5">
        <v>120.1353051000327</v>
      </c>
      <c r="M449">
        <v>1386</v>
      </c>
      <c r="N449">
        <v>75</v>
      </c>
      <c r="O449">
        <v>2</v>
      </c>
      <c r="P449" t="b">
        <v>1</v>
      </c>
      <c r="Q449" t="b">
        <v>1</v>
      </c>
      <c r="R449" t="b">
        <v>1</v>
      </c>
      <c r="S449" t="str">
        <f t="shared" si="13"/>
        <v>OK</v>
      </c>
      <c r="T449" t="str">
        <f t="shared" si="14"/>
        <v>NOT OK</v>
      </c>
      <c r="U449" t="s">
        <v>1332</v>
      </c>
    </row>
    <row r="450" spans="1:21" hidden="1" x14ac:dyDescent="0.3">
      <c r="A450" s="1">
        <v>448</v>
      </c>
      <c r="B450" t="s">
        <v>1333</v>
      </c>
      <c r="C450" t="s">
        <v>1334</v>
      </c>
      <c r="D450" t="s">
        <v>50</v>
      </c>
      <c r="E450">
        <v>1</v>
      </c>
      <c r="F450" s="3">
        <v>510000000</v>
      </c>
      <c r="G450" s="3">
        <v>0</v>
      </c>
      <c r="J450" s="3">
        <v>510000000</v>
      </c>
      <c r="K450" s="3">
        <v>795913355.30976236</v>
      </c>
      <c r="L450" s="5">
        <v>56.061442217600472</v>
      </c>
      <c r="M450">
        <v>1397</v>
      </c>
      <c r="N450">
        <v>57</v>
      </c>
      <c r="O450">
        <v>4</v>
      </c>
      <c r="P450" t="b">
        <v>1</v>
      </c>
      <c r="Q450" t="b">
        <v>1</v>
      </c>
      <c r="R450" t="b">
        <v>0</v>
      </c>
      <c r="S450" t="str">
        <f t="shared" si="13"/>
        <v>OK</v>
      </c>
      <c r="T450" t="str">
        <f t="shared" si="14"/>
        <v>NOT OK</v>
      </c>
      <c r="U450" t="s">
        <v>1335</v>
      </c>
    </row>
    <row r="451" spans="1:21" hidden="1" x14ac:dyDescent="0.3">
      <c r="A451" s="1">
        <v>449</v>
      </c>
      <c r="B451" t="s">
        <v>1336</v>
      </c>
      <c r="C451" t="s">
        <v>1337</v>
      </c>
      <c r="D451" t="s">
        <v>19</v>
      </c>
      <c r="E451">
        <v>2</v>
      </c>
      <c r="F451" s="3">
        <v>100000000</v>
      </c>
      <c r="G451" s="3">
        <v>12000000</v>
      </c>
      <c r="J451" s="3">
        <v>500000000</v>
      </c>
      <c r="K451" s="3">
        <v>601484129.39657652</v>
      </c>
      <c r="L451" s="5">
        <v>20.29682587931531</v>
      </c>
      <c r="M451">
        <v>1381</v>
      </c>
      <c r="N451">
        <v>60</v>
      </c>
      <c r="O451">
        <v>2</v>
      </c>
      <c r="P451" t="b">
        <v>0</v>
      </c>
      <c r="Q451" t="b">
        <v>0</v>
      </c>
      <c r="R451" t="b">
        <v>1</v>
      </c>
      <c r="S451" t="str">
        <f t="shared" ref="S451:S514" si="15">IF(OR(P451 = TRUE, O451 = 1), "OK", "NOT OK")</f>
        <v>NOT OK</v>
      </c>
      <c r="T451" t="str">
        <f t="shared" si="14"/>
        <v>NOT OK</v>
      </c>
      <c r="U451" t="s">
        <v>1338</v>
      </c>
    </row>
    <row r="452" spans="1:21" hidden="1" x14ac:dyDescent="0.3">
      <c r="A452" s="1">
        <v>450</v>
      </c>
      <c r="B452" t="s">
        <v>1339</v>
      </c>
      <c r="C452" t="s">
        <v>1340</v>
      </c>
      <c r="D452" t="s">
        <v>19</v>
      </c>
      <c r="E452">
        <v>2</v>
      </c>
      <c r="F452" s="3">
        <v>700000000</v>
      </c>
      <c r="G452" s="3">
        <v>0</v>
      </c>
      <c r="J452" s="3">
        <v>700000000</v>
      </c>
      <c r="K452" s="3">
        <v>1448451111.6360869</v>
      </c>
      <c r="L452" s="5">
        <v>106.9215873765838</v>
      </c>
      <c r="M452">
        <v>1390</v>
      </c>
      <c r="N452">
        <v>90</v>
      </c>
      <c r="O452">
        <v>1</v>
      </c>
      <c r="P452" t="b">
        <v>1</v>
      </c>
      <c r="Q452" t="b">
        <v>0</v>
      </c>
      <c r="R452" t="b">
        <v>0</v>
      </c>
      <c r="S452" t="str">
        <f t="shared" si="15"/>
        <v>OK</v>
      </c>
      <c r="T452" t="str">
        <f t="shared" si="14"/>
        <v>NOT OK</v>
      </c>
      <c r="U452" t="s">
        <v>1341</v>
      </c>
    </row>
    <row r="453" spans="1:21" hidden="1" x14ac:dyDescent="0.3">
      <c r="A453" s="1">
        <v>451</v>
      </c>
      <c r="B453" t="s">
        <v>1342</v>
      </c>
      <c r="C453" t="s">
        <v>1343</v>
      </c>
      <c r="D453" t="s">
        <v>19</v>
      </c>
      <c r="E453">
        <v>2</v>
      </c>
      <c r="F453" s="3">
        <v>1000000000</v>
      </c>
      <c r="G453" s="3">
        <v>0</v>
      </c>
      <c r="J453" s="3">
        <v>1000000000</v>
      </c>
      <c r="K453" s="3">
        <v>3031209067.0826139</v>
      </c>
      <c r="L453" s="5">
        <v>203.1209067082614</v>
      </c>
      <c r="M453">
        <v>1395</v>
      </c>
      <c r="N453">
        <v>100</v>
      </c>
      <c r="O453">
        <v>2</v>
      </c>
      <c r="P453" t="b">
        <v>1</v>
      </c>
      <c r="Q453" t="b">
        <v>1</v>
      </c>
      <c r="R453" t="b">
        <v>1</v>
      </c>
      <c r="S453" t="str">
        <f t="shared" si="15"/>
        <v>OK</v>
      </c>
      <c r="T453" t="str">
        <f t="shared" si="14"/>
        <v>NOT OK</v>
      </c>
      <c r="U453" t="s">
        <v>1344</v>
      </c>
    </row>
    <row r="454" spans="1:21" hidden="1" x14ac:dyDescent="0.3">
      <c r="A454" s="1">
        <v>452</v>
      </c>
      <c r="B454" t="s">
        <v>1345</v>
      </c>
      <c r="C454" t="s">
        <v>1346</v>
      </c>
      <c r="D454" t="s">
        <v>19</v>
      </c>
      <c r="E454">
        <v>2</v>
      </c>
      <c r="F454" s="3">
        <v>350000000</v>
      </c>
      <c r="G454" s="3">
        <v>7500000</v>
      </c>
      <c r="J454" s="3">
        <v>600000000</v>
      </c>
      <c r="K454" s="3">
        <v>1125670290.958503</v>
      </c>
      <c r="L454" s="5">
        <v>87.611715159750531</v>
      </c>
      <c r="M454">
        <v>1381</v>
      </c>
      <c r="N454">
        <v>80</v>
      </c>
      <c r="O454">
        <v>4</v>
      </c>
      <c r="P454" t="b">
        <v>0</v>
      </c>
      <c r="Q454" t="b">
        <v>1</v>
      </c>
      <c r="R454" t="b">
        <v>1</v>
      </c>
      <c r="S454" t="str">
        <f t="shared" si="15"/>
        <v>NOT OK</v>
      </c>
      <c r="T454" t="str">
        <f t="shared" si="14"/>
        <v>NOT OK</v>
      </c>
      <c r="U454" t="s">
        <v>1347</v>
      </c>
    </row>
    <row r="455" spans="1:21" hidden="1" x14ac:dyDescent="0.3">
      <c r="A455" s="1">
        <v>453</v>
      </c>
      <c r="B455" t="s">
        <v>1348</v>
      </c>
      <c r="C455" t="s">
        <v>1349</v>
      </c>
      <c r="D455" t="s">
        <v>19</v>
      </c>
      <c r="E455">
        <v>2</v>
      </c>
      <c r="F455" s="3">
        <v>200000000</v>
      </c>
      <c r="G455" s="3">
        <v>10000000</v>
      </c>
      <c r="J455" s="3">
        <v>533333333.33333331</v>
      </c>
      <c r="K455" s="3">
        <v>1555927867.4084129</v>
      </c>
      <c r="L455" s="5">
        <v>191.73647513907761</v>
      </c>
      <c r="M455">
        <v>1365</v>
      </c>
      <c r="N455">
        <v>100</v>
      </c>
      <c r="O455">
        <v>0</v>
      </c>
      <c r="P455" t="b">
        <v>0</v>
      </c>
      <c r="Q455" t="b">
        <v>0</v>
      </c>
      <c r="R455" t="b">
        <v>1</v>
      </c>
      <c r="S455" t="str">
        <f t="shared" si="15"/>
        <v>NOT OK</v>
      </c>
      <c r="T455" t="str">
        <f t="shared" si="14"/>
        <v>NOT OK</v>
      </c>
      <c r="U455" t="s">
        <v>1350</v>
      </c>
    </row>
    <row r="456" spans="1:21" hidden="1" x14ac:dyDescent="0.3">
      <c r="A456" s="1">
        <v>454</v>
      </c>
      <c r="B456" t="s">
        <v>1351</v>
      </c>
      <c r="C456" t="s">
        <v>1352</v>
      </c>
      <c r="D456" t="s">
        <v>19</v>
      </c>
      <c r="E456">
        <v>1</v>
      </c>
      <c r="F456" s="3">
        <v>580000000</v>
      </c>
      <c r="G456" s="3">
        <v>0</v>
      </c>
      <c r="J456" s="3">
        <v>580000000</v>
      </c>
      <c r="K456" s="3">
        <v>1171527957.653234</v>
      </c>
      <c r="L456" s="5">
        <v>101.9875789057301</v>
      </c>
      <c r="M456">
        <v>1400</v>
      </c>
      <c r="N456">
        <v>68</v>
      </c>
      <c r="O456">
        <v>3</v>
      </c>
      <c r="P456" t="b">
        <v>1</v>
      </c>
      <c r="Q456" t="b">
        <v>1</v>
      </c>
      <c r="R456" t="b">
        <v>1</v>
      </c>
      <c r="S456" t="str">
        <f t="shared" si="15"/>
        <v>OK</v>
      </c>
      <c r="T456" t="str">
        <f t="shared" si="14"/>
        <v>NOT OK</v>
      </c>
      <c r="U456" t="s">
        <v>1353</v>
      </c>
    </row>
    <row r="457" spans="1:21" x14ac:dyDescent="0.3">
      <c r="A457" s="1">
        <v>455</v>
      </c>
      <c r="B457" t="s">
        <v>1354</v>
      </c>
      <c r="C457" t="s">
        <v>1355</v>
      </c>
      <c r="D457" t="s">
        <v>19</v>
      </c>
      <c r="E457">
        <v>1</v>
      </c>
      <c r="F457" s="3">
        <v>370000000</v>
      </c>
      <c r="G457" s="3">
        <v>0</v>
      </c>
      <c r="J457" s="3">
        <v>370000000</v>
      </c>
      <c r="K457" s="3">
        <v>564578593.39867997</v>
      </c>
      <c r="L457" s="5">
        <v>52.588809026670248</v>
      </c>
      <c r="M457">
        <v>1395</v>
      </c>
      <c r="N457">
        <v>55</v>
      </c>
      <c r="O457">
        <v>2</v>
      </c>
      <c r="P457" t="b">
        <v>1</v>
      </c>
      <c r="Q457" t="b">
        <v>0</v>
      </c>
      <c r="R457" t="b">
        <v>1</v>
      </c>
      <c r="S457" t="str">
        <f t="shared" si="15"/>
        <v>OK</v>
      </c>
      <c r="T457" t="str">
        <f t="shared" si="14"/>
        <v>OK</v>
      </c>
      <c r="U457" t="s">
        <v>1356</v>
      </c>
    </row>
    <row r="458" spans="1:21" hidden="1" x14ac:dyDescent="0.3">
      <c r="A458" s="1">
        <v>456</v>
      </c>
      <c r="B458" t="s">
        <v>1357</v>
      </c>
      <c r="C458" t="s">
        <v>1358</v>
      </c>
      <c r="D458" t="s">
        <v>50</v>
      </c>
      <c r="E458">
        <v>1</v>
      </c>
      <c r="F458" s="3">
        <v>100000000</v>
      </c>
      <c r="G458" s="3">
        <v>13000000</v>
      </c>
      <c r="J458" s="3">
        <v>533333333.33333331</v>
      </c>
      <c r="K458" s="3">
        <v>883512891.34827614</v>
      </c>
      <c r="L458" s="5">
        <v>65.658667127801777</v>
      </c>
      <c r="M458">
        <v>1395</v>
      </c>
      <c r="N458">
        <v>60</v>
      </c>
      <c r="O458">
        <v>1</v>
      </c>
      <c r="P458" t="b">
        <v>1</v>
      </c>
      <c r="Q458" t="b">
        <v>1</v>
      </c>
      <c r="R458" t="b">
        <v>0</v>
      </c>
      <c r="S458" t="str">
        <f t="shared" si="15"/>
        <v>OK</v>
      </c>
      <c r="T458" t="str">
        <f t="shared" si="14"/>
        <v>NOT OK</v>
      </c>
      <c r="U458" t="s">
        <v>1359</v>
      </c>
    </row>
    <row r="459" spans="1:21" hidden="1" x14ac:dyDescent="0.3">
      <c r="A459" s="1">
        <v>457</v>
      </c>
      <c r="B459" t="s">
        <v>1360</v>
      </c>
      <c r="C459" t="s">
        <v>1361</v>
      </c>
      <c r="D459" t="s">
        <v>19</v>
      </c>
      <c r="E459">
        <v>1</v>
      </c>
      <c r="F459" s="3">
        <v>350000000</v>
      </c>
      <c r="G459" s="3">
        <v>0</v>
      </c>
      <c r="J459" s="3">
        <v>350000000</v>
      </c>
      <c r="K459" s="3">
        <v>557851670.79419303</v>
      </c>
      <c r="L459" s="5">
        <v>59.386191655483721</v>
      </c>
      <c r="M459">
        <v>1387</v>
      </c>
      <c r="N459">
        <v>58</v>
      </c>
      <c r="O459">
        <v>0</v>
      </c>
      <c r="P459" t="b">
        <v>0</v>
      </c>
      <c r="Q459" t="b">
        <v>0</v>
      </c>
      <c r="R459" t="b">
        <v>1</v>
      </c>
      <c r="S459" t="str">
        <f t="shared" si="15"/>
        <v>NOT OK</v>
      </c>
      <c r="T459" t="str">
        <f t="shared" ref="T459:T522" si="16">IF(OR(AND(F459&lt;=500000000,G459&lt;=3000000),AND(H459&lt;&gt;"",H459&lt;=500000000,I459&lt;=3000000)),"OK","NOT OK")</f>
        <v>OK</v>
      </c>
      <c r="U459" t="s">
        <v>1362</v>
      </c>
    </row>
    <row r="460" spans="1:21" hidden="1" x14ac:dyDescent="0.3">
      <c r="A460" s="1">
        <v>458</v>
      </c>
      <c r="B460" t="s">
        <v>1363</v>
      </c>
      <c r="C460" t="s">
        <v>1364</v>
      </c>
      <c r="D460" t="s">
        <v>19</v>
      </c>
      <c r="E460">
        <v>2</v>
      </c>
      <c r="F460" s="3">
        <v>150000000</v>
      </c>
      <c r="G460" s="3">
        <v>10000000</v>
      </c>
      <c r="J460" s="3">
        <v>483333333.33333331</v>
      </c>
      <c r="K460" s="3">
        <v>1112512586.9813199</v>
      </c>
      <c r="L460" s="5">
        <v>130.1750179961351</v>
      </c>
      <c r="M460">
        <v>1391</v>
      </c>
      <c r="N460">
        <v>70</v>
      </c>
      <c r="O460">
        <v>2</v>
      </c>
      <c r="P460" t="b">
        <v>1</v>
      </c>
      <c r="Q460" t="b">
        <v>1</v>
      </c>
      <c r="R460" t="b">
        <v>1</v>
      </c>
      <c r="S460" t="str">
        <f t="shared" si="15"/>
        <v>OK</v>
      </c>
      <c r="T460" t="str">
        <f t="shared" si="16"/>
        <v>NOT OK</v>
      </c>
      <c r="U460" t="s">
        <v>1365</v>
      </c>
    </row>
    <row r="461" spans="1:21" hidden="1" x14ac:dyDescent="0.3">
      <c r="A461" s="1">
        <v>459</v>
      </c>
      <c r="B461" t="s">
        <v>1366</v>
      </c>
      <c r="C461" t="s">
        <v>1367</v>
      </c>
      <c r="D461" t="s">
        <v>19</v>
      </c>
      <c r="E461">
        <v>2</v>
      </c>
      <c r="F461" s="3">
        <v>600000000</v>
      </c>
      <c r="G461" s="3">
        <v>0</v>
      </c>
      <c r="J461" s="3">
        <v>600000000</v>
      </c>
      <c r="K461" s="3">
        <v>1104406249.213779</v>
      </c>
      <c r="L461" s="5">
        <v>84.067708202296458</v>
      </c>
      <c r="M461">
        <v>1392</v>
      </c>
      <c r="N461">
        <v>71</v>
      </c>
      <c r="O461">
        <v>2</v>
      </c>
      <c r="P461" t="b">
        <v>1</v>
      </c>
      <c r="Q461" t="b">
        <v>1</v>
      </c>
      <c r="R461" t="b">
        <v>0</v>
      </c>
      <c r="S461" t="str">
        <f t="shared" si="15"/>
        <v>OK</v>
      </c>
      <c r="T461" t="str">
        <f t="shared" si="16"/>
        <v>NOT OK</v>
      </c>
      <c r="U461" t="s">
        <v>1368</v>
      </c>
    </row>
    <row r="462" spans="1:21" x14ac:dyDescent="0.3">
      <c r="A462" s="1">
        <v>460</v>
      </c>
      <c r="B462" t="s">
        <v>1369</v>
      </c>
      <c r="C462" t="s">
        <v>1370</v>
      </c>
      <c r="D462" t="s">
        <v>19</v>
      </c>
      <c r="E462">
        <v>1</v>
      </c>
      <c r="F462" s="3">
        <v>470000000</v>
      </c>
      <c r="G462" s="3">
        <v>0</v>
      </c>
      <c r="J462" s="3">
        <v>470000000</v>
      </c>
      <c r="K462" s="3">
        <v>896108530.98926127</v>
      </c>
      <c r="L462" s="5">
        <v>90.661389572183253</v>
      </c>
      <c r="M462">
        <v>1395</v>
      </c>
      <c r="N462">
        <v>59</v>
      </c>
      <c r="O462">
        <v>1</v>
      </c>
      <c r="P462" t="b">
        <v>1</v>
      </c>
      <c r="Q462" t="b">
        <v>1</v>
      </c>
      <c r="R462" t="b">
        <v>1</v>
      </c>
      <c r="S462" t="str">
        <f t="shared" si="15"/>
        <v>OK</v>
      </c>
      <c r="T462" t="str">
        <f t="shared" si="16"/>
        <v>OK</v>
      </c>
      <c r="U462" t="s">
        <v>1371</v>
      </c>
    </row>
    <row r="463" spans="1:21" x14ac:dyDescent="0.3">
      <c r="A463" s="1">
        <v>461</v>
      </c>
      <c r="B463" t="s">
        <v>1372</v>
      </c>
      <c r="C463" t="s">
        <v>1373</v>
      </c>
      <c r="D463" t="s">
        <v>19</v>
      </c>
      <c r="E463">
        <v>1</v>
      </c>
      <c r="F463" s="3">
        <v>300000000</v>
      </c>
      <c r="G463" s="3">
        <v>2700000</v>
      </c>
      <c r="J463" s="3">
        <v>390000000</v>
      </c>
      <c r="K463" s="3">
        <v>509254289.94746667</v>
      </c>
      <c r="L463" s="5">
        <v>30.578023063452989</v>
      </c>
      <c r="M463">
        <v>1396</v>
      </c>
      <c r="N463">
        <v>50</v>
      </c>
      <c r="O463">
        <v>1</v>
      </c>
      <c r="P463" t="b">
        <v>1</v>
      </c>
      <c r="Q463" t="b">
        <v>0</v>
      </c>
      <c r="R463" t="b">
        <v>1</v>
      </c>
      <c r="S463" t="str">
        <f t="shared" si="15"/>
        <v>OK</v>
      </c>
      <c r="T463" t="str">
        <f t="shared" si="16"/>
        <v>OK</v>
      </c>
      <c r="U463" t="s">
        <v>1374</v>
      </c>
    </row>
    <row r="464" spans="1:21" x14ac:dyDescent="0.3">
      <c r="A464" s="1">
        <v>462</v>
      </c>
      <c r="B464" t="s">
        <v>1375</v>
      </c>
      <c r="C464" t="s">
        <v>1376</v>
      </c>
      <c r="D464" t="s">
        <v>19</v>
      </c>
      <c r="E464">
        <v>1</v>
      </c>
      <c r="F464" s="3">
        <v>500000000</v>
      </c>
      <c r="G464" s="3">
        <v>0</v>
      </c>
      <c r="J464" s="3">
        <v>500000000</v>
      </c>
      <c r="K464" s="3">
        <v>573930170.47639644</v>
      </c>
      <c r="L464" s="5">
        <v>14.786034095279289</v>
      </c>
      <c r="M464">
        <v>1391</v>
      </c>
      <c r="N464">
        <v>50</v>
      </c>
      <c r="O464">
        <v>1</v>
      </c>
      <c r="P464" t="b">
        <v>1</v>
      </c>
      <c r="Q464" t="b">
        <v>1</v>
      </c>
      <c r="R464" t="b">
        <v>0</v>
      </c>
      <c r="S464" t="str">
        <f t="shared" si="15"/>
        <v>OK</v>
      </c>
      <c r="T464" t="str">
        <f t="shared" si="16"/>
        <v>OK</v>
      </c>
      <c r="U464" t="s">
        <v>1377</v>
      </c>
    </row>
    <row r="465" spans="1:21" x14ac:dyDescent="0.3">
      <c r="A465" s="1">
        <v>463</v>
      </c>
      <c r="B465" t="s">
        <v>1378</v>
      </c>
      <c r="C465" t="s">
        <v>1379</v>
      </c>
      <c r="D465" t="s">
        <v>50</v>
      </c>
      <c r="E465">
        <v>1</v>
      </c>
      <c r="F465" s="3">
        <v>400000000</v>
      </c>
      <c r="G465" s="3">
        <v>0</v>
      </c>
      <c r="J465" s="3">
        <v>400000000</v>
      </c>
      <c r="K465" s="3">
        <v>479406117.75039637</v>
      </c>
      <c r="L465" s="5">
        <v>19.851529437599108</v>
      </c>
      <c r="M465">
        <v>1390</v>
      </c>
      <c r="N465">
        <v>40</v>
      </c>
      <c r="O465">
        <v>1</v>
      </c>
      <c r="P465" t="b">
        <v>1</v>
      </c>
      <c r="Q465" t="b">
        <v>1</v>
      </c>
      <c r="R465" t="b">
        <v>1</v>
      </c>
      <c r="S465" t="str">
        <f t="shared" si="15"/>
        <v>OK</v>
      </c>
      <c r="T465" t="str">
        <f t="shared" si="16"/>
        <v>OK</v>
      </c>
      <c r="U465" t="s">
        <v>1380</v>
      </c>
    </row>
    <row r="466" spans="1:21" hidden="1" x14ac:dyDescent="0.3">
      <c r="A466" s="1">
        <v>464</v>
      </c>
      <c r="B466" t="s">
        <v>1381</v>
      </c>
      <c r="C466" t="s">
        <v>1382</v>
      </c>
      <c r="D466" t="s">
        <v>19</v>
      </c>
      <c r="E466">
        <v>3</v>
      </c>
      <c r="F466" s="3">
        <v>1000000000</v>
      </c>
      <c r="G466" s="3">
        <v>0</v>
      </c>
      <c r="H466" s="3">
        <v>500000000</v>
      </c>
      <c r="I466" s="3">
        <v>15000000</v>
      </c>
      <c r="J466" s="3">
        <v>1000000000</v>
      </c>
      <c r="K466" s="3">
        <v>5384907047.8568726</v>
      </c>
      <c r="L466" s="5">
        <v>438.49070478568723</v>
      </c>
      <c r="M466">
        <v>1401</v>
      </c>
      <c r="N466">
        <v>135</v>
      </c>
      <c r="O466">
        <v>1</v>
      </c>
      <c r="P466" t="b">
        <v>1</v>
      </c>
      <c r="Q466" t="b">
        <v>1</v>
      </c>
      <c r="R466" t="b">
        <v>0</v>
      </c>
      <c r="S466" t="str">
        <f t="shared" si="15"/>
        <v>OK</v>
      </c>
      <c r="T466" t="str">
        <f t="shared" si="16"/>
        <v>NOT OK</v>
      </c>
      <c r="U466" t="s">
        <v>1383</v>
      </c>
    </row>
    <row r="467" spans="1:21" hidden="1" x14ac:dyDescent="0.3">
      <c r="A467" s="1">
        <v>465</v>
      </c>
      <c r="B467" t="s">
        <v>1384</v>
      </c>
      <c r="C467" t="s">
        <v>1385</v>
      </c>
      <c r="D467" t="s">
        <v>19</v>
      </c>
      <c r="E467">
        <v>1</v>
      </c>
      <c r="F467" s="3">
        <v>200000000</v>
      </c>
      <c r="G467" s="3">
        <v>5500000</v>
      </c>
      <c r="J467" s="3">
        <v>383333333.33333337</v>
      </c>
      <c r="K467" s="3">
        <v>398787070.87914771</v>
      </c>
      <c r="L467" s="5">
        <v>4.0314097945602612</v>
      </c>
      <c r="M467">
        <v>1385</v>
      </c>
      <c r="N467">
        <v>48</v>
      </c>
      <c r="O467">
        <v>2</v>
      </c>
      <c r="P467" t="b">
        <v>0</v>
      </c>
      <c r="Q467" t="b">
        <v>0</v>
      </c>
      <c r="R467" t="b">
        <v>1</v>
      </c>
      <c r="S467" t="str">
        <f t="shared" si="15"/>
        <v>NOT OK</v>
      </c>
      <c r="T467" t="str">
        <f t="shared" si="16"/>
        <v>NOT OK</v>
      </c>
      <c r="U467" t="s">
        <v>1386</v>
      </c>
    </row>
    <row r="468" spans="1:21" x14ac:dyDescent="0.3">
      <c r="A468" s="1">
        <v>466</v>
      </c>
      <c r="B468" t="s">
        <v>1387</v>
      </c>
      <c r="C468" t="s">
        <v>1388</v>
      </c>
      <c r="D468" t="s">
        <v>19</v>
      </c>
      <c r="E468">
        <v>1</v>
      </c>
      <c r="F468" s="3">
        <v>200000000</v>
      </c>
      <c r="G468" s="3">
        <v>7000000</v>
      </c>
      <c r="H468" s="3">
        <v>400000000</v>
      </c>
      <c r="I468" s="3">
        <v>0</v>
      </c>
      <c r="J468" s="3">
        <v>433333333.33333337</v>
      </c>
      <c r="K468" s="3">
        <v>651215527.24230456</v>
      </c>
      <c r="L468" s="5">
        <v>50.280506286685657</v>
      </c>
      <c r="M468">
        <v>1375</v>
      </c>
      <c r="N468">
        <v>53</v>
      </c>
      <c r="O468">
        <v>2</v>
      </c>
      <c r="P468" t="b">
        <v>1</v>
      </c>
      <c r="Q468" t="b">
        <v>1</v>
      </c>
      <c r="R468" t="b">
        <v>1</v>
      </c>
      <c r="S468" t="str">
        <f t="shared" si="15"/>
        <v>OK</v>
      </c>
      <c r="T468" t="str">
        <f t="shared" si="16"/>
        <v>OK</v>
      </c>
      <c r="U468" t="s">
        <v>1389</v>
      </c>
    </row>
    <row r="469" spans="1:21" hidden="1" x14ac:dyDescent="0.3">
      <c r="A469" s="1">
        <v>467</v>
      </c>
      <c r="B469" t="s">
        <v>1390</v>
      </c>
      <c r="C469" t="s">
        <v>1391</v>
      </c>
      <c r="D469" t="s">
        <v>19</v>
      </c>
      <c r="E469">
        <v>2</v>
      </c>
      <c r="F469" s="3">
        <v>250000000</v>
      </c>
      <c r="G469" s="3">
        <v>0</v>
      </c>
      <c r="J469" s="3">
        <v>250000000</v>
      </c>
      <c r="K469" s="3">
        <v>1232283140.2921209</v>
      </c>
      <c r="L469" s="5">
        <v>392.91325611684829</v>
      </c>
      <c r="M469">
        <v>1390</v>
      </c>
      <c r="N469">
        <v>85</v>
      </c>
      <c r="O469">
        <v>4</v>
      </c>
      <c r="P469" t="b">
        <v>0</v>
      </c>
      <c r="Q469" t="b">
        <v>0</v>
      </c>
      <c r="R469" t="b">
        <v>1</v>
      </c>
      <c r="S469" t="str">
        <f t="shared" si="15"/>
        <v>NOT OK</v>
      </c>
      <c r="T469" t="str">
        <f t="shared" si="16"/>
        <v>OK</v>
      </c>
      <c r="U469" t="s">
        <v>1392</v>
      </c>
    </row>
    <row r="470" spans="1:21" hidden="1" x14ac:dyDescent="0.3">
      <c r="A470" s="1">
        <v>468</v>
      </c>
      <c r="B470" t="s">
        <v>1393</v>
      </c>
      <c r="C470" t="s">
        <v>1394</v>
      </c>
      <c r="D470" t="s">
        <v>19</v>
      </c>
      <c r="E470">
        <v>2</v>
      </c>
      <c r="F470" s="3">
        <v>300000000</v>
      </c>
      <c r="G470" s="3">
        <v>7000000</v>
      </c>
      <c r="H470" s="3">
        <v>200000000</v>
      </c>
      <c r="I470" s="3">
        <v>10000000</v>
      </c>
      <c r="J470" s="3">
        <v>533333333.33333337</v>
      </c>
      <c r="K470" s="3">
        <v>1056699452.855022</v>
      </c>
      <c r="L470" s="5">
        <v>98.131147410316672</v>
      </c>
      <c r="M470">
        <v>1398</v>
      </c>
      <c r="N470">
        <v>75</v>
      </c>
      <c r="O470">
        <v>4</v>
      </c>
      <c r="P470" t="b">
        <v>1</v>
      </c>
      <c r="Q470" t="b">
        <v>1</v>
      </c>
      <c r="R470" t="b">
        <v>0</v>
      </c>
      <c r="S470" t="str">
        <f t="shared" si="15"/>
        <v>OK</v>
      </c>
      <c r="T470" t="str">
        <f t="shared" si="16"/>
        <v>NOT OK</v>
      </c>
      <c r="U470" t="s">
        <v>1395</v>
      </c>
    </row>
    <row r="471" spans="1:21" hidden="1" x14ac:dyDescent="0.3">
      <c r="A471" s="1">
        <v>469</v>
      </c>
      <c r="B471" t="s">
        <v>1396</v>
      </c>
      <c r="C471" t="s">
        <v>1397</v>
      </c>
      <c r="D471" t="s">
        <v>19</v>
      </c>
      <c r="E471">
        <v>1</v>
      </c>
      <c r="F471" s="3">
        <v>520000000</v>
      </c>
      <c r="G471" s="3">
        <v>100000</v>
      </c>
      <c r="J471" s="3">
        <v>523333333.33333331</v>
      </c>
      <c r="K471" s="3">
        <v>1100407206.6555979</v>
      </c>
      <c r="L471" s="5">
        <v>110.2688929915156</v>
      </c>
      <c r="M471">
        <v>1388</v>
      </c>
      <c r="N471">
        <v>70</v>
      </c>
      <c r="O471">
        <v>1</v>
      </c>
      <c r="P471" t="b">
        <v>1</v>
      </c>
      <c r="Q471" t="b">
        <v>1</v>
      </c>
      <c r="R471" t="b">
        <v>1</v>
      </c>
      <c r="S471" t="str">
        <f t="shared" si="15"/>
        <v>OK</v>
      </c>
      <c r="T471" t="str">
        <f t="shared" si="16"/>
        <v>NOT OK</v>
      </c>
      <c r="U471" t="s">
        <v>1398</v>
      </c>
    </row>
    <row r="472" spans="1:21" hidden="1" x14ac:dyDescent="0.3">
      <c r="A472" s="1">
        <v>470</v>
      </c>
      <c r="B472" t="s">
        <v>1399</v>
      </c>
      <c r="C472" t="s">
        <v>1400</v>
      </c>
      <c r="D472" t="s">
        <v>19</v>
      </c>
      <c r="E472">
        <v>2</v>
      </c>
      <c r="F472" s="3">
        <v>150000000</v>
      </c>
      <c r="G472" s="3">
        <v>10000000</v>
      </c>
      <c r="J472" s="3">
        <v>483333333.33333331</v>
      </c>
      <c r="K472" s="3">
        <v>747327391.39202917</v>
      </c>
      <c r="L472" s="5">
        <v>54.619460288006039</v>
      </c>
      <c r="M472">
        <v>1365</v>
      </c>
      <c r="N472">
        <v>70</v>
      </c>
      <c r="O472">
        <v>2</v>
      </c>
      <c r="P472" t="b">
        <v>0</v>
      </c>
      <c r="Q472" t="b">
        <v>0</v>
      </c>
      <c r="R472" t="b">
        <v>0</v>
      </c>
      <c r="S472" t="str">
        <f t="shared" si="15"/>
        <v>NOT OK</v>
      </c>
      <c r="T472" t="str">
        <f t="shared" si="16"/>
        <v>NOT OK</v>
      </c>
      <c r="U472" t="s">
        <v>1401</v>
      </c>
    </row>
    <row r="473" spans="1:21" hidden="1" x14ac:dyDescent="0.3">
      <c r="A473" s="1">
        <v>471</v>
      </c>
      <c r="B473" t="s">
        <v>1402</v>
      </c>
      <c r="C473" t="s">
        <v>1403</v>
      </c>
      <c r="D473" t="s">
        <v>19</v>
      </c>
      <c r="E473">
        <v>1</v>
      </c>
      <c r="F473" s="3">
        <v>550000000</v>
      </c>
      <c r="G473" s="3">
        <v>0</v>
      </c>
      <c r="J473" s="3">
        <v>550000000</v>
      </c>
      <c r="K473" s="3">
        <v>1173073353.136306</v>
      </c>
      <c r="L473" s="5">
        <v>113.2860642066011</v>
      </c>
      <c r="M473">
        <v>1382</v>
      </c>
      <c r="N473">
        <v>82</v>
      </c>
      <c r="O473">
        <v>1</v>
      </c>
      <c r="P473" t="b">
        <v>0</v>
      </c>
      <c r="Q473" t="b">
        <v>0</v>
      </c>
      <c r="R473" t="b">
        <v>1</v>
      </c>
      <c r="S473" t="str">
        <f t="shared" si="15"/>
        <v>OK</v>
      </c>
      <c r="T473" t="str">
        <f t="shared" si="16"/>
        <v>NOT OK</v>
      </c>
      <c r="U473" t="s">
        <v>1404</v>
      </c>
    </row>
    <row r="474" spans="1:21" x14ac:dyDescent="0.3">
      <c r="A474" s="1">
        <v>472</v>
      </c>
      <c r="B474" t="s">
        <v>1405</v>
      </c>
      <c r="C474" t="s">
        <v>1406</v>
      </c>
      <c r="D474" t="s">
        <v>19</v>
      </c>
      <c r="E474">
        <v>1</v>
      </c>
      <c r="F474" s="3">
        <v>200000000</v>
      </c>
      <c r="G474" s="3">
        <v>8000000</v>
      </c>
      <c r="H474" s="3">
        <v>450000000</v>
      </c>
      <c r="I474" s="3">
        <v>0</v>
      </c>
      <c r="J474" s="3">
        <v>466666666.66666663</v>
      </c>
      <c r="K474" s="3">
        <v>867711260.68473327</v>
      </c>
      <c r="L474" s="5">
        <v>85.938127289585722</v>
      </c>
      <c r="M474">
        <v>1396</v>
      </c>
      <c r="N474">
        <v>58</v>
      </c>
      <c r="O474">
        <v>2</v>
      </c>
      <c r="P474" t="b">
        <v>1</v>
      </c>
      <c r="Q474" t="b">
        <v>1</v>
      </c>
      <c r="R474" t="b">
        <v>1</v>
      </c>
      <c r="S474" t="str">
        <f t="shared" si="15"/>
        <v>OK</v>
      </c>
      <c r="T474" t="str">
        <f t="shared" si="16"/>
        <v>OK</v>
      </c>
      <c r="U474" t="s">
        <v>1407</v>
      </c>
    </row>
    <row r="475" spans="1:21" hidden="1" x14ac:dyDescent="0.3">
      <c r="A475" s="1">
        <v>473</v>
      </c>
      <c r="B475" t="s">
        <v>1408</v>
      </c>
      <c r="C475" t="s">
        <v>1409</v>
      </c>
      <c r="D475" t="s">
        <v>19</v>
      </c>
      <c r="E475">
        <v>2</v>
      </c>
      <c r="F475" s="3">
        <v>185000000</v>
      </c>
      <c r="G475" s="3">
        <v>7200000</v>
      </c>
      <c r="J475" s="3">
        <v>425000000</v>
      </c>
      <c r="K475" s="3">
        <v>1132235390.269644</v>
      </c>
      <c r="L475" s="5">
        <v>166.40832712226921</v>
      </c>
      <c r="M475">
        <v>1389</v>
      </c>
      <c r="N475">
        <v>78</v>
      </c>
      <c r="O475">
        <v>3</v>
      </c>
      <c r="P475" t="b">
        <v>0</v>
      </c>
      <c r="Q475" t="b">
        <v>1</v>
      </c>
      <c r="R475" t="b">
        <v>1</v>
      </c>
      <c r="S475" t="str">
        <f t="shared" si="15"/>
        <v>NOT OK</v>
      </c>
      <c r="T475" t="str">
        <f t="shared" si="16"/>
        <v>NOT OK</v>
      </c>
      <c r="U475" t="s">
        <v>1410</v>
      </c>
    </row>
    <row r="476" spans="1:21" hidden="1" x14ac:dyDescent="0.3">
      <c r="A476" s="1">
        <v>474</v>
      </c>
      <c r="B476" t="s">
        <v>1411</v>
      </c>
      <c r="C476" t="s">
        <v>1412</v>
      </c>
      <c r="D476" t="s">
        <v>50</v>
      </c>
      <c r="E476">
        <v>2</v>
      </c>
      <c r="F476" s="3">
        <v>120000000</v>
      </c>
      <c r="G476" s="3">
        <v>9000000</v>
      </c>
      <c r="J476" s="3">
        <v>420000000</v>
      </c>
      <c r="K476" s="3">
        <v>492702050.16784638</v>
      </c>
      <c r="L476" s="5">
        <v>17.310011944725328</v>
      </c>
      <c r="M476">
        <v>1390</v>
      </c>
      <c r="N476">
        <v>50</v>
      </c>
      <c r="O476">
        <v>1</v>
      </c>
      <c r="P476" t="b">
        <v>0</v>
      </c>
      <c r="Q476" t="b">
        <v>0</v>
      </c>
      <c r="R476" t="b">
        <v>1</v>
      </c>
      <c r="S476" t="str">
        <f t="shared" si="15"/>
        <v>OK</v>
      </c>
      <c r="T476" t="str">
        <f t="shared" si="16"/>
        <v>NOT OK</v>
      </c>
      <c r="U476" t="s">
        <v>1413</v>
      </c>
    </row>
    <row r="477" spans="1:21" hidden="1" x14ac:dyDescent="0.3">
      <c r="A477" s="1">
        <v>475</v>
      </c>
      <c r="B477" t="s">
        <v>1414</v>
      </c>
      <c r="C477" t="s">
        <v>1415</v>
      </c>
      <c r="D477" t="s">
        <v>19</v>
      </c>
      <c r="E477">
        <v>2</v>
      </c>
      <c r="F477" s="3">
        <v>400000000</v>
      </c>
      <c r="G477" s="3">
        <v>7500000</v>
      </c>
      <c r="J477" s="3">
        <v>650000000</v>
      </c>
      <c r="K477" s="3">
        <v>1446949386.6599989</v>
      </c>
      <c r="L477" s="5">
        <v>122.6075979476922</v>
      </c>
      <c r="M477">
        <v>1375</v>
      </c>
      <c r="N477">
        <v>89</v>
      </c>
      <c r="O477">
        <v>1</v>
      </c>
      <c r="P477" t="b">
        <v>0</v>
      </c>
      <c r="Q477" t="b">
        <v>1</v>
      </c>
      <c r="R477" t="b">
        <v>1</v>
      </c>
      <c r="S477" t="str">
        <f t="shared" si="15"/>
        <v>OK</v>
      </c>
      <c r="T477" t="str">
        <f t="shared" si="16"/>
        <v>NOT OK</v>
      </c>
      <c r="U477" t="s">
        <v>1416</v>
      </c>
    </row>
    <row r="478" spans="1:21" x14ac:dyDescent="0.3">
      <c r="A478" s="1">
        <v>476</v>
      </c>
      <c r="B478" t="s">
        <v>1417</v>
      </c>
      <c r="C478" t="s">
        <v>1418</v>
      </c>
      <c r="D478" t="s">
        <v>19</v>
      </c>
      <c r="E478">
        <v>1</v>
      </c>
      <c r="F478" s="3">
        <v>370000000</v>
      </c>
      <c r="G478" s="3">
        <v>0</v>
      </c>
      <c r="J478" s="3">
        <v>370000000</v>
      </c>
      <c r="K478" s="3">
        <v>509236341.61970311</v>
      </c>
      <c r="L478" s="5">
        <v>37.631443681000853</v>
      </c>
      <c r="M478">
        <v>1393</v>
      </c>
      <c r="N478">
        <v>50</v>
      </c>
      <c r="O478">
        <v>1</v>
      </c>
      <c r="P478" t="b">
        <v>1</v>
      </c>
      <c r="Q478" t="b">
        <v>0</v>
      </c>
      <c r="R478" t="b">
        <v>1</v>
      </c>
      <c r="S478" t="str">
        <f t="shared" si="15"/>
        <v>OK</v>
      </c>
      <c r="T478" t="str">
        <f t="shared" si="16"/>
        <v>OK</v>
      </c>
      <c r="U478" t="s">
        <v>1419</v>
      </c>
    </row>
    <row r="479" spans="1:21" hidden="1" x14ac:dyDescent="0.3">
      <c r="A479" s="1">
        <v>477</v>
      </c>
      <c r="B479" t="s">
        <v>1420</v>
      </c>
      <c r="C479" t="s">
        <v>1421</v>
      </c>
      <c r="D479" t="s">
        <v>50</v>
      </c>
      <c r="E479">
        <v>2</v>
      </c>
      <c r="F479" s="3">
        <v>300000000</v>
      </c>
      <c r="G479" s="3">
        <v>6000000</v>
      </c>
      <c r="J479" s="3">
        <v>500000000</v>
      </c>
      <c r="K479" s="3">
        <v>661538521.95807981</v>
      </c>
      <c r="L479" s="5">
        <v>32.307704391615957</v>
      </c>
      <c r="M479">
        <v>1387</v>
      </c>
      <c r="N479">
        <v>68</v>
      </c>
      <c r="O479">
        <v>4</v>
      </c>
      <c r="P479" t="b">
        <v>0</v>
      </c>
      <c r="Q479" t="b">
        <v>0</v>
      </c>
      <c r="R479" t="b">
        <v>1</v>
      </c>
      <c r="S479" t="str">
        <f t="shared" si="15"/>
        <v>NOT OK</v>
      </c>
      <c r="T479" t="str">
        <f t="shared" si="16"/>
        <v>NOT OK</v>
      </c>
      <c r="U479" t="s">
        <v>1422</v>
      </c>
    </row>
    <row r="480" spans="1:21" x14ac:dyDescent="0.3">
      <c r="A480" s="1">
        <v>478</v>
      </c>
      <c r="B480" t="s">
        <v>1423</v>
      </c>
      <c r="C480" t="s">
        <v>1424</v>
      </c>
      <c r="D480" t="s">
        <v>50</v>
      </c>
      <c r="E480">
        <v>1</v>
      </c>
      <c r="F480" s="3">
        <v>370000000</v>
      </c>
      <c r="G480" s="3">
        <v>0</v>
      </c>
      <c r="J480" s="3">
        <v>370000000</v>
      </c>
      <c r="K480" s="3">
        <v>642355070.6523478</v>
      </c>
      <c r="L480" s="5">
        <v>73.609478554688593</v>
      </c>
      <c r="M480">
        <v>1388</v>
      </c>
      <c r="N480">
        <v>60</v>
      </c>
      <c r="O480">
        <v>1</v>
      </c>
      <c r="P480" t="b">
        <v>0</v>
      </c>
      <c r="Q480" t="b">
        <v>0</v>
      </c>
      <c r="R480" t="b">
        <v>1</v>
      </c>
      <c r="S480" t="str">
        <f t="shared" si="15"/>
        <v>OK</v>
      </c>
      <c r="T480" t="str">
        <f t="shared" si="16"/>
        <v>OK</v>
      </c>
      <c r="U480" t="s">
        <v>1425</v>
      </c>
    </row>
    <row r="481" spans="1:21" x14ac:dyDescent="0.3">
      <c r="A481" s="1">
        <v>479</v>
      </c>
      <c r="B481" t="s">
        <v>1426</v>
      </c>
      <c r="C481" t="s">
        <v>1427</v>
      </c>
      <c r="D481" t="s">
        <v>50</v>
      </c>
      <c r="E481">
        <v>1</v>
      </c>
      <c r="F481" s="3">
        <v>300000000</v>
      </c>
      <c r="G481" s="3">
        <v>0</v>
      </c>
      <c r="J481" s="3">
        <v>300000000</v>
      </c>
      <c r="K481" s="3">
        <v>559845858.40515327</v>
      </c>
      <c r="L481" s="5">
        <v>86.615286135051093</v>
      </c>
      <c r="M481">
        <v>1396</v>
      </c>
      <c r="N481">
        <v>50</v>
      </c>
      <c r="O481">
        <v>1</v>
      </c>
      <c r="P481" t="b">
        <v>1</v>
      </c>
      <c r="Q481" t="b">
        <v>0</v>
      </c>
      <c r="R481" t="b">
        <v>1</v>
      </c>
      <c r="S481" t="str">
        <f t="shared" si="15"/>
        <v>OK</v>
      </c>
      <c r="T481" t="str">
        <f t="shared" si="16"/>
        <v>OK</v>
      </c>
      <c r="U481" t="s">
        <v>1428</v>
      </c>
    </row>
    <row r="482" spans="1:21" hidden="1" x14ac:dyDescent="0.3">
      <c r="A482" s="1">
        <v>480</v>
      </c>
      <c r="B482" t="s">
        <v>1429</v>
      </c>
      <c r="C482" t="s">
        <v>1430</v>
      </c>
      <c r="D482" t="s">
        <v>19</v>
      </c>
      <c r="E482">
        <v>2</v>
      </c>
      <c r="F482" s="3">
        <v>1000000000</v>
      </c>
      <c r="G482" s="3">
        <v>0</v>
      </c>
      <c r="J482" s="3">
        <v>1000000000</v>
      </c>
      <c r="K482" s="3">
        <v>4015699466.2361622</v>
      </c>
      <c r="L482" s="5">
        <v>301.5699466236162</v>
      </c>
      <c r="M482">
        <v>1402</v>
      </c>
      <c r="N482">
        <v>115</v>
      </c>
      <c r="O482">
        <v>3</v>
      </c>
      <c r="P482" t="b">
        <v>1</v>
      </c>
      <c r="Q482" t="b">
        <v>1</v>
      </c>
      <c r="R482" t="b">
        <v>1</v>
      </c>
      <c r="S482" t="str">
        <f t="shared" si="15"/>
        <v>OK</v>
      </c>
      <c r="T482" t="str">
        <f t="shared" si="16"/>
        <v>NOT OK</v>
      </c>
      <c r="U482" t="s">
        <v>1431</v>
      </c>
    </row>
    <row r="483" spans="1:21" hidden="1" x14ac:dyDescent="0.3">
      <c r="A483" s="1">
        <v>481</v>
      </c>
      <c r="B483" t="s">
        <v>1432</v>
      </c>
      <c r="C483" t="s">
        <v>1433</v>
      </c>
      <c r="D483" t="s">
        <v>19</v>
      </c>
      <c r="E483">
        <v>2</v>
      </c>
      <c r="F483" s="3">
        <v>200000000</v>
      </c>
      <c r="G483" s="3">
        <v>13000000</v>
      </c>
      <c r="J483" s="3">
        <v>633333333.33333325</v>
      </c>
      <c r="K483" s="3">
        <v>1339147612.2229071</v>
      </c>
      <c r="L483" s="5">
        <v>111.4443598246695</v>
      </c>
      <c r="M483">
        <v>1399</v>
      </c>
      <c r="N483">
        <v>80</v>
      </c>
      <c r="O483">
        <v>5</v>
      </c>
      <c r="P483" t="b">
        <v>1</v>
      </c>
      <c r="Q483" t="b">
        <v>1</v>
      </c>
      <c r="R483" t="b">
        <v>0</v>
      </c>
      <c r="S483" t="str">
        <f t="shared" si="15"/>
        <v>OK</v>
      </c>
      <c r="T483" t="str">
        <f t="shared" si="16"/>
        <v>NOT OK</v>
      </c>
      <c r="U483" t="s">
        <v>1434</v>
      </c>
    </row>
    <row r="484" spans="1:21" hidden="1" x14ac:dyDescent="0.3">
      <c r="A484" s="1">
        <v>482</v>
      </c>
      <c r="B484" t="s">
        <v>1435</v>
      </c>
      <c r="C484" t="s">
        <v>1436</v>
      </c>
      <c r="D484" t="s">
        <v>19</v>
      </c>
      <c r="E484">
        <v>2</v>
      </c>
      <c r="F484" s="3">
        <v>600000000</v>
      </c>
      <c r="G484" s="3">
        <v>2500000</v>
      </c>
      <c r="H484" s="3">
        <v>400000000</v>
      </c>
      <c r="I484" s="3">
        <v>8500000</v>
      </c>
      <c r="J484" s="3">
        <v>683333333.33333337</v>
      </c>
      <c r="K484" s="3">
        <v>1092818992.2796769</v>
      </c>
      <c r="L484" s="5">
        <v>59.924730577513692</v>
      </c>
      <c r="M484">
        <v>1396</v>
      </c>
      <c r="N484">
        <v>65</v>
      </c>
      <c r="O484">
        <v>3</v>
      </c>
      <c r="P484" t="b">
        <v>1</v>
      </c>
      <c r="Q484" t="b">
        <v>1</v>
      </c>
      <c r="R484" t="b">
        <v>1</v>
      </c>
      <c r="S484" t="str">
        <f t="shared" si="15"/>
        <v>OK</v>
      </c>
      <c r="T484" t="str">
        <f t="shared" si="16"/>
        <v>NOT OK</v>
      </c>
      <c r="U484" t="s">
        <v>1437</v>
      </c>
    </row>
    <row r="485" spans="1:21" hidden="1" x14ac:dyDescent="0.3">
      <c r="A485" s="1">
        <v>483</v>
      </c>
      <c r="B485" t="s">
        <v>1438</v>
      </c>
      <c r="C485" t="s">
        <v>1439</v>
      </c>
      <c r="D485" t="s">
        <v>19</v>
      </c>
      <c r="E485">
        <v>1</v>
      </c>
      <c r="F485" s="3">
        <v>270000000</v>
      </c>
      <c r="G485" s="3">
        <v>4000000</v>
      </c>
      <c r="H485" s="3">
        <v>200000000</v>
      </c>
      <c r="I485" s="3">
        <v>6000000</v>
      </c>
      <c r="J485" s="3">
        <v>403333333.33333331</v>
      </c>
      <c r="K485" s="3">
        <v>689884977.83474243</v>
      </c>
      <c r="L485" s="5">
        <v>71.045862273076636</v>
      </c>
      <c r="M485">
        <v>1389</v>
      </c>
      <c r="N485">
        <v>60</v>
      </c>
      <c r="O485">
        <v>4</v>
      </c>
      <c r="P485" t="b">
        <v>0</v>
      </c>
      <c r="Q485" t="b">
        <v>1</v>
      </c>
      <c r="R485" t="b">
        <v>1</v>
      </c>
      <c r="S485" t="str">
        <f t="shared" si="15"/>
        <v>NOT OK</v>
      </c>
      <c r="T485" t="str">
        <f t="shared" si="16"/>
        <v>NOT OK</v>
      </c>
      <c r="U485" t="s">
        <v>1440</v>
      </c>
    </row>
    <row r="486" spans="1:21" x14ac:dyDescent="0.3">
      <c r="A486" s="1">
        <v>484</v>
      </c>
      <c r="B486" t="s">
        <v>1441</v>
      </c>
      <c r="C486" t="s">
        <v>1442</v>
      </c>
      <c r="D486" t="s">
        <v>50</v>
      </c>
      <c r="E486">
        <v>1</v>
      </c>
      <c r="F486" s="3">
        <v>460000000</v>
      </c>
      <c r="G486" s="3">
        <v>0</v>
      </c>
      <c r="H486" s="3">
        <v>360000000</v>
      </c>
      <c r="I486" s="3">
        <v>3000000</v>
      </c>
      <c r="J486" s="3">
        <v>460000000</v>
      </c>
      <c r="K486" s="3">
        <v>612344799.73879182</v>
      </c>
      <c r="L486" s="5">
        <v>33.118434725824308</v>
      </c>
      <c r="M486">
        <v>1398</v>
      </c>
      <c r="N486">
        <v>52</v>
      </c>
      <c r="O486">
        <v>1</v>
      </c>
      <c r="P486" t="b">
        <v>1</v>
      </c>
      <c r="Q486" t="b">
        <v>0</v>
      </c>
      <c r="R486" t="b">
        <v>1</v>
      </c>
      <c r="S486" t="str">
        <f t="shared" si="15"/>
        <v>OK</v>
      </c>
      <c r="T486" t="str">
        <f t="shared" si="16"/>
        <v>OK</v>
      </c>
      <c r="U486" t="s">
        <v>1443</v>
      </c>
    </row>
    <row r="487" spans="1:21" hidden="1" x14ac:dyDescent="0.3">
      <c r="A487" s="1">
        <v>485</v>
      </c>
      <c r="B487" t="s">
        <v>1444</v>
      </c>
      <c r="C487" t="s">
        <v>1445</v>
      </c>
      <c r="D487" t="s">
        <v>19</v>
      </c>
      <c r="E487">
        <v>1</v>
      </c>
      <c r="F487" s="3">
        <v>510000000</v>
      </c>
      <c r="G487" s="3">
        <v>0</v>
      </c>
      <c r="J487" s="3">
        <v>510000000</v>
      </c>
      <c r="K487" s="3">
        <v>1510536361.6771469</v>
      </c>
      <c r="L487" s="5">
        <v>196.18360032885229</v>
      </c>
      <c r="M487">
        <v>1392</v>
      </c>
      <c r="N487">
        <v>80</v>
      </c>
      <c r="O487">
        <v>2</v>
      </c>
      <c r="P487" t="b">
        <v>1</v>
      </c>
      <c r="Q487" t="b">
        <v>1</v>
      </c>
      <c r="R487" t="b">
        <v>1</v>
      </c>
      <c r="S487" t="str">
        <f t="shared" si="15"/>
        <v>OK</v>
      </c>
      <c r="T487" t="str">
        <f t="shared" si="16"/>
        <v>NOT OK</v>
      </c>
      <c r="U487" t="s">
        <v>1446</v>
      </c>
    </row>
    <row r="488" spans="1:21" x14ac:dyDescent="0.3">
      <c r="A488" s="1">
        <v>486</v>
      </c>
      <c r="B488" t="s">
        <v>1447</v>
      </c>
      <c r="C488" t="s">
        <v>1448</v>
      </c>
      <c r="D488" t="s">
        <v>19</v>
      </c>
      <c r="E488">
        <v>1</v>
      </c>
      <c r="F488" s="3">
        <v>470000000</v>
      </c>
      <c r="G488" s="3">
        <v>0</v>
      </c>
      <c r="H488" s="3">
        <v>380000000</v>
      </c>
      <c r="I488" s="3">
        <v>2500000</v>
      </c>
      <c r="J488" s="3">
        <v>470000000</v>
      </c>
      <c r="K488" s="3">
        <v>932055337.34162414</v>
      </c>
      <c r="L488" s="5">
        <v>98.309646242898751</v>
      </c>
      <c r="M488">
        <v>1400</v>
      </c>
      <c r="N488">
        <v>63</v>
      </c>
      <c r="O488">
        <v>4</v>
      </c>
      <c r="P488" t="b">
        <v>1</v>
      </c>
      <c r="Q488" t="b">
        <v>0</v>
      </c>
      <c r="R488" t="b">
        <v>1</v>
      </c>
      <c r="S488" t="str">
        <f t="shared" si="15"/>
        <v>OK</v>
      </c>
      <c r="T488" t="str">
        <f t="shared" si="16"/>
        <v>OK</v>
      </c>
      <c r="U488" t="s">
        <v>1449</v>
      </c>
    </row>
    <row r="489" spans="1:21" hidden="1" x14ac:dyDescent="0.3">
      <c r="A489" s="1">
        <v>487</v>
      </c>
      <c r="B489" t="s">
        <v>1450</v>
      </c>
      <c r="C489" t="s">
        <v>1451</v>
      </c>
      <c r="D489" t="s">
        <v>19</v>
      </c>
      <c r="E489">
        <v>2</v>
      </c>
      <c r="F489" s="3">
        <v>230000000</v>
      </c>
      <c r="G489" s="3">
        <v>6000000</v>
      </c>
      <c r="H489" s="3">
        <v>150000000</v>
      </c>
      <c r="I489" s="3">
        <v>8000000</v>
      </c>
      <c r="J489" s="3">
        <v>430000000</v>
      </c>
      <c r="K489" s="3">
        <v>843328270.15912831</v>
      </c>
      <c r="L489" s="5">
        <v>96.122853525378673</v>
      </c>
      <c r="M489">
        <v>1390</v>
      </c>
      <c r="N489">
        <v>60</v>
      </c>
      <c r="O489">
        <v>4</v>
      </c>
      <c r="P489" t="b">
        <v>1</v>
      </c>
      <c r="Q489" t="b">
        <v>1</v>
      </c>
      <c r="R489" t="b">
        <v>1</v>
      </c>
      <c r="S489" t="str">
        <f t="shared" si="15"/>
        <v>OK</v>
      </c>
      <c r="T489" t="str">
        <f t="shared" si="16"/>
        <v>NOT OK</v>
      </c>
      <c r="U489" t="s">
        <v>1452</v>
      </c>
    </row>
    <row r="490" spans="1:21" hidden="1" x14ac:dyDescent="0.3">
      <c r="A490" s="1">
        <v>488</v>
      </c>
      <c r="B490" t="s">
        <v>1453</v>
      </c>
      <c r="C490" t="s">
        <v>1454</v>
      </c>
      <c r="D490" t="s">
        <v>19</v>
      </c>
      <c r="E490">
        <v>2</v>
      </c>
      <c r="F490" s="3">
        <v>250000000</v>
      </c>
      <c r="G490" s="3">
        <v>9000000</v>
      </c>
      <c r="H490" s="3">
        <v>300000000</v>
      </c>
      <c r="I490" s="3">
        <v>7000000</v>
      </c>
      <c r="J490" s="3">
        <v>550000000</v>
      </c>
      <c r="K490" s="3">
        <v>2093236593.5226009</v>
      </c>
      <c r="L490" s="5">
        <v>280.58847154956379</v>
      </c>
      <c r="M490">
        <v>1387</v>
      </c>
      <c r="N490">
        <v>107</v>
      </c>
      <c r="O490">
        <v>3</v>
      </c>
      <c r="P490" t="b">
        <v>0</v>
      </c>
      <c r="Q490" t="b">
        <v>1</v>
      </c>
      <c r="R490" t="b">
        <v>1</v>
      </c>
      <c r="S490" t="str">
        <f t="shared" si="15"/>
        <v>NOT OK</v>
      </c>
      <c r="T490" t="str">
        <f t="shared" si="16"/>
        <v>NOT OK</v>
      </c>
      <c r="U490" t="s">
        <v>1455</v>
      </c>
    </row>
    <row r="491" spans="1:21" x14ac:dyDescent="0.3">
      <c r="A491" s="1">
        <v>489</v>
      </c>
      <c r="B491" t="s">
        <v>1456</v>
      </c>
      <c r="C491" t="s">
        <v>1457</v>
      </c>
      <c r="D491" t="s">
        <v>19</v>
      </c>
      <c r="E491">
        <v>2</v>
      </c>
      <c r="F491" s="3">
        <v>550000000</v>
      </c>
      <c r="G491" s="3">
        <v>0</v>
      </c>
      <c r="H491" s="3">
        <v>450000000</v>
      </c>
      <c r="I491" s="3">
        <v>3000000</v>
      </c>
      <c r="J491" s="3">
        <v>550000000</v>
      </c>
      <c r="K491" s="3">
        <v>1243949061.486922</v>
      </c>
      <c r="L491" s="5">
        <v>126.17255663398581</v>
      </c>
      <c r="M491">
        <v>1395</v>
      </c>
      <c r="N491">
        <v>76</v>
      </c>
      <c r="O491">
        <v>5</v>
      </c>
      <c r="P491" t="b">
        <v>1</v>
      </c>
      <c r="Q491" t="b">
        <v>0</v>
      </c>
      <c r="R491" t="b">
        <v>1</v>
      </c>
      <c r="S491" t="str">
        <f t="shared" si="15"/>
        <v>OK</v>
      </c>
      <c r="T491" t="str">
        <f t="shared" si="16"/>
        <v>OK</v>
      </c>
      <c r="U491" t="s">
        <v>1458</v>
      </c>
    </row>
    <row r="492" spans="1:21" hidden="1" x14ac:dyDescent="0.3">
      <c r="A492" s="1">
        <v>490</v>
      </c>
      <c r="B492" t="s">
        <v>1459</v>
      </c>
      <c r="C492" t="s">
        <v>1460</v>
      </c>
      <c r="D492" t="s">
        <v>19</v>
      </c>
      <c r="E492">
        <v>1</v>
      </c>
      <c r="F492" s="3">
        <v>650000000</v>
      </c>
      <c r="G492" s="3">
        <v>0</v>
      </c>
      <c r="J492" s="3">
        <v>650000000</v>
      </c>
      <c r="K492" s="3">
        <v>1147333861.88429</v>
      </c>
      <c r="L492" s="5">
        <v>76.512901828352369</v>
      </c>
      <c r="M492">
        <v>1402</v>
      </c>
      <c r="N492">
        <v>64</v>
      </c>
      <c r="O492">
        <v>1</v>
      </c>
      <c r="P492" t="b">
        <v>1</v>
      </c>
      <c r="Q492" t="b">
        <v>1</v>
      </c>
      <c r="R492" t="b">
        <v>1</v>
      </c>
      <c r="S492" t="str">
        <f t="shared" si="15"/>
        <v>OK</v>
      </c>
      <c r="T492" t="str">
        <f t="shared" si="16"/>
        <v>NOT OK</v>
      </c>
      <c r="U492" t="s">
        <v>1461</v>
      </c>
    </row>
    <row r="493" spans="1:21" hidden="1" x14ac:dyDescent="0.3">
      <c r="A493" s="1">
        <v>491</v>
      </c>
      <c r="B493" t="s">
        <v>1462</v>
      </c>
      <c r="C493" t="s">
        <v>1463</v>
      </c>
      <c r="D493" t="s">
        <v>19</v>
      </c>
      <c r="E493">
        <v>2</v>
      </c>
      <c r="F493" s="3">
        <v>700000000</v>
      </c>
      <c r="G493" s="3">
        <v>0</v>
      </c>
      <c r="H493" s="3">
        <v>500000000</v>
      </c>
      <c r="I493" s="3">
        <v>6000000</v>
      </c>
      <c r="J493" s="3">
        <v>700000000</v>
      </c>
      <c r="K493" s="3">
        <v>2555108695.9342618</v>
      </c>
      <c r="L493" s="5">
        <v>265.01552799060892</v>
      </c>
      <c r="M493">
        <v>1392</v>
      </c>
      <c r="N493">
        <v>100</v>
      </c>
      <c r="O493">
        <v>4</v>
      </c>
      <c r="P493" t="b">
        <v>1</v>
      </c>
      <c r="Q493" t="b">
        <v>1</v>
      </c>
      <c r="R493" t="b">
        <v>0</v>
      </c>
      <c r="S493" t="str">
        <f t="shared" si="15"/>
        <v>OK</v>
      </c>
      <c r="T493" t="str">
        <f t="shared" si="16"/>
        <v>NOT OK</v>
      </c>
      <c r="U493" t="s">
        <v>1464</v>
      </c>
    </row>
    <row r="494" spans="1:21" hidden="1" x14ac:dyDescent="0.3">
      <c r="A494" s="1">
        <v>492</v>
      </c>
      <c r="B494" t="s">
        <v>1465</v>
      </c>
      <c r="C494" t="s">
        <v>1466</v>
      </c>
      <c r="D494" t="s">
        <v>19</v>
      </c>
      <c r="E494">
        <v>2</v>
      </c>
      <c r="F494" s="3">
        <v>450000000</v>
      </c>
      <c r="G494" s="3">
        <v>4500000</v>
      </c>
      <c r="H494" s="3">
        <v>550000000</v>
      </c>
      <c r="I494" s="3">
        <v>1000000</v>
      </c>
      <c r="J494" s="3">
        <v>600000000</v>
      </c>
      <c r="K494" s="3">
        <v>978943261.92321646</v>
      </c>
      <c r="L494" s="5">
        <v>63.157210320536073</v>
      </c>
      <c r="M494">
        <v>1400</v>
      </c>
      <c r="N494">
        <v>65</v>
      </c>
      <c r="O494">
        <v>3</v>
      </c>
      <c r="P494" t="b">
        <v>1</v>
      </c>
      <c r="Q494" t="b">
        <v>1</v>
      </c>
      <c r="R494" t="b">
        <v>0</v>
      </c>
      <c r="S494" t="str">
        <f t="shared" si="15"/>
        <v>OK</v>
      </c>
      <c r="T494" t="str">
        <f t="shared" si="16"/>
        <v>NOT OK</v>
      </c>
      <c r="U494" t="s">
        <v>1467</v>
      </c>
    </row>
    <row r="495" spans="1:21" hidden="1" x14ac:dyDescent="0.3">
      <c r="A495" s="1">
        <v>493</v>
      </c>
      <c r="B495" t="s">
        <v>1468</v>
      </c>
      <c r="C495" t="s">
        <v>1469</v>
      </c>
      <c r="D495" t="s">
        <v>19</v>
      </c>
      <c r="E495">
        <v>2</v>
      </c>
      <c r="F495" s="3">
        <v>899000000</v>
      </c>
      <c r="G495" s="3">
        <v>0</v>
      </c>
      <c r="J495" s="3">
        <v>899000000</v>
      </c>
      <c r="K495" s="3">
        <v>2111486999.6815779</v>
      </c>
      <c r="L495" s="5">
        <v>134.87063400240021</v>
      </c>
      <c r="M495">
        <v>1397</v>
      </c>
      <c r="N495">
        <v>87</v>
      </c>
      <c r="O495">
        <v>4</v>
      </c>
      <c r="P495" t="b">
        <v>1</v>
      </c>
      <c r="Q495" t="b">
        <v>1</v>
      </c>
      <c r="R495" t="b">
        <v>1</v>
      </c>
      <c r="S495" t="str">
        <f t="shared" si="15"/>
        <v>OK</v>
      </c>
      <c r="T495" t="str">
        <f t="shared" si="16"/>
        <v>NOT OK</v>
      </c>
      <c r="U495" t="s">
        <v>1470</v>
      </c>
    </row>
    <row r="496" spans="1:21" hidden="1" x14ac:dyDescent="0.3">
      <c r="A496" s="1">
        <v>494</v>
      </c>
      <c r="B496" t="s">
        <v>527</v>
      </c>
      <c r="C496" t="s">
        <v>528</v>
      </c>
      <c r="D496" t="s">
        <v>19</v>
      </c>
      <c r="E496">
        <v>2</v>
      </c>
      <c r="F496" s="3">
        <v>500000000</v>
      </c>
      <c r="G496" s="3">
        <v>8000000</v>
      </c>
      <c r="H496" s="3">
        <v>600000000</v>
      </c>
      <c r="I496" s="3">
        <v>5000000</v>
      </c>
      <c r="J496" s="3">
        <v>766666666.66666663</v>
      </c>
      <c r="K496" s="3">
        <v>2304649381.46211</v>
      </c>
      <c r="L496" s="5">
        <v>200.60644106027519</v>
      </c>
      <c r="M496">
        <v>1397</v>
      </c>
      <c r="N496">
        <v>90</v>
      </c>
      <c r="O496">
        <v>2</v>
      </c>
      <c r="P496" t="b">
        <v>1</v>
      </c>
      <c r="Q496" t="b">
        <v>1</v>
      </c>
      <c r="R496" t="b">
        <v>1</v>
      </c>
      <c r="S496" t="str">
        <f t="shared" si="15"/>
        <v>OK</v>
      </c>
      <c r="T496" t="str">
        <f t="shared" si="16"/>
        <v>NOT OK</v>
      </c>
      <c r="U496" t="s">
        <v>529</v>
      </c>
    </row>
    <row r="497" spans="1:21" hidden="1" x14ac:dyDescent="0.3">
      <c r="A497" s="1">
        <v>495</v>
      </c>
      <c r="B497" t="s">
        <v>1471</v>
      </c>
      <c r="C497" t="s">
        <v>1472</v>
      </c>
      <c r="D497" t="s">
        <v>19</v>
      </c>
      <c r="E497">
        <v>2</v>
      </c>
      <c r="F497" s="3">
        <v>500000000</v>
      </c>
      <c r="G497" s="3">
        <v>5000000</v>
      </c>
      <c r="H497" s="3">
        <v>600000000</v>
      </c>
      <c r="I497" s="3">
        <v>2000000</v>
      </c>
      <c r="J497" s="3">
        <v>666666666.66666663</v>
      </c>
      <c r="K497" s="3">
        <v>1714757303.265444</v>
      </c>
      <c r="L497" s="5">
        <v>157.21359548981661</v>
      </c>
      <c r="M497">
        <v>1399</v>
      </c>
      <c r="N497">
        <v>80</v>
      </c>
      <c r="O497">
        <v>4</v>
      </c>
      <c r="P497" t="b">
        <v>1</v>
      </c>
      <c r="Q497" t="b">
        <v>1</v>
      </c>
      <c r="R497" t="b">
        <v>1</v>
      </c>
      <c r="S497" t="str">
        <f t="shared" si="15"/>
        <v>OK</v>
      </c>
      <c r="T497" t="str">
        <f t="shared" si="16"/>
        <v>NOT OK</v>
      </c>
      <c r="U497" t="s">
        <v>1473</v>
      </c>
    </row>
    <row r="498" spans="1:21" hidden="1" x14ac:dyDescent="0.3">
      <c r="A498" s="1">
        <v>496</v>
      </c>
      <c r="B498" t="s">
        <v>1474</v>
      </c>
      <c r="C498" t="s">
        <v>1475</v>
      </c>
      <c r="D498" t="s">
        <v>19</v>
      </c>
      <c r="E498">
        <v>1</v>
      </c>
      <c r="F498" s="3">
        <v>140000000</v>
      </c>
      <c r="G498" s="3">
        <v>5400000</v>
      </c>
      <c r="H498" s="3">
        <v>200000000</v>
      </c>
      <c r="I498" s="3">
        <v>3600000</v>
      </c>
      <c r="J498" s="3">
        <v>320000000</v>
      </c>
      <c r="K498" s="3">
        <v>321984835.3645063</v>
      </c>
      <c r="L498" s="5">
        <v>0.62026105140822008</v>
      </c>
      <c r="M498">
        <v>1397</v>
      </c>
      <c r="N498">
        <v>35</v>
      </c>
      <c r="O498">
        <v>1</v>
      </c>
      <c r="P498" t="b">
        <v>1</v>
      </c>
      <c r="Q498" t="b">
        <v>0</v>
      </c>
      <c r="R498" t="b">
        <v>1</v>
      </c>
      <c r="S498" t="str">
        <f t="shared" si="15"/>
        <v>OK</v>
      </c>
      <c r="T498" t="str">
        <f t="shared" si="16"/>
        <v>NOT OK</v>
      </c>
      <c r="U498" t="s">
        <v>1476</v>
      </c>
    </row>
    <row r="499" spans="1:21" hidden="1" x14ac:dyDescent="0.3">
      <c r="A499" s="1">
        <v>497</v>
      </c>
      <c r="B499" t="s">
        <v>1477</v>
      </c>
      <c r="C499" t="s">
        <v>1478</v>
      </c>
      <c r="D499" t="s">
        <v>19</v>
      </c>
      <c r="E499">
        <v>2</v>
      </c>
      <c r="F499" s="3">
        <v>500000000</v>
      </c>
      <c r="G499" s="3">
        <v>24000000</v>
      </c>
      <c r="H499" s="3">
        <v>850000000</v>
      </c>
      <c r="I499" s="3">
        <v>12000000</v>
      </c>
      <c r="J499" s="3">
        <v>1300000000</v>
      </c>
      <c r="K499" s="3">
        <v>5475387199.8481903</v>
      </c>
      <c r="L499" s="5">
        <v>321.18363075755309</v>
      </c>
      <c r="M499">
        <v>1401</v>
      </c>
      <c r="N499">
        <v>126</v>
      </c>
      <c r="O499">
        <v>3</v>
      </c>
      <c r="P499" t="b">
        <v>1</v>
      </c>
      <c r="Q499" t="b">
        <v>1</v>
      </c>
      <c r="R499" t="b">
        <v>1</v>
      </c>
      <c r="S499" t="str">
        <f t="shared" si="15"/>
        <v>OK</v>
      </c>
      <c r="T499" t="str">
        <f t="shared" si="16"/>
        <v>NOT OK</v>
      </c>
      <c r="U499" t="s">
        <v>1479</v>
      </c>
    </row>
    <row r="500" spans="1:21" hidden="1" x14ac:dyDescent="0.3">
      <c r="A500" s="1">
        <v>498</v>
      </c>
      <c r="B500" t="s">
        <v>1480</v>
      </c>
      <c r="C500" t="s">
        <v>1481</v>
      </c>
      <c r="D500" t="s">
        <v>50</v>
      </c>
      <c r="E500">
        <v>2</v>
      </c>
      <c r="F500" s="3">
        <v>500000000</v>
      </c>
      <c r="G500" s="3">
        <v>6000000</v>
      </c>
      <c r="H500" s="3">
        <v>700000000</v>
      </c>
      <c r="I500" s="3">
        <v>0</v>
      </c>
      <c r="J500" s="3">
        <v>700000000</v>
      </c>
      <c r="K500" s="3">
        <v>2594373241.5219731</v>
      </c>
      <c r="L500" s="5">
        <v>270.62474878885331</v>
      </c>
      <c r="M500">
        <v>1400</v>
      </c>
      <c r="N500">
        <v>90</v>
      </c>
      <c r="O500">
        <v>1</v>
      </c>
      <c r="P500" t="b">
        <v>1</v>
      </c>
      <c r="Q500" t="b">
        <v>1</v>
      </c>
      <c r="R500" t="b">
        <v>1</v>
      </c>
      <c r="S500" t="str">
        <f t="shared" si="15"/>
        <v>OK</v>
      </c>
      <c r="T500" t="str">
        <f t="shared" si="16"/>
        <v>NOT OK</v>
      </c>
      <c r="U500" t="s">
        <v>1482</v>
      </c>
    </row>
    <row r="501" spans="1:21" hidden="1" x14ac:dyDescent="0.3">
      <c r="A501" s="1">
        <v>499</v>
      </c>
      <c r="B501" t="s">
        <v>1483</v>
      </c>
      <c r="C501" t="s">
        <v>1484</v>
      </c>
      <c r="D501" t="s">
        <v>50</v>
      </c>
      <c r="E501">
        <v>1</v>
      </c>
      <c r="F501" s="3">
        <v>370000000</v>
      </c>
      <c r="G501" s="3">
        <v>0</v>
      </c>
      <c r="J501" s="3">
        <v>370000000</v>
      </c>
      <c r="K501" s="3">
        <v>439135015.93984419</v>
      </c>
      <c r="L501" s="5">
        <v>18.68513944320113</v>
      </c>
      <c r="M501">
        <v>1386</v>
      </c>
      <c r="N501">
        <v>49</v>
      </c>
      <c r="O501">
        <v>3</v>
      </c>
      <c r="P501" t="b">
        <v>0</v>
      </c>
      <c r="Q501" t="b">
        <v>0</v>
      </c>
      <c r="R501" t="b">
        <v>1</v>
      </c>
      <c r="S501" t="str">
        <f t="shared" si="15"/>
        <v>NOT OK</v>
      </c>
      <c r="T501" t="str">
        <f t="shared" si="16"/>
        <v>OK</v>
      </c>
      <c r="U501" t="s">
        <v>1485</v>
      </c>
    </row>
    <row r="502" spans="1:21" hidden="1" x14ac:dyDescent="0.3">
      <c r="A502" s="1">
        <v>500</v>
      </c>
      <c r="B502" t="s">
        <v>1486</v>
      </c>
      <c r="C502" t="s">
        <v>1487</v>
      </c>
      <c r="D502" t="s">
        <v>19</v>
      </c>
      <c r="E502">
        <v>2</v>
      </c>
      <c r="F502" s="3">
        <v>400000000</v>
      </c>
      <c r="G502" s="3">
        <v>11000000</v>
      </c>
      <c r="H502" s="3">
        <v>770000000</v>
      </c>
      <c r="I502" s="3">
        <v>0</v>
      </c>
      <c r="J502" s="3">
        <v>766666666.66666675</v>
      </c>
      <c r="K502" s="3">
        <v>1778658525.9179549</v>
      </c>
      <c r="L502" s="5">
        <v>131.99893816321151</v>
      </c>
      <c r="M502">
        <v>1400</v>
      </c>
      <c r="N502">
        <v>80</v>
      </c>
      <c r="O502">
        <v>2</v>
      </c>
      <c r="P502" t="b">
        <v>1</v>
      </c>
      <c r="Q502" t="b">
        <v>1</v>
      </c>
      <c r="R502" t="b">
        <v>1</v>
      </c>
      <c r="S502" t="str">
        <f t="shared" si="15"/>
        <v>OK</v>
      </c>
      <c r="T502" t="str">
        <f t="shared" si="16"/>
        <v>NOT OK</v>
      </c>
      <c r="U502" t="s">
        <v>1488</v>
      </c>
    </row>
    <row r="503" spans="1:21" hidden="1" x14ac:dyDescent="0.3">
      <c r="A503" s="1">
        <v>501</v>
      </c>
      <c r="B503" t="s">
        <v>1489</v>
      </c>
      <c r="C503" t="s">
        <v>1490</v>
      </c>
      <c r="D503" t="s">
        <v>19</v>
      </c>
      <c r="E503">
        <v>2</v>
      </c>
      <c r="F503" s="3">
        <v>750000000</v>
      </c>
      <c r="G503" s="3">
        <v>0</v>
      </c>
      <c r="J503" s="3">
        <v>750000000</v>
      </c>
      <c r="K503" s="3">
        <v>1413520855.139643</v>
      </c>
      <c r="L503" s="5">
        <v>88.469447351952354</v>
      </c>
      <c r="M503">
        <v>1396</v>
      </c>
      <c r="N503">
        <v>75</v>
      </c>
      <c r="O503">
        <v>2</v>
      </c>
      <c r="P503" t="b">
        <v>1</v>
      </c>
      <c r="Q503" t="b">
        <v>1</v>
      </c>
      <c r="R503" t="b">
        <v>1</v>
      </c>
      <c r="S503" t="str">
        <f t="shared" si="15"/>
        <v>OK</v>
      </c>
      <c r="T503" t="str">
        <f t="shared" si="16"/>
        <v>NOT OK</v>
      </c>
      <c r="U503" t="s">
        <v>1491</v>
      </c>
    </row>
    <row r="504" spans="1:21" hidden="1" x14ac:dyDescent="0.3">
      <c r="A504" s="1">
        <v>502</v>
      </c>
      <c r="B504" t="s">
        <v>1492</v>
      </c>
      <c r="C504" t="s">
        <v>1493</v>
      </c>
      <c r="D504" t="s">
        <v>19</v>
      </c>
      <c r="E504">
        <v>2</v>
      </c>
      <c r="F504" s="3">
        <v>750000000</v>
      </c>
      <c r="G504" s="3">
        <v>1000000</v>
      </c>
      <c r="H504" s="3">
        <v>500000000</v>
      </c>
      <c r="I504" s="3">
        <v>8000000</v>
      </c>
      <c r="J504" s="3">
        <v>783333333.33333337</v>
      </c>
      <c r="K504" s="3">
        <v>2799389312.199317</v>
      </c>
      <c r="L504" s="5">
        <v>257.36884836587018</v>
      </c>
      <c r="M504">
        <v>1394</v>
      </c>
      <c r="N504">
        <v>100</v>
      </c>
      <c r="O504">
        <v>4</v>
      </c>
      <c r="P504" t="b">
        <v>1</v>
      </c>
      <c r="Q504" t="b">
        <v>1</v>
      </c>
      <c r="R504" t="b">
        <v>1</v>
      </c>
      <c r="S504" t="str">
        <f t="shared" si="15"/>
        <v>OK</v>
      </c>
      <c r="T504" t="str">
        <f t="shared" si="16"/>
        <v>NOT OK</v>
      </c>
      <c r="U504" t="s">
        <v>1494</v>
      </c>
    </row>
    <row r="505" spans="1:21" hidden="1" x14ac:dyDescent="0.3">
      <c r="A505" s="1">
        <v>503</v>
      </c>
      <c r="B505" t="s">
        <v>1495</v>
      </c>
      <c r="C505" t="s">
        <v>1496</v>
      </c>
      <c r="D505" t="s">
        <v>19</v>
      </c>
      <c r="E505">
        <v>1</v>
      </c>
      <c r="F505" s="3">
        <v>150000000</v>
      </c>
      <c r="G505" s="3">
        <v>3500000</v>
      </c>
      <c r="H505" s="3">
        <v>280000000</v>
      </c>
      <c r="I505" s="3">
        <v>0</v>
      </c>
      <c r="J505" s="3">
        <v>266666666.66666669</v>
      </c>
      <c r="K505" s="3">
        <v>718619004.44131351</v>
      </c>
      <c r="L505" s="5">
        <v>169.4821266654925</v>
      </c>
      <c r="M505">
        <v>1375</v>
      </c>
      <c r="N505">
        <v>70</v>
      </c>
      <c r="O505">
        <v>0</v>
      </c>
      <c r="P505" t="b">
        <v>0</v>
      </c>
      <c r="Q505" t="b">
        <v>0</v>
      </c>
      <c r="R505" t="b">
        <v>1</v>
      </c>
      <c r="S505" t="str">
        <f t="shared" si="15"/>
        <v>NOT OK</v>
      </c>
      <c r="T505" t="str">
        <f t="shared" si="16"/>
        <v>OK</v>
      </c>
      <c r="U505" t="s">
        <v>1497</v>
      </c>
    </row>
    <row r="506" spans="1:21" hidden="1" x14ac:dyDescent="0.3">
      <c r="A506" s="1">
        <v>504</v>
      </c>
      <c r="B506" t="s">
        <v>1498</v>
      </c>
      <c r="C506" t="s">
        <v>1499</v>
      </c>
      <c r="D506" t="s">
        <v>19</v>
      </c>
      <c r="E506">
        <v>2</v>
      </c>
      <c r="F506" s="3">
        <v>500000000</v>
      </c>
      <c r="G506" s="3">
        <v>10000000</v>
      </c>
      <c r="H506" s="3">
        <v>800000000</v>
      </c>
      <c r="I506" s="3">
        <v>0</v>
      </c>
      <c r="J506" s="3">
        <v>833333333.33333325</v>
      </c>
      <c r="K506" s="3">
        <v>3557033055.393445</v>
      </c>
      <c r="L506" s="5">
        <v>326.84396664721328</v>
      </c>
      <c r="M506">
        <v>1401</v>
      </c>
      <c r="N506">
        <v>110</v>
      </c>
      <c r="O506">
        <v>3</v>
      </c>
      <c r="P506" t="b">
        <v>1</v>
      </c>
      <c r="Q506" t="b">
        <v>1</v>
      </c>
      <c r="R506" t="b">
        <v>0</v>
      </c>
      <c r="S506" t="str">
        <f t="shared" si="15"/>
        <v>OK</v>
      </c>
      <c r="T506" t="str">
        <f t="shared" si="16"/>
        <v>NOT OK</v>
      </c>
      <c r="U506" t="s">
        <v>1500</v>
      </c>
    </row>
    <row r="507" spans="1:21" hidden="1" x14ac:dyDescent="0.3">
      <c r="A507" s="1">
        <v>505</v>
      </c>
      <c r="B507" t="s">
        <v>1501</v>
      </c>
      <c r="C507" t="s">
        <v>1502</v>
      </c>
      <c r="D507" t="s">
        <v>19</v>
      </c>
      <c r="E507">
        <v>2</v>
      </c>
      <c r="F507" s="3">
        <v>800000000</v>
      </c>
      <c r="G507" s="3">
        <v>10000000</v>
      </c>
      <c r="J507" s="3">
        <v>1133333333.333333</v>
      </c>
      <c r="K507" s="3">
        <v>3616880973.7716031</v>
      </c>
      <c r="L507" s="5">
        <v>219.13655650925909</v>
      </c>
      <c r="M507">
        <v>1402</v>
      </c>
      <c r="N507">
        <v>105</v>
      </c>
      <c r="O507">
        <v>1</v>
      </c>
      <c r="P507" t="b">
        <v>1</v>
      </c>
      <c r="Q507" t="b">
        <v>1</v>
      </c>
      <c r="R507" t="b">
        <v>1</v>
      </c>
      <c r="S507" t="str">
        <f t="shared" si="15"/>
        <v>OK</v>
      </c>
      <c r="T507" t="str">
        <f t="shared" si="16"/>
        <v>NOT OK</v>
      </c>
      <c r="U507" t="s">
        <v>1503</v>
      </c>
    </row>
    <row r="508" spans="1:21" hidden="1" x14ac:dyDescent="0.3">
      <c r="A508" s="1">
        <v>506</v>
      </c>
      <c r="B508" t="s">
        <v>1504</v>
      </c>
      <c r="C508" t="s">
        <v>1505</v>
      </c>
      <c r="D508" t="s">
        <v>19</v>
      </c>
      <c r="E508">
        <v>2</v>
      </c>
      <c r="F508" s="3">
        <v>100000000</v>
      </c>
      <c r="G508" s="3">
        <v>12000000</v>
      </c>
      <c r="J508" s="3">
        <v>500000000</v>
      </c>
      <c r="K508" s="3">
        <v>982323898.12464511</v>
      </c>
      <c r="L508" s="5">
        <v>96.464779624929022</v>
      </c>
      <c r="M508">
        <v>1365</v>
      </c>
      <c r="N508">
        <v>80</v>
      </c>
      <c r="O508">
        <v>3</v>
      </c>
      <c r="P508" t="b">
        <v>0</v>
      </c>
      <c r="Q508" t="b">
        <v>0</v>
      </c>
      <c r="R508" t="b">
        <v>0</v>
      </c>
      <c r="S508" t="str">
        <f t="shared" si="15"/>
        <v>NOT OK</v>
      </c>
      <c r="T508" t="str">
        <f t="shared" si="16"/>
        <v>NOT OK</v>
      </c>
      <c r="U508" t="s">
        <v>1506</v>
      </c>
    </row>
    <row r="509" spans="1:21" x14ac:dyDescent="0.3">
      <c r="A509" s="1">
        <v>507</v>
      </c>
      <c r="B509" t="s">
        <v>1507</v>
      </c>
      <c r="C509" t="s">
        <v>1508</v>
      </c>
      <c r="D509" t="s">
        <v>19</v>
      </c>
      <c r="E509">
        <v>1</v>
      </c>
      <c r="F509" s="3">
        <v>480000000</v>
      </c>
      <c r="G509" s="3">
        <v>0</v>
      </c>
      <c r="J509" s="3">
        <v>480000000</v>
      </c>
      <c r="K509" s="3">
        <v>722221153.77469707</v>
      </c>
      <c r="L509" s="5">
        <v>50.46274036972855</v>
      </c>
      <c r="M509">
        <v>1395</v>
      </c>
      <c r="N509">
        <v>60</v>
      </c>
      <c r="O509">
        <v>1</v>
      </c>
      <c r="P509" t="b">
        <v>1</v>
      </c>
      <c r="Q509" t="b">
        <v>0</v>
      </c>
      <c r="R509" t="b">
        <v>1</v>
      </c>
      <c r="S509" t="str">
        <f t="shared" si="15"/>
        <v>OK</v>
      </c>
      <c r="T509" t="str">
        <f t="shared" si="16"/>
        <v>OK</v>
      </c>
      <c r="U509" t="s">
        <v>1509</v>
      </c>
    </row>
    <row r="510" spans="1:21" hidden="1" x14ac:dyDescent="0.3">
      <c r="A510" s="1">
        <v>508</v>
      </c>
      <c r="B510" t="s">
        <v>1510</v>
      </c>
      <c r="C510" t="s">
        <v>1511</v>
      </c>
      <c r="D510" t="s">
        <v>19</v>
      </c>
      <c r="E510">
        <v>3</v>
      </c>
      <c r="F510" s="3">
        <v>300000000</v>
      </c>
      <c r="G510" s="3">
        <v>15000000</v>
      </c>
      <c r="J510" s="3">
        <v>800000000</v>
      </c>
      <c r="K510" s="3">
        <v>2788141890.9821491</v>
      </c>
      <c r="L510" s="5">
        <v>248.51773637276861</v>
      </c>
      <c r="M510">
        <v>1382</v>
      </c>
      <c r="N510">
        <v>115</v>
      </c>
      <c r="O510">
        <v>3</v>
      </c>
      <c r="P510" t="b">
        <v>1</v>
      </c>
      <c r="Q510" t="b">
        <v>1</v>
      </c>
      <c r="R510" t="b">
        <v>1</v>
      </c>
      <c r="S510" t="str">
        <f t="shared" si="15"/>
        <v>OK</v>
      </c>
      <c r="T510" t="str">
        <f t="shared" si="16"/>
        <v>NOT OK</v>
      </c>
      <c r="U510" t="s">
        <v>1512</v>
      </c>
    </row>
    <row r="511" spans="1:21" hidden="1" x14ac:dyDescent="0.3">
      <c r="A511" s="1">
        <v>509</v>
      </c>
      <c r="B511" t="s">
        <v>1513</v>
      </c>
      <c r="C511" t="s">
        <v>1514</v>
      </c>
      <c r="D511" t="s">
        <v>19</v>
      </c>
      <c r="E511">
        <v>2</v>
      </c>
      <c r="F511" s="3">
        <v>180000000</v>
      </c>
      <c r="G511" s="3">
        <v>12000000</v>
      </c>
      <c r="J511" s="3">
        <v>580000000</v>
      </c>
      <c r="K511" s="3">
        <v>1949347172.076452</v>
      </c>
      <c r="L511" s="5">
        <v>236.0943400131813</v>
      </c>
      <c r="M511">
        <v>1392</v>
      </c>
      <c r="N511">
        <v>95</v>
      </c>
      <c r="O511">
        <v>2</v>
      </c>
      <c r="P511" t="b">
        <v>1</v>
      </c>
      <c r="Q511" t="b">
        <v>1</v>
      </c>
      <c r="R511" t="b">
        <v>0</v>
      </c>
      <c r="S511" t="str">
        <f t="shared" si="15"/>
        <v>OK</v>
      </c>
      <c r="T511" t="str">
        <f t="shared" si="16"/>
        <v>NOT OK</v>
      </c>
      <c r="U511" t="s">
        <v>1515</v>
      </c>
    </row>
    <row r="512" spans="1:21" x14ac:dyDescent="0.3">
      <c r="A512" s="1">
        <v>510</v>
      </c>
      <c r="B512" t="s">
        <v>1516</v>
      </c>
      <c r="C512" t="s">
        <v>1517</v>
      </c>
      <c r="D512" t="s">
        <v>19</v>
      </c>
      <c r="E512">
        <v>1</v>
      </c>
      <c r="F512" s="3">
        <v>350000000</v>
      </c>
      <c r="G512" s="3">
        <v>0</v>
      </c>
      <c r="J512" s="3">
        <v>350000000</v>
      </c>
      <c r="K512" s="3">
        <v>574722967.493204</v>
      </c>
      <c r="L512" s="5">
        <v>64.206562140915423</v>
      </c>
      <c r="M512">
        <v>1396</v>
      </c>
      <c r="N512">
        <v>52</v>
      </c>
      <c r="O512">
        <v>1</v>
      </c>
      <c r="P512" t="b">
        <v>1</v>
      </c>
      <c r="Q512" t="b">
        <v>0</v>
      </c>
      <c r="R512" t="b">
        <v>1</v>
      </c>
      <c r="S512" t="str">
        <f t="shared" si="15"/>
        <v>OK</v>
      </c>
      <c r="T512" t="str">
        <f t="shared" si="16"/>
        <v>OK</v>
      </c>
      <c r="U512" t="s">
        <v>1518</v>
      </c>
    </row>
    <row r="513" spans="1:21" hidden="1" x14ac:dyDescent="0.3">
      <c r="A513" s="1">
        <v>511</v>
      </c>
      <c r="B513" t="s">
        <v>1519</v>
      </c>
      <c r="C513" t="s">
        <v>1520</v>
      </c>
      <c r="D513" t="s">
        <v>19</v>
      </c>
      <c r="E513">
        <v>2</v>
      </c>
      <c r="F513" s="3">
        <v>300000000</v>
      </c>
      <c r="G513" s="3">
        <v>6000000</v>
      </c>
      <c r="J513" s="3">
        <v>500000000</v>
      </c>
      <c r="K513" s="3">
        <v>999489204.51114428</v>
      </c>
      <c r="L513" s="5">
        <v>99.89784090222885</v>
      </c>
      <c r="M513">
        <v>1388</v>
      </c>
      <c r="N513">
        <v>64</v>
      </c>
      <c r="O513">
        <v>2</v>
      </c>
      <c r="P513" t="b">
        <v>1</v>
      </c>
      <c r="Q513" t="b">
        <v>1</v>
      </c>
      <c r="R513" t="b">
        <v>1</v>
      </c>
      <c r="S513" t="str">
        <f t="shared" si="15"/>
        <v>OK</v>
      </c>
      <c r="T513" t="str">
        <f t="shared" si="16"/>
        <v>NOT OK</v>
      </c>
      <c r="U513" t="s">
        <v>1521</v>
      </c>
    </row>
    <row r="514" spans="1:21" hidden="1" x14ac:dyDescent="0.3">
      <c r="A514" s="1">
        <v>512</v>
      </c>
      <c r="B514" t="s">
        <v>1522</v>
      </c>
      <c r="C514" t="s">
        <v>1523</v>
      </c>
      <c r="D514" t="s">
        <v>50</v>
      </c>
      <c r="E514">
        <v>2</v>
      </c>
      <c r="F514" s="3">
        <v>250000000</v>
      </c>
      <c r="G514" s="3">
        <v>11000000</v>
      </c>
      <c r="J514" s="3">
        <v>616666666.66666675</v>
      </c>
      <c r="K514" s="3">
        <v>1569711156.437006</v>
      </c>
      <c r="L514" s="5">
        <v>154.54775509789289</v>
      </c>
      <c r="M514">
        <v>1392</v>
      </c>
      <c r="N514">
        <v>85</v>
      </c>
      <c r="O514">
        <v>1</v>
      </c>
      <c r="P514" t="b">
        <v>1</v>
      </c>
      <c r="Q514" t="b">
        <v>0</v>
      </c>
      <c r="R514" t="b">
        <v>1</v>
      </c>
      <c r="S514" t="str">
        <f t="shared" si="15"/>
        <v>OK</v>
      </c>
      <c r="T514" t="str">
        <f t="shared" si="16"/>
        <v>NOT OK</v>
      </c>
      <c r="U514" t="s">
        <v>1524</v>
      </c>
    </row>
    <row r="515" spans="1:21" hidden="1" x14ac:dyDescent="0.3">
      <c r="A515" s="1">
        <v>513</v>
      </c>
      <c r="B515" t="s">
        <v>1525</v>
      </c>
      <c r="C515" t="s">
        <v>1526</v>
      </c>
      <c r="D515" t="s">
        <v>50</v>
      </c>
      <c r="E515">
        <v>2</v>
      </c>
      <c r="F515" s="3">
        <v>1200000000</v>
      </c>
      <c r="G515" s="3">
        <v>0</v>
      </c>
      <c r="J515" s="3">
        <v>1200000000</v>
      </c>
      <c r="K515" s="3">
        <v>4242206958.0984082</v>
      </c>
      <c r="L515" s="5">
        <v>253.51724650820071</v>
      </c>
      <c r="M515">
        <v>1398</v>
      </c>
      <c r="N515">
        <v>121</v>
      </c>
      <c r="O515">
        <v>2</v>
      </c>
      <c r="P515" t="b">
        <v>1</v>
      </c>
      <c r="Q515" t="b">
        <v>1</v>
      </c>
      <c r="R515" t="b">
        <v>1</v>
      </c>
      <c r="S515" t="str">
        <f t="shared" ref="S515:S578" si="17">IF(OR(P515 = TRUE, O515 = 1), "OK", "NOT OK")</f>
        <v>OK</v>
      </c>
      <c r="T515" t="str">
        <f t="shared" si="16"/>
        <v>NOT OK</v>
      </c>
      <c r="U515" t="s">
        <v>1527</v>
      </c>
    </row>
    <row r="516" spans="1:21" x14ac:dyDescent="0.3">
      <c r="A516" s="1">
        <v>514</v>
      </c>
      <c r="B516" t="s">
        <v>1528</v>
      </c>
      <c r="C516" t="s">
        <v>1529</v>
      </c>
      <c r="D516" t="s">
        <v>19</v>
      </c>
      <c r="E516">
        <v>1</v>
      </c>
      <c r="F516" s="3">
        <v>300000000</v>
      </c>
      <c r="G516" s="3">
        <v>3000000</v>
      </c>
      <c r="J516" s="3">
        <v>400000000</v>
      </c>
      <c r="K516" s="3">
        <v>476375555.92243338</v>
      </c>
      <c r="L516" s="5">
        <v>19.093888980608359</v>
      </c>
      <c r="M516">
        <v>1395</v>
      </c>
      <c r="N516">
        <v>46</v>
      </c>
      <c r="O516">
        <v>2</v>
      </c>
      <c r="P516" t="b">
        <v>1</v>
      </c>
      <c r="Q516" t="b">
        <v>1</v>
      </c>
      <c r="R516" t="b">
        <v>0</v>
      </c>
      <c r="S516" t="str">
        <f t="shared" si="17"/>
        <v>OK</v>
      </c>
      <c r="T516" t="str">
        <f t="shared" si="16"/>
        <v>OK</v>
      </c>
      <c r="U516" t="s">
        <v>1530</v>
      </c>
    </row>
    <row r="517" spans="1:21" x14ac:dyDescent="0.3">
      <c r="A517" s="1">
        <v>515</v>
      </c>
      <c r="B517" t="s">
        <v>1531</v>
      </c>
      <c r="C517" t="s">
        <v>1532</v>
      </c>
      <c r="D517" t="s">
        <v>19</v>
      </c>
      <c r="E517">
        <v>1</v>
      </c>
      <c r="F517" s="3">
        <v>410000000</v>
      </c>
      <c r="G517" s="3">
        <v>100000</v>
      </c>
      <c r="J517" s="3">
        <v>413333333.33333331</v>
      </c>
      <c r="K517" s="3">
        <v>820052914.319664</v>
      </c>
      <c r="L517" s="5">
        <v>98.399898625725172</v>
      </c>
      <c r="M517">
        <v>1397</v>
      </c>
      <c r="N517">
        <v>65</v>
      </c>
      <c r="O517">
        <v>2</v>
      </c>
      <c r="P517" t="b">
        <v>1</v>
      </c>
      <c r="Q517" t="b">
        <v>0</v>
      </c>
      <c r="R517" t="b">
        <v>1</v>
      </c>
      <c r="S517" t="str">
        <f t="shared" si="17"/>
        <v>OK</v>
      </c>
      <c r="T517" t="str">
        <f t="shared" si="16"/>
        <v>OK</v>
      </c>
      <c r="U517" t="s">
        <v>1533</v>
      </c>
    </row>
    <row r="518" spans="1:21" x14ac:dyDescent="0.3">
      <c r="A518" s="1">
        <v>516</v>
      </c>
      <c r="B518" t="s">
        <v>1534</v>
      </c>
      <c r="C518" t="s">
        <v>1535</v>
      </c>
      <c r="D518" t="s">
        <v>19</v>
      </c>
      <c r="E518">
        <v>1</v>
      </c>
      <c r="F518" s="3">
        <v>460000000</v>
      </c>
      <c r="G518" s="3">
        <v>0</v>
      </c>
      <c r="J518" s="3">
        <v>460000000</v>
      </c>
      <c r="K518" s="3">
        <v>796193312.84635389</v>
      </c>
      <c r="L518" s="5">
        <v>73.085502792685631</v>
      </c>
      <c r="M518">
        <v>1391</v>
      </c>
      <c r="N518">
        <v>58</v>
      </c>
      <c r="O518">
        <v>3</v>
      </c>
      <c r="P518" t="b">
        <v>1</v>
      </c>
      <c r="Q518" t="b">
        <v>1</v>
      </c>
      <c r="R518" t="b">
        <v>0</v>
      </c>
      <c r="S518" t="str">
        <f t="shared" si="17"/>
        <v>OK</v>
      </c>
      <c r="T518" t="str">
        <f t="shared" si="16"/>
        <v>OK</v>
      </c>
      <c r="U518" t="s">
        <v>1536</v>
      </c>
    </row>
    <row r="519" spans="1:21" hidden="1" x14ac:dyDescent="0.3">
      <c r="A519" s="1">
        <v>517</v>
      </c>
      <c r="B519" t="s">
        <v>1537</v>
      </c>
      <c r="C519" t="s">
        <v>1538</v>
      </c>
      <c r="D519" t="s">
        <v>19</v>
      </c>
      <c r="E519">
        <v>2</v>
      </c>
      <c r="F519" s="3">
        <v>590000000</v>
      </c>
      <c r="G519" s="3">
        <v>0</v>
      </c>
      <c r="J519" s="3">
        <v>590000000</v>
      </c>
      <c r="K519" s="3">
        <v>1131938118.030684</v>
      </c>
      <c r="L519" s="5">
        <v>91.853918310285465</v>
      </c>
      <c r="M519">
        <v>1401</v>
      </c>
      <c r="N519">
        <v>66</v>
      </c>
      <c r="O519">
        <v>3</v>
      </c>
      <c r="P519" t="b">
        <v>1</v>
      </c>
      <c r="Q519" t="b">
        <v>1</v>
      </c>
      <c r="R519" t="b">
        <v>1</v>
      </c>
      <c r="S519" t="str">
        <f t="shared" si="17"/>
        <v>OK</v>
      </c>
      <c r="T519" t="str">
        <f t="shared" si="16"/>
        <v>NOT OK</v>
      </c>
      <c r="U519" t="s">
        <v>1539</v>
      </c>
    </row>
    <row r="520" spans="1:21" hidden="1" x14ac:dyDescent="0.3">
      <c r="A520" s="1">
        <v>518</v>
      </c>
      <c r="B520" t="s">
        <v>1540</v>
      </c>
      <c r="C520" t="s">
        <v>1541</v>
      </c>
      <c r="D520" t="s">
        <v>19</v>
      </c>
      <c r="E520">
        <v>1</v>
      </c>
      <c r="F520" s="3">
        <v>200000000</v>
      </c>
      <c r="G520" s="3">
        <v>7500000</v>
      </c>
      <c r="J520" s="3">
        <v>450000000</v>
      </c>
      <c r="K520" s="3">
        <v>518140523.70000488</v>
      </c>
      <c r="L520" s="5">
        <v>15.1423386000011</v>
      </c>
      <c r="M520">
        <v>1396</v>
      </c>
      <c r="N520">
        <v>53</v>
      </c>
      <c r="O520">
        <v>3</v>
      </c>
      <c r="P520" t="b">
        <v>1</v>
      </c>
      <c r="Q520" t="b">
        <v>0</v>
      </c>
      <c r="R520" t="b">
        <v>0</v>
      </c>
      <c r="S520" t="str">
        <f t="shared" si="17"/>
        <v>OK</v>
      </c>
      <c r="T520" t="str">
        <f t="shared" si="16"/>
        <v>NOT OK</v>
      </c>
      <c r="U520" t="s">
        <v>1542</v>
      </c>
    </row>
    <row r="521" spans="1:21" x14ac:dyDescent="0.3">
      <c r="A521" s="1">
        <v>519</v>
      </c>
      <c r="B521" t="s">
        <v>1543</v>
      </c>
      <c r="C521" t="s">
        <v>1544</v>
      </c>
      <c r="D521" t="s">
        <v>19</v>
      </c>
      <c r="E521">
        <v>1</v>
      </c>
      <c r="F521" s="3">
        <v>400000000</v>
      </c>
      <c r="G521" s="3">
        <v>3000000</v>
      </c>
      <c r="J521" s="3">
        <v>500000000</v>
      </c>
      <c r="K521" s="3">
        <v>854475662.96924424</v>
      </c>
      <c r="L521" s="5">
        <v>70.895132593848857</v>
      </c>
      <c r="M521">
        <v>1394</v>
      </c>
      <c r="N521">
        <v>58</v>
      </c>
      <c r="O521">
        <v>1</v>
      </c>
      <c r="P521" t="b">
        <v>1</v>
      </c>
      <c r="Q521" t="b">
        <v>1</v>
      </c>
      <c r="R521" t="b">
        <v>1</v>
      </c>
      <c r="S521" t="str">
        <f t="shared" si="17"/>
        <v>OK</v>
      </c>
      <c r="T521" t="str">
        <f t="shared" si="16"/>
        <v>OK</v>
      </c>
      <c r="U521" t="s">
        <v>1545</v>
      </c>
    </row>
    <row r="522" spans="1:21" hidden="1" x14ac:dyDescent="0.3">
      <c r="A522" s="1">
        <v>520</v>
      </c>
      <c r="B522" t="s">
        <v>1546</v>
      </c>
      <c r="C522" t="s">
        <v>1547</v>
      </c>
      <c r="D522" t="s">
        <v>50</v>
      </c>
      <c r="E522">
        <v>2</v>
      </c>
      <c r="F522" s="3">
        <v>300000000</v>
      </c>
      <c r="G522" s="3">
        <v>6500000</v>
      </c>
      <c r="H522" s="3">
        <v>550000000</v>
      </c>
      <c r="I522" s="3">
        <v>0</v>
      </c>
      <c r="J522" s="3">
        <v>516666666.66666663</v>
      </c>
      <c r="K522" s="3">
        <v>952402478.31189048</v>
      </c>
      <c r="L522" s="5">
        <v>84.335963544236876</v>
      </c>
      <c r="M522">
        <v>1395</v>
      </c>
      <c r="N522">
        <v>60</v>
      </c>
      <c r="O522">
        <v>3</v>
      </c>
      <c r="P522" t="b">
        <v>1</v>
      </c>
      <c r="Q522" t="b">
        <v>1</v>
      </c>
      <c r="R522" t="b">
        <v>1</v>
      </c>
      <c r="S522" t="str">
        <f t="shared" si="17"/>
        <v>OK</v>
      </c>
      <c r="T522" t="str">
        <f t="shared" si="16"/>
        <v>NOT OK</v>
      </c>
      <c r="U522" t="s">
        <v>1548</v>
      </c>
    </row>
    <row r="523" spans="1:21" hidden="1" x14ac:dyDescent="0.3">
      <c r="A523" s="1">
        <v>521</v>
      </c>
      <c r="B523" t="s">
        <v>1549</v>
      </c>
      <c r="C523" t="s">
        <v>1550</v>
      </c>
      <c r="D523" t="s">
        <v>19</v>
      </c>
      <c r="E523">
        <v>2</v>
      </c>
      <c r="F523" s="3">
        <v>700000000</v>
      </c>
      <c r="G523" s="3">
        <v>0</v>
      </c>
      <c r="J523" s="3">
        <v>700000000</v>
      </c>
      <c r="K523" s="3">
        <v>1044781693.379326</v>
      </c>
      <c r="L523" s="5">
        <v>49.254527625618067</v>
      </c>
      <c r="M523">
        <v>1402</v>
      </c>
      <c r="N523">
        <v>70</v>
      </c>
      <c r="O523">
        <v>5</v>
      </c>
      <c r="P523" t="b">
        <v>1</v>
      </c>
      <c r="Q523" t="b">
        <v>1</v>
      </c>
      <c r="R523" t="b">
        <v>0</v>
      </c>
      <c r="S523" t="str">
        <f t="shared" si="17"/>
        <v>OK</v>
      </c>
      <c r="T523" t="str">
        <f t="shared" ref="T523:T586" si="18">IF(OR(AND(F523&lt;=500000000,G523&lt;=3000000),AND(H523&lt;&gt;"",H523&lt;=500000000,I523&lt;=3000000)),"OK","NOT OK")</f>
        <v>NOT OK</v>
      </c>
      <c r="U523" t="s">
        <v>1551</v>
      </c>
    </row>
    <row r="524" spans="1:21" hidden="1" x14ac:dyDescent="0.3">
      <c r="A524" s="1">
        <v>522</v>
      </c>
      <c r="B524" t="s">
        <v>1552</v>
      </c>
      <c r="C524" t="s">
        <v>1553</v>
      </c>
      <c r="D524" t="s">
        <v>50</v>
      </c>
      <c r="E524">
        <v>1</v>
      </c>
      <c r="F524" s="3">
        <v>360000000</v>
      </c>
      <c r="G524" s="3">
        <v>0</v>
      </c>
      <c r="J524" s="3">
        <v>360000000</v>
      </c>
      <c r="K524" s="3">
        <v>546470732.78575265</v>
      </c>
      <c r="L524" s="5">
        <v>51.79742577382018</v>
      </c>
      <c r="M524">
        <v>1385</v>
      </c>
      <c r="N524">
        <v>55</v>
      </c>
      <c r="O524">
        <v>2</v>
      </c>
      <c r="P524" t="b">
        <v>0</v>
      </c>
      <c r="Q524" t="b">
        <v>0</v>
      </c>
      <c r="R524" t="b">
        <v>0</v>
      </c>
      <c r="S524" t="str">
        <f t="shared" si="17"/>
        <v>NOT OK</v>
      </c>
      <c r="T524" t="str">
        <f t="shared" si="18"/>
        <v>OK</v>
      </c>
      <c r="U524" t="s">
        <v>1554</v>
      </c>
    </row>
    <row r="525" spans="1:21" hidden="1" x14ac:dyDescent="0.3">
      <c r="A525" s="1">
        <v>523</v>
      </c>
      <c r="B525" t="s">
        <v>1555</v>
      </c>
      <c r="C525" t="s">
        <v>1556</v>
      </c>
      <c r="D525" t="s">
        <v>19</v>
      </c>
      <c r="E525">
        <v>2</v>
      </c>
      <c r="F525" s="3">
        <v>860000000</v>
      </c>
      <c r="G525" s="3">
        <v>0</v>
      </c>
      <c r="J525" s="3">
        <v>860000000</v>
      </c>
      <c r="K525" s="3">
        <v>2487687112.842124</v>
      </c>
      <c r="L525" s="5">
        <v>189.26594335373531</v>
      </c>
      <c r="M525">
        <v>1399</v>
      </c>
      <c r="N525">
        <v>94</v>
      </c>
      <c r="O525">
        <v>3</v>
      </c>
      <c r="P525" t="b">
        <v>1</v>
      </c>
      <c r="Q525" t="b">
        <v>1</v>
      </c>
      <c r="R525" t="b">
        <v>1</v>
      </c>
      <c r="S525" t="str">
        <f t="shared" si="17"/>
        <v>OK</v>
      </c>
      <c r="T525" t="str">
        <f t="shared" si="18"/>
        <v>NOT OK</v>
      </c>
      <c r="U525" t="s">
        <v>1557</v>
      </c>
    </row>
    <row r="526" spans="1:21" hidden="1" x14ac:dyDescent="0.3">
      <c r="A526" s="1">
        <v>524</v>
      </c>
      <c r="B526" t="s">
        <v>1558</v>
      </c>
      <c r="C526" t="s">
        <v>1559</v>
      </c>
      <c r="D526" t="s">
        <v>19</v>
      </c>
      <c r="E526">
        <v>2</v>
      </c>
      <c r="F526" s="3">
        <v>700000000</v>
      </c>
      <c r="G526" s="3">
        <v>1000000</v>
      </c>
      <c r="J526" s="3">
        <v>733333333.33333337</v>
      </c>
      <c r="K526" s="3">
        <v>1363345633.597929</v>
      </c>
      <c r="L526" s="5">
        <v>85.910768217899374</v>
      </c>
      <c r="M526">
        <v>1394</v>
      </c>
      <c r="N526">
        <v>77</v>
      </c>
      <c r="O526">
        <v>2</v>
      </c>
      <c r="P526" t="b">
        <v>1</v>
      </c>
      <c r="Q526" t="b">
        <v>1</v>
      </c>
      <c r="R526" t="b">
        <v>1</v>
      </c>
      <c r="S526" t="str">
        <f t="shared" si="17"/>
        <v>OK</v>
      </c>
      <c r="T526" t="str">
        <f t="shared" si="18"/>
        <v>NOT OK</v>
      </c>
      <c r="U526" t="s">
        <v>1560</v>
      </c>
    </row>
    <row r="527" spans="1:21" hidden="1" x14ac:dyDescent="0.3">
      <c r="A527" s="1">
        <v>525</v>
      </c>
      <c r="B527" t="s">
        <v>1561</v>
      </c>
      <c r="C527" t="s">
        <v>1562</v>
      </c>
      <c r="D527" t="s">
        <v>19</v>
      </c>
      <c r="E527">
        <v>1</v>
      </c>
      <c r="F527" s="3">
        <v>200000000</v>
      </c>
      <c r="G527" s="3">
        <v>8000000</v>
      </c>
      <c r="J527" s="3">
        <v>466666666.66666663</v>
      </c>
      <c r="K527" s="3">
        <v>849942766.20947754</v>
      </c>
      <c r="L527" s="5">
        <v>82.130592759173766</v>
      </c>
      <c r="M527">
        <v>1400</v>
      </c>
      <c r="N527">
        <v>62</v>
      </c>
      <c r="O527">
        <v>3</v>
      </c>
      <c r="P527" t="b">
        <v>1</v>
      </c>
      <c r="Q527" t="b">
        <v>0</v>
      </c>
      <c r="R527" t="b">
        <v>1</v>
      </c>
      <c r="S527" t="str">
        <f t="shared" si="17"/>
        <v>OK</v>
      </c>
      <c r="T527" t="str">
        <f t="shared" si="18"/>
        <v>NOT OK</v>
      </c>
      <c r="U527" t="s">
        <v>1563</v>
      </c>
    </row>
    <row r="528" spans="1:21" hidden="1" x14ac:dyDescent="0.3">
      <c r="A528" s="1">
        <v>526</v>
      </c>
      <c r="B528" t="s">
        <v>1564</v>
      </c>
      <c r="C528" t="s">
        <v>1565</v>
      </c>
      <c r="D528" t="s">
        <v>19</v>
      </c>
      <c r="E528">
        <v>1</v>
      </c>
      <c r="F528" s="3">
        <v>600000000</v>
      </c>
      <c r="G528" s="3">
        <v>0</v>
      </c>
      <c r="J528" s="3">
        <v>600000000</v>
      </c>
      <c r="K528" s="3">
        <v>1292817053.6761789</v>
      </c>
      <c r="L528" s="5">
        <v>115.4695089460298</v>
      </c>
      <c r="M528">
        <v>1392</v>
      </c>
      <c r="N528">
        <v>75</v>
      </c>
      <c r="O528">
        <v>2</v>
      </c>
      <c r="P528" t="b">
        <v>1</v>
      </c>
      <c r="Q528" t="b">
        <v>1</v>
      </c>
      <c r="R528" t="b">
        <v>1</v>
      </c>
      <c r="S528" t="str">
        <f t="shared" si="17"/>
        <v>OK</v>
      </c>
      <c r="T528" t="str">
        <f t="shared" si="18"/>
        <v>NOT OK</v>
      </c>
      <c r="U528" t="s">
        <v>1566</v>
      </c>
    </row>
    <row r="529" spans="1:21" hidden="1" x14ac:dyDescent="0.3">
      <c r="A529" s="1">
        <v>527</v>
      </c>
      <c r="B529" t="s">
        <v>1567</v>
      </c>
      <c r="C529" t="s">
        <v>1568</v>
      </c>
      <c r="D529" t="s">
        <v>50</v>
      </c>
      <c r="E529">
        <v>2</v>
      </c>
      <c r="F529" s="3">
        <v>250000000</v>
      </c>
      <c r="G529" s="3">
        <v>11000000</v>
      </c>
      <c r="J529" s="3">
        <v>616666666.66666675</v>
      </c>
      <c r="K529" s="3">
        <v>1569711156.437006</v>
      </c>
      <c r="L529" s="5">
        <v>154.54775509789289</v>
      </c>
      <c r="M529">
        <v>1392</v>
      </c>
      <c r="N529">
        <v>85</v>
      </c>
      <c r="O529">
        <v>1</v>
      </c>
      <c r="P529" t="b">
        <v>1</v>
      </c>
      <c r="Q529" t="b">
        <v>0</v>
      </c>
      <c r="R529" t="b">
        <v>1</v>
      </c>
      <c r="S529" t="str">
        <f t="shared" si="17"/>
        <v>OK</v>
      </c>
      <c r="T529" t="str">
        <f t="shared" si="18"/>
        <v>NOT OK</v>
      </c>
      <c r="U529" t="s">
        <v>1569</v>
      </c>
    </row>
    <row r="530" spans="1:21" hidden="1" x14ac:dyDescent="0.3">
      <c r="A530" s="1">
        <v>528</v>
      </c>
      <c r="B530" t="s">
        <v>1570</v>
      </c>
      <c r="C530" t="s">
        <v>1571</v>
      </c>
      <c r="D530" t="s">
        <v>50</v>
      </c>
      <c r="E530">
        <v>2</v>
      </c>
      <c r="F530" s="3">
        <v>300000000</v>
      </c>
      <c r="G530" s="3">
        <v>12000000</v>
      </c>
      <c r="J530" s="3">
        <v>700000000</v>
      </c>
      <c r="K530" s="3">
        <v>1586338522.984911</v>
      </c>
      <c r="L530" s="5">
        <v>126.6197889978444</v>
      </c>
      <c r="M530">
        <v>1386</v>
      </c>
      <c r="N530">
        <v>92</v>
      </c>
      <c r="O530">
        <v>1</v>
      </c>
      <c r="P530" t="b">
        <v>0</v>
      </c>
      <c r="Q530" t="b">
        <v>1</v>
      </c>
      <c r="R530" t="b">
        <v>1</v>
      </c>
      <c r="S530" t="str">
        <f t="shared" si="17"/>
        <v>OK</v>
      </c>
      <c r="T530" t="str">
        <f t="shared" si="18"/>
        <v>NOT OK</v>
      </c>
      <c r="U530" t="s">
        <v>1572</v>
      </c>
    </row>
    <row r="531" spans="1:21" x14ac:dyDescent="0.3">
      <c r="A531" s="1">
        <v>529</v>
      </c>
      <c r="B531" t="s">
        <v>1573</v>
      </c>
      <c r="C531" t="s">
        <v>1574</v>
      </c>
      <c r="D531" t="s">
        <v>50</v>
      </c>
      <c r="E531">
        <v>1</v>
      </c>
      <c r="F531" s="3">
        <v>445000000</v>
      </c>
      <c r="G531" s="3">
        <v>0</v>
      </c>
      <c r="J531" s="3">
        <v>445000000</v>
      </c>
      <c r="K531" s="3">
        <v>781650404.40982378</v>
      </c>
      <c r="L531" s="5">
        <v>75.651776271870503</v>
      </c>
      <c r="M531">
        <v>1388</v>
      </c>
      <c r="N531">
        <v>61</v>
      </c>
      <c r="O531">
        <v>1</v>
      </c>
      <c r="P531" t="b">
        <v>0</v>
      </c>
      <c r="Q531" t="b">
        <v>1</v>
      </c>
      <c r="R531" t="b">
        <v>1</v>
      </c>
      <c r="S531" t="str">
        <f t="shared" si="17"/>
        <v>OK</v>
      </c>
      <c r="T531" t="str">
        <f t="shared" si="18"/>
        <v>OK</v>
      </c>
      <c r="U531" t="s">
        <v>1575</v>
      </c>
    </row>
    <row r="532" spans="1:21" x14ac:dyDescent="0.3">
      <c r="A532" s="1">
        <v>530</v>
      </c>
      <c r="B532" t="s">
        <v>1576</v>
      </c>
      <c r="C532" t="s">
        <v>1577</v>
      </c>
      <c r="D532" t="s">
        <v>19</v>
      </c>
      <c r="E532">
        <v>1</v>
      </c>
      <c r="F532" s="3">
        <v>430000000</v>
      </c>
      <c r="G532" s="3">
        <v>100000</v>
      </c>
      <c r="J532" s="3">
        <v>433333333.33333331</v>
      </c>
      <c r="K532" s="3">
        <v>677566194.90404451</v>
      </c>
      <c r="L532" s="5">
        <v>56.361429593241063</v>
      </c>
      <c r="M532">
        <v>1395</v>
      </c>
      <c r="N532">
        <v>51</v>
      </c>
      <c r="O532">
        <v>3</v>
      </c>
      <c r="P532" t="b">
        <v>1</v>
      </c>
      <c r="Q532" t="b">
        <v>1</v>
      </c>
      <c r="R532" t="b">
        <v>1</v>
      </c>
      <c r="S532" t="str">
        <f t="shared" si="17"/>
        <v>OK</v>
      </c>
      <c r="T532" t="str">
        <f t="shared" si="18"/>
        <v>OK</v>
      </c>
      <c r="U532" t="s">
        <v>1578</v>
      </c>
    </row>
    <row r="533" spans="1:21" hidden="1" x14ac:dyDescent="0.3">
      <c r="A533" s="1">
        <v>531</v>
      </c>
      <c r="B533" t="s">
        <v>1579</v>
      </c>
      <c r="C533" t="s">
        <v>1580</v>
      </c>
      <c r="D533" t="s">
        <v>19</v>
      </c>
      <c r="E533">
        <v>1</v>
      </c>
      <c r="F533" s="3">
        <v>160000000</v>
      </c>
      <c r="G533" s="3">
        <v>8800000</v>
      </c>
      <c r="J533" s="3">
        <v>453333333.33333331</v>
      </c>
      <c r="K533" s="3">
        <v>713435792.22540152</v>
      </c>
      <c r="L533" s="5">
        <v>57.375542402662113</v>
      </c>
      <c r="M533">
        <v>1396</v>
      </c>
      <c r="N533">
        <v>60</v>
      </c>
      <c r="O533">
        <v>2</v>
      </c>
      <c r="P533" t="b">
        <v>1</v>
      </c>
      <c r="Q533" t="b">
        <v>0</v>
      </c>
      <c r="R533" t="b">
        <v>1</v>
      </c>
      <c r="S533" t="str">
        <f t="shared" si="17"/>
        <v>OK</v>
      </c>
      <c r="T533" t="str">
        <f t="shared" si="18"/>
        <v>NOT OK</v>
      </c>
      <c r="U533" t="s">
        <v>1581</v>
      </c>
    </row>
    <row r="534" spans="1:21" hidden="1" x14ac:dyDescent="0.3">
      <c r="A534" s="1">
        <v>532</v>
      </c>
      <c r="B534" t="s">
        <v>1582</v>
      </c>
      <c r="C534" t="s">
        <v>1583</v>
      </c>
      <c r="D534" t="s">
        <v>50</v>
      </c>
      <c r="E534">
        <v>2</v>
      </c>
      <c r="F534" s="3">
        <v>750000000</v>
      </c>
      <c r="G534" s="3">
        <v>0</v>
      </c>
      <c r="H534" s="3">
        <v>460000000</v>
      </c>
      <c r="I534" s="3">
        <v>9000000</v>
      </c>
      <c r="J534" s="3">
        <v>750000000</v>
      </c>
      <c r="K534" s="3">
        <v>2418064142.2214022</v>
      </c>
      <c r="L534" s="5">
        <v>222.40855229618691</v>
      </c>
      <c r="M534">
        <v>1396</v>
      </c>
      <c r="N534">
        <v>90</v>
      </c>
      <c r="O534">
        <v>1</v>
      </c>
      <c r="P534" t="b">
        <v>1</v>
      </c>
      <c r="Q534" t="b">
        <v>1</v>
      </c>
      <c r="R534" t="b">
        <v>1</v>
      </c>
      <c r="S534" t="str">
        <f t="shared" si="17"/>
        <v>OK</v>
      </c>
      <c r="T534" t="str">
        <f t="shared" si="18"/>
        <v>NOT OK</v>
      </c>
      <c r="U534" t="s">
        <v>1584</v>
      </c>
    </row>
    <row r="535" spans="1:21" hidden="1" x14ac:dyDescent="0.3">
      <c r="A535" s="1">
        <v>533</v>
      </c>
      <c r="B535" t="s">
        <v>1585</v>
      </c>
      <c r="C535" t="s">
        <v>1586</v>
      </c>
      <c r="D535" t="s">
        <v>19</v>
      </c>
      <c r="E535">
        <v>2</v>
      </c>
      <c r="F535" s="3">
        <v>150000000</v>
      </c>
      <c r="G535" s="3">
        <v>6000000</v>
      </c>
      <c r="J535" s="3">
        <v>350000000</v>
      </c>
      <c r="K535" s="3">
        <v>612364544.60281599</v>
      </c>
      <c r="L535" s="5">
        <v>74.961298457947422</v>
      </c>
      <c r="M535">
        <v>1391</v>
      </c>
      <c r="N535">
        <v>63</v>
      </c>
      <c r="O535">
        <v>2</v>
      </c>
      <c r="P535" t="b">
        <v>0</v>
      </c>
      <c r="Q535" t="b">
        <v>0</v>
      </c>
      <c r="R535" t="b">
        <v>1</v>
      </c>
      <c r="S535" t="str">
        <f t="shared" si="17"/>
        <v>NOT OK</v>
      </c>
      <c r="T535" t="str">
        <f t="shared" si="18"/>
        <v>NOT OK</v>
      </c>
      <c r="U535" t="s">
        <v>1587</v>
      </c>
    </row>
    <row r="536" spans="1:21" hidden="1" x14ac:dyDescent="0.3">
      <c r="A536" s="1">
        <v>534</v>
      </c>
      <c r="B536" t="s">
        <v>1588</v>
      </c>
      <c r="C536" t="s">
        <v>1589</v>
      </c>
      <c r="D536" t="s">
        <v>19</v>
      </c>
      <c r="E536">
        <v>2</v>
      </c>
      <c r="F536" s="3">
        <v>500000000</v>
      </c>
      <c r="G536" s="3">
        <v>9000000</v>
      </c>
      <c r="H536" s="3">
        <v>800000000</v>
      </c>
      <c r="I536" s="3">
        <v>1000000</v>
      </c>
      <c r="J536" s="3">
        <v>800000000</v>
      </c>
      <c r="K536" s="3">
        <v>2069358360.5128829</v>
      </c>
      <c r="L536" s="5">
        <v>158.66979506411039</v>
      </c>
      <c r="M536">
        <v>1400</v>
      </c>
      <c r="N536">
        <v>83</v>
      </c>
      <c r="O536">
        <v>2</v>
      </c>
      <c r="P536" t="b">
        <v>1</v>
      </c>
      <c r="Q536" t="b">
        <v>1</v>
      </c>
      <c r="R536" t="b">
        <v>1</v>
      </c>
      <c r="S536" t="str">
        <f t="shared" si="17"/>
        <v>OK</v>
      </c>
      <c r="T536" t="str">
        <f t="shared" si="18"/>
        <v>NOT OK</v>
      </c>
      <c r="U536" t="s">
        <v>1590</v>
      </c>
    </row>
    <row r="537" spans="1:21" hidden="1" x14ac:dyDescent="0.3">
      <c r="A537" s="1">
        <v>535</v>
      </c>
      <c r="B537" t="s">
        <v>1591</v>
      </c>
      <c r="C537" t="s">
        <v>1592</v>
      </c>
      <c r="D537" t="s">
        <v>19</v>
      </c>
      <c r="E537">
        <v>2</v>
      </c>
      <c r="F537" s="3">
        <v>800000000</v>
      </c>
      <c r="G537" s="3">
        <v>100000</v>
      </c>
      <c r="J537" s="3">
        <v>803333333.33333337</v>
      </c>
      <c r="K537" s="3">
        <v>1778278950.7208071</v>
      </c>
      <c r="L537" s="5">
        <v>121.36252498599249</v>
      </c>
      <c r="M537">
        <v>1399</v>
      </c>
      <c r="N537">
        <v>81</v>
      </c>
      <c r="O537">
        <v>2</v>
      </c>
      <c r="P537" t="b">
        <v>1</v>
      </c>
      <c r="Q537" t="b">
        <v>1</v>
      </c>
      <c r="R537" t="b">
        <v>1</v>
      </c>
      <c r="S537" t="str">
        <f t="shared" si="17"/>
        <v>OK</v>
      </c>
      <c r="T537" t="str">
        <f t="shared" si="18"/>
        <v>NOT OK</v>
      </c>
      <c r="U537" t="s">
        <v>1593</v>
      </c>
    </row>
    <row r="538" spans="1:21" x14ac:dyDescent="0.3">
      <c r="A538" s="1">
        <v>536</v>
      </c>
      <c r="B538" t="s">
        <v>1594</v>
      </c>
      <c r="C538" t="s">
        <v>1595</v>
      </c>
      <c r="D538" t="s">
        <v>19</v>
      </c>
      <c r="E538">
        <v>1</v>
      </c>
      <c r="F538" s="3">
        <v>490000000</v>
      </c>
      <c r="G538" s="3">
        <v>0</v>
      </c>
      <c r="J538" s="3">
        <v>490000000</v>
      </c>
      <c r="K538" s="3">
        <v>1113542829.9859221</v>
      </c>
      <c r="L538" s="5">
        <v>127.2536387726372</v>
      </c>
      <c r="M538">
        <v>1400</v>
      </c>
      <c r="N538">
        <v>63</v>
      </c>
      <c r="O538">
        <v>4</v>
      </c>
      <c r="P538" t="b">
        <v>1</v>
      </c>
      <c r="Q538" t="b">
        <v>1</v>
      </c>
      <c r="R538" t="b">
        <v>1</v>
      </c>
      <c r="S538" t="str">
        <f t="shared" si="17"/>
        <v>OK</v>
      </c>
      <c r="T538" t="str">
        <f t="shared" si="18"/>
        <v>OK</v>
      </c>
      <c r="U538" t="s">
        <v>1596</v>
      </c>
    </row>
    <row r="539" spans="1:21" hidden="1" x14ac:dyDescent="0.3">
      <c r="A539" s="1">
        <v>537</v>
      </c>
      <c r="B539" t="s">
        <v>1597</v>
      </c>
      <c r="C539" t="s">
        <v>1598</v>
      </c>
      <c r="D539" t="s">
        <v>19</v>
      </c>
      <c r="E539">
        <v>2</v>
      </c>
      <c r="F539" s="3">
        <v>350000000</v>
      </c>
      <c r="G539" s="3">
        <v>9000000</v>
      </c>
      <c r="J539" s="3">
        <v>650000000</v>
      </c>
      <c r="K539" s="3">
        <v>1114115049.9184821</v>
      </c>
      <c r="L539" s="5">
        <v>71.402315372074085</v>
      </c>
      <c r="M539">
        <v>1388</v>
      </c>
      <c r="N539">
        <v>84</v>
      </c>
      <c r="O539">
        <v>1</v>
      </c>
      <c r="P539" t="b">
        <v>0</v>
      </c>
      <c r="Q539" t="b">
        <v>0</v>
      </c>
      <c r="R539" t="b">
        <v>0</v>
      </c>
      <c r="S539" t="str">
        <f t="shared" si="17"/>
        <v>OK</v>
      </c>
      <c r="T539" t="str">
        <f t="shared" si="18"/>
        <v>NOT OK</v>
      </c>
      <c r="U539" t="s">
        <v>1599</v>
      </c>
    </row>
    <row r="540" spans="1:21" hidden="1" x14ac:dyDescent="0.3">
      <c r="A540" s="1">
        <v>538</v>
      </c>
      <c r="B540" t="s">
        <v>1600</v>
      </c>
      <c r="C540" t="s">
        <v>1601</v>
      </c>
      <c r="D540" t="s">
        <v>19</v>
      </c>
      <c r="E540">
        <v>2</v>
      </c>
      <c r="F540" s="3">
        <v>500000000</v>
      </c>
      <c r="G540" s="3">
        <v>12000000</v>
      </c>
      <c r="H540" s="3">
        <v>900000000</v>
      </c>
      <c r="I540" s="3">
        <v>0</v>
      </c>
      <c r="J540" s="3">
        <v>900000000</v>
      </c>
      <c r="K540" s="3">
        <v>2419929415.7994838</v>
      </c>
      <c r="L540" s="5">
        <v>168.8810461999426</v>
      </c>
      <c r="M540">
        <v>1402</v>
      </c>
      <c r="N540">
        <v>90</v>
      </c>
      <c r="O540">
        <v>4</v>
      </c>
      <c r="P540" t="b">
        <v>1</v>
      </c>
      <c r="Q540" t="b">
        <v>1</v>
      </c>
      <c r="R540" t="b">
        <v>0</v>
      </c>
      <c r="S540" t="str">
        <f t="shared" si="17"/>
        <v>OK</v>
      </c>
      <c r="T540" t="str">
        <f t="shared" si="18"/>
        <v>NOT OK</v>
      </c>
      <c r="U540" t="s">
        <v>1602</v>
      </c>
    </row>
    <row r="541" spans="1:21" hidden="1" x14ac:dyDescent="0.3">
      <c r="A541" s="1">
        <v>539</v>
      </c>
      <c r="B541" t="s">
        <v>1603</v>
      </c>
      <c r="C541" t="s">
        <v>1604</v>
      </c>
      <c r="D541" t="s">
        <v>19</v>
      </c>
      <c r="E541">
        <v>1</v>
      </c>
      <c r="F541" s="3">
        <v>600000000</v>
      </c>
      <c r="G541" s="3">
        <v>0</v>
      </c>
      <c r="J541" s="3">
        <v>600000000</v>
      </c>
      <c r="K541" s="3">
        <v>928983388.52755308</v>
      </c>
      <c r="L541" s="5">
        <v>54.830564754592181</v>
      </c>
      <c r="M541">
        <v>1399</v>
      </c>
      <c r="N541">
        <v>67</v>
      </c>
      <c r="O541">
        <v>3</v>
      </c>
      <c r="P541" t="b">
        <v>1</v>
      </c>
      <c r="Q541" t="b">
        <v>1</v>
      </c>
      <c r="R541" t="b">
        <v>0</v>
      </c>
      <c r="S541" t="str">
        <f t="shared" si="17"/>
        <v>OK</v>
      </c>
      <c r="T541" t="str">
        <f t="shared" si="18"/>
        <v>NOT OK</v>
      </c>
      <c r="U541" t="s">
        <v>1605</v>
      </c>
    </row>
    <row r="542" spans="1:21" x14ac:dyDescent="0.3">
      <c r="A542" s="1">
        <v>540</v>
      </c>
      <c r="B542" t="s">
        <v>1606</v>
      </c>
      <c r="C542" t="s">
        <v>1607</v>
      </c>
      <c r="D542" t="s">
        <v>19</v>
      </c>
      <c r="E542">
        <v>1</v>
      </c>
      <c r="F542" s="3">
        <v>300000000</v>
      </c>
      <c r="G542" s="3">
        <v>6000000</v>
      </c>
      <c r="H542" s="3">
        <v>500000000</v>
      </c>
      <c r="I542" s="3">
        <v>1</v>
      </c>
      <c r="J542" s="3">
        <v>500000000</v>
      </c>
      <c r="K542" s="3">
        <v>1067142564.882262</v>
      </c>
      <c r="L542" s="5">
        <v>113.4285129764524</v>
      </c>
      <c r="M542">
        <v>1395</v>
      </c>
      <c r="N542">
        <v>63</v>
      </c>
      <c r="O542">
        <v>3</v>
      </c>
      <c r="P542" t="b">
        <v>1</v>
      </c>
      <c r="Q542" t="b">
        <v>1</v>
      </c>
      <c r="R542" t="b">
        <v>1</v>
      </c>
      <c r="S542" t="str">
        <f t="shared" si="17"/>
        <v>OK</v>
      </c>
      <c r="T542" t="str">
        <f t="shared" si="18"/>
        <v>OK</v>
      </c>
      <c r="U542" t="s">
        <v>1608</v>
      </c>
    </row>
    <row r="543" spans="1:21" x14ac:dyDescent="0.3">
      <c r="A543" s="1">
        <v>541</v>
      </c>
      <c r="B543" t="s">
        <v>1609</v>
      </c>
      <c r="C543" t="s">
        <v>1610</v>
      </c>
      <c r="D543" t="s">
        <v>19</v>
      </c>
      <c r="E543">
        <v>1</v>
      </c>
      <c r="F543" s="3">
        <v>420000000</v>
      </c>
      <c r="G543" s="3">
        <v>0</v>
      </c>
      <c r="H543" s="3">
        <v>390000000</v>
      </c>
      <c r="I543" s="3">
        <v>1000000</v>
      </c>
      <c r="J543" s="3">
        <v>420000000</v>
      </c>
      <c r="K543" s="3">
        <v>785488821.52780807</v>
      </c>
      <c r="L543" s="5">
        <v>87.021147982811442</v>
      </c>
      <c r="M543">
        <v>1393</v>
      </c>
      <c r="N543">
        <v>58</v>
      </c>
      <c r="O543">
        <v>2</v>
      </c>
      <c r="P543" t="b">
        <v>1</v>
      </c>
      <c r="Q543" t="b">
        <v>1</v>
      </c>
      <c r="R543" t="b">
        <v>0</v>
      </c>
      <c r="S543" t="str">
        <f t="shared" si="17"/>
        <v>OK</v>
      </c>
      <c r="T543" t="str">
        <f t="shared" si="18"/>
        <v>OK</v>
      </c>
      <c r="U543" t="s">
        <v>1611</v>
      </c>
    </row>
    <row r="544" spans="1:21" hidden="1" x14ac:dyDescent="0.3">
      <c r="A544" s="1">
        <v>542</v>
      </c>
      <c r="B544" t="s">
        <v>1612</v>
      </c>
      <c r="C544" t="s">
        <v>1613</v>
      </c>
      <c r="D544" t="s">
        <v>19</v>
      </c>
      <c r="E544">
        <v>1</v>
      </c>
      <c r="F544" s="3">
        <v>150000000</v>
      </c>
      <c r="G544" s="3">
        <v>13500000</v>
      </c>
      <c r="H544" s="3">
        <v>600000000</v>
      </c>
      <c r="I544" s="3">
        <v>0</v>
      </c>
      <c r="J544" s="3">
        <v>600000000</v>
      </c>
      <c r="K544" s="3">
        <v>884652965.52293134</v>
      </c>
      <c r="L544" s="5">
        <v>47.442160920488547</v>
      </c>
      <c r="M544">
        <v>1399</v>
      </c>
      <c r="N544">
        <v>60</v>
      </c>
      <c r="O544">
        <v>1</v>
      </c>
      <c r="P544" t="b">
        <v>1</v>
      </c>
      <c r="Q544" t="b">
        <v>1</v>
      </c>
      <c r="R544" t="b">
        <v>1</v>
      </c>
      <c r="S544" t="str">
        <f t="shared" si="17"/>
        <v>OK</v>
      </c>
      <c r="T544" t="str">
        <f t="shared" si="18"/>
        <v>NOT OK</v>
      </c>
      <c r="U544" t="s">
        <v>1614</v>
      </c>
    </row>
    <row r="545" spans="1:21" hidden="1" x14ac:dyDescent="0.3">
      <c r="A545" s="1">
        <v>543</v>
      </c>
      <c r="B545" t="s">
        <v>1615</v>
      </c>
      <c r="C545" t="s">
        <v>1616</v>
      </c>
      <c r="D545" t="s">
        <v>19</v>
      </c>
      <c r="E545">
        <v>2</v>
      </c>
      <c r="F545" s="3">
        <v>700000000</v>
      </c>
      <c r="G545" s="3">
        <v>100000</v>
      </c>
      <c r="J545" s="3">
        <v>703333333.33333337</v>
      </c>
      <c r="K545" s="3">
        <v>726633015.26533461</v>
      </c>
      <c r="L545" s="5">
        <v>3.3127509855925918</v>
      </c>
      <c r="M545">
        <v>1389</v>
      </c>
      <c r="N545">
        <v>71</v>
      </c>
      <c r="O545">
        <v>3</v>
      </c>
      <c r="P545" t="b">
        <v>0</v>
      </c>
      <c r="Q545" t="b">
        <v>0</v>
      </c>
      <c r="R545" t="b">
        <v>1</v>
      </c>
      <c r="S545" t="str">
        <f t="shared" si="17"/>
        <v>NOT OK</v>
      </c>
      <c r="T545" t="str">
        <f t="shared" si="18"/>
        <v>NOT OK</v>
      </c>
      <c r="U545" t="s">
        <v>1617</v>
      </c>
    </row>
    <row r="546" spans="1:21" hidden="1" x14ac:dyDescent="0.3">
      <c r="A546" s="1">
        <v>544</v>
      </c>
      <c r="B546" t="s">
        <v>1618</v>
      </c>
      <c r="C546" t="s">
        <v>1619</v>
      </c>
      <c r="D546" t="s">
        <v>50</v>
      </c>
      <c r="E546">
        <v>2</v>
      </c>
      <c r="F546" s="3">
        <v>500000000</v>
      </c>
      <c r="G546" s="3">
        <v>4000000</v>
      </c>
      <c r="H546" s="3">
        <v>400000000</v>
      </c>
      <c r="I546" s="3">
        <v>6500000</v>
      </c>
      <c r="J546" s="3">
        <v>633333333.33333337</v>
      </c>
      <c r="K546" s="3">
        <v>925996164.3254534</v>
      </c>
      <c r="L546" s="5">
        <v>46.209920682966313</v>
      </c>
      <c r="M546">
        <v>1386</v>
      </c>
      <c r="N546">
        <v>70</v>
      </c>
      <c r="O546">
        <v>1</v>
      </c>
      <c r="P546" t="b">
        <v>1</v>
      </c>
      <c r="Q546" t="b">
        <v>0</v>
      </c>
      <c r="R546" t="b">
        <v>1</v>
      </c>
      <c r="S546" t="str">
        <f t="shared" si="17"/>
        <v>OK</v>
      </c>
      <c r="T546" t="str">
        <f t="shared" si="18"/>
        <v>NOT OK</v>
      </c>
      <c r="U546" t="s">
        <v>1620</v>
      </c>
    </row>
    <row r="547" spans="1:21" hidden="1" x14ac:dyDescent="0.3">
      <c r="A547" s="1">
        <v>545</v>
      </c>
      <c r="B547" t="s">
        <v>1621</v>
      </c>
      <c r="C547" t="s">
        <v>1622</v>
      </c>
      <c r="D547" t="s">
        <v>50</v>
      </c>
      <c r="E547">
        <v>1</v>
      </c>
      <c r="F547" s="3">
        <v>370000000</v>
      </c>
      <c r="G547" s="3">
        <v>0</v>
      </c>
      <c r="J547" s="3">
        <v>370000000</v>
      </c>
      <c r="K547" s="3">
        <v>456281106.19596362</v>
      </c>
      <c r="L547" s="5">
        <v>23.31921789080096</v>
      </c>
      <c r="M547">
        <v>1390</v>
      </c>
      <c r="N547">
        <v>50</v>
      </c>
      <c r="O547">
        <v>3</v>
      </c>
      <c r="P547" t="b">
        <v>0</v>
      </c>
      <c r="Q547" t="b">
        <v>0</v>
      </c>
      <c r="R547" t="b">
        <v>1</v>
      </c>
      <c r="S547" t="str">
        <f t="shared" si="17"/>
        <v>NOT OK</v>
      </c>
      <c r="T547" t="str">
        <f t="shared" si="18"/>
        <v>OK</v>
      </c>
      <c r="U547" t="s">
        <v>1623</v>
      </c>
    </row>
    <row r="548" spans="1:21" x14ac:dyDescent="0.3">
      <c r="A548" s="1">
        <v>546</v>
      </c>
      <c r="B548" t="s">
        <v>1624</v>
      </c>
      <c r="C548" t="s">
        <v>1625</v>
      </c>
      <c r="D548" t="s">
        <v>19</v>
      </c>
      <c r="E548">
        <v>1</v>
      </c>
      <c r="F548" s="3">
        <v>430000000</v>
      </c>
      <c r="G548" s="3">
        <v>0</v>
      </c>
      <c r="J548" s="3">
        <v>430000000</v>
      </c>
      <c r="K548" s="3">
        <v>644131827.78207695</v>
      </c>
      <c r="L548" s="5">
        <v>49.798099484203952</v>
      </c>
      <c r="M548">
        <v>1393</v>
      </c>
      <c r="N548">
        <v>55</v>
      </c>
      <c r="O548">
        <v>2</v>
      </c>
      <c r="P548" t="b">
        <v>1</v>
      </c>
      <c r="Q548" t="b">
        <v>1</v>
      </c>
      <c r="R548" t="b">
        <v>0</v>
      </c>
      <c r="S548" t="str">
        <f t="shared" si="17"/>
        <v>OK</v>
      </c>
      <c r="T548" t="str">
        <f t="shared" si="18"/>
        <v>OK</v>
      </c>
      <c r="U548" t="s">
        <v>1626</v>
      </c>
    </row>
    <row r="549" spans="1:21" hidden="1" x14ac:dyDescent="0.3">
      <c r="A549" s="1">
        <v>547</v>
      </c>
      <c r="B549" t="s">
        <v>1627</v>
      </c>
      <c r="C549" t="s">
        <v>1628</v>
      </c>
      <c r="D549" t="s">
        <v>19</v>
      </c>
      <c r="E549">
        <v>2</v>
      </c>
      <c r="F549" s="3">
        <v>650000000</v>
      </c>
      <c r="G549" s="3">
        <v>0</v>
      </c>
      <c r="J549" s="3">
        <v>650000000</v>
      </c>
      <c r="K549" s="3">
        <v>1401860285.015449</v>
      </c>
      <c r="L549" s="5">
        <v>115.6708130792998</v>
      </c>
      <c r="M549">
        <v>1375</v>
      </c>
      <c r="N549">
        <v>100</v>
      </c>
      <c r="O549">
        <v>2</v>
      </c>
      <c r="P549" t="b">
        <v>0</v>
      </c>
      <c r="Q549" t="b">
        <v>0</v>
      </c>
      <c r="R549" t="b">
        <v>1</v>
      </c>
      <c r="S549" t="str">
        <f t="shared" si="17"/>
        <v>NOT OK</v>
      </c>
      <c r="T549" t="str">
        <f t="shared" si="18"/>
        <v>NOT OK</v>
      </c>
      <c r="U549" t="s">
        <v>1629</v>
      </c>
    </row>
    <row r="550" spans="1:21" hidden="1" x14ac:dyDescent="0.3">
      <c r="A550" s="1">
        <v>548</v>
      </c>
      <c r="B550" t="s">
        <v>1630</v>
      </c>
      <c r="C550" t="s">
        <v>1631</v>
      </c>
      <c r="D550" t="s">
        <v>19</v>
      </c>
      <c r="E550">
        <v>2</v>
      </c>
      <c r="F550" s="3">
        <v>730000000</v>
      </c>
      <c r="G550" s="3">
        <v>0</v>
      </c>
      <c r="H550" s="3">
        <v>700000000</v>
      </c>
      <c r="I550" s="3">
        <v>1000000</v>
      </c>
      <c r="J550" s="3">
        <v>730000000</v>
      </c>
      <c r="K550" s="3">
        <v>2283129678.3748431</v>
      </c>
      <c r="L550" s="5">
        <v>212.7574901883346</v>
      </c>
      <c r="M550">
        <v>1401</v>
      </c>
      <c r="N550">
        <v>90</v>
      </c>
      <c r="O550">
        <v>1</v>
      </c>
      <c r="P550" t="b">
        <v>1</v>
      </c>
      <c r="Q550" t="b">
        <v>1</v>
      </c>
      <c r="R550" t="b">
        <v>0</v>
      </c>
      <c r="S550" t="str">
        <f t="shared" si="17"/>
        <v>OK</v>
      </c>
      <c r="T550" t="str">
        <f t="shared" si="18"/>
        <v>NOT OK</v>
      </c>
      <c r="U550" t="s">
        <v>1632</v>
      </c>
    </row>
    <row r="551" spans="1:21" hidden="1" x14ac:dyDescent="0.3">
      <c r="A551" s="1">
        <v>549</v>
      </c>
      <c r="B551" t="s">
        <v>1633</v>
      </c>
      <c r="C551" t="s">
        <v>1634</v>
      </c>
      <c r="D551" t="s">
        <v>19</v>
      </c>
      <c r="E551">
        <v>2</v>
      </c>
      <c r="F551" s="3">
        <v>650000000</v>
      </c>
      <c r="G551" s="3">
        <v>0</v>
      </c>
      <c r="H551" s="3">
        <v>250000000</v>
      </c>
      <c r="I551" s="3">
        <v>12000000</v>
      </c>
      <c r="J551" s="3">
        <v>650000000</v>
      </c>
      <c r="K551" s="3">
        <v>1154733966.95944</v>
      </c>
      <c r="L551" s="5">
        <v>77.651379532221469</v>
      </c>
      <c r="M551">
        <v>1397</v>
      </c>
      <c r="N551">
        <v>78</v>
      </c>
      <c r="O551">
        <v>2</v>
      </c>
      <c r="P551" t="b">
        <v>1</v>
      </c>
      <c r="Q551" t="b">
        <v>1</v>
      </c>
      <c r="R551" t="b">
        <v>0</v>
      </c>
      <c r="S551" t="str">
        <f t="shared" si="17"/>
        <v>OK</v>
      </c>
      <c r="T551" t="str">
        <f t="shared" si="18"/>
        <v>NOT OK</v>
      </c>
      <c r="U551" t="s">
        <v>1635</v>
      </c>
    </row>
    <row r="552" spans="1:21" hidden="1" x14ac:dyDescent="0.3">
      <c r="A552" s="1">
        <v>550</v>
      </c>
      <c r="B552" t="s">
        <v>1636</v>
      </c>
      <c r="C552" t="s">
        <v>1637</v>
      </c>
      <c r="D552" t="s">
        <v>19</v>
      </c>
      <c r="E552">
        <v>2</v>
      </c>
      <c r="F552" s="3">
        <v>650000000</v>
      </c>
      <c r="G552" s="3">
        <v>6000000</v>
      </c>
      <c r="J552" s="3">
        <v>850000000</v>
      </c>
      <c r="K552" s="3">
        <v>2887637325.9135399</v>
      </c>
      <c r="L552" s="5">
        <v>239.72203834276939</v>
      </c>
      <c r="M552">
        <v>1395</v>
      </c>
      <c r="N552">
        <v>95</v>
      </c>
      <c r="O552">
        <v>5</v>
      </c>
      <c r="P552" t="b">
        <v>1</v>
      </c>
      <c r="Q552" t="b">
        <v>1</v>
      </c>
      <c r="R552" t="b">
        <v>1</v>
      </c>
      <c r="S552" t="str">
        <f t="shared" si="17"/>
        <v>OK</v>
      </c>
      <c r="T552" t="str">
        <f t="shared" si="18"/>
        <v>NOT OK</v>
      </c>
      <c r="U552" t="s">
        <v>1638</v>
      </c>
    </row>
    <row r="553" spans="1:21" hidden="1" x14ac:dyDescent="0.3">
      <c r="A553" s="1">
        <v>551</v>
      </c>
      <c r="B553" t="s">
        <v>1639</v>
      </c>
      <c r="C553" t="s">
        <v>1640</v>
      </c>
      <c r="D553" t="s">
        <v>19</v>
      </c>
      <c r="E553">
        <v>2</v>
      </c>
      <c r="F553" s="3">
        <v>750000000</v>
      </c>
      <c r="G553" s="3">
        <v>0</v>
      </c>
      <c r="H553" s="3">
        <v>400000000</v>
      </c>
      <c r="I553" s="3">
        <v>10000000</v>
      </c>
      <c r="J553" s="3">
        <v>750000000</v>
      </c>
      <c r="K553" s="3">
        <v>2063138123.041616</v>
      </c>
      <c r="L553" s="5">
        <v>175.0850830722155</v>
      </c>
      <c r="M553">
        <v>1402</v>
      </c>
      <c r="N553">
        <v>87</v>
      </c>
      <c r="O553">
        <v>2</v>
      </c>
      <c r="P553" t="b">
        <v>1</v>
      </c>
      <c r="Q553" t="b">
        <v>1</v>
      </c>
      <c r="R553" t="b">
        <v>0</v>
      </c>
      <c r="S553" t="str">
        <f t="shared" si="17"/>
        <v>OK</v>
      </c>
      <c r="T553" t="str">
        <f t="shared" si="18"/>
        <v>NOT OK</v>
      </c>
      <c r="U553" t="s">
        <v>1641</v>
      </c>
    </row>
    <row r="554" spans="1:21" hidden="1" x14ac:dyDescent="0.3">
      <c r="A554" s="1">
        <v>552</v>
      </c>
      <c r="B554" t="s">
        <v>1642</v>
      </c>
      <c r="C554" t="s">
        <v>1643</v>
      </c>
      <c r="D554" t="s">
        <v>19</v>
      </c>
      <c r="E554">
        <v>2</v>
      </c>
      <c r="F554" s="3">
        <v>710000000</v>
      </c>
      <c r="G554" s="3">
        <v>100000</v>
      </c>
      <c r="J554" s="3">
        <v>713333333.33333337</v>
      </c>
      <c r="K554" s="3">
        <v>1679887590.706568</v>
      </c>
      <c r="L554" s="5">
        <v>135.4982603794254</v>
      </c>
      <c r="M554">
        <v>1396</v>
      </c>
      <c r="N554">
        <v>80</v>
      </c>
      <c r="O554">
        <v>1</v>
      </c>
      <c r="P554" t="b">
        <v>1</v>
      </c>
      <c r="Q554" t="b">
        <v>1</v>
      </c>
      <c r="R554" t="b">
        <v>1</v>
      </c>
      <c r="S554" t="str">
        <f t="shared" si="17"/>
        <v>OK</v>
      </c>
      <c r="T554" t="str">
        <f t="shared" si="18"/>
        <v>NOT OK</v>
      </c>
      <c r="U554" t="s">
        <v>1644</v>
      </c>
    </row>
    <row r="555" spans="1:21" hidden="1" x14ac:dyDescent="0.3">
      <c r="A555" s="1">
        <v>553</v>
      </c>
      <c r="B555" t="s">
        <v>1645</v>
      </c>
      <c r="C555" t="s">
        <v>1646</v>
      </c>
      <c r="D555" t="s">
        <v>19</v>
      </c>
      <c r="E555">
        <v>2</v>
      </c>
      <c r="F555" s="3">
        <v>800000000</v>
      </c>
      <c r="G555" s="3">
        <v>0</v>
      </c>
      <c r="J555" s="3">
        <v>800000000</v>
      </c>
      <c r="K555" s="3">
        <v>2757126766.4808092</v>
      </c>
      <c r="L555" s="5">
        <v>244.64084581010121</v>
      </c>
      <c r="M555">
        <v>1402</v>
      </c>
      <c r="N555">
        <v>94</v>
      </c>
      <c r="O555">
        <v>4</v>
      </c>
      <c r="P555" t="b">
        <v>1</v>
      </c>
      <c r="Q555" t="b">
        <v>1</v>
      </c>
      <c r="R555" t="b">
        <v>1</v>
      </c>
      <c r="S555" t="str">
        <f t="shared" si="17"/>
        <v>OK</v>
      </c>
      <c r="T555" t="str">
        <f t="shared" si="18"/>
        <v>NOT OK</v>
      </c>
      <c r="U555" t="s">
        <v>1647</v>
      </c>
    </row>
    <row r="556" spans="1:21" hidden="1" x14ac:dyDescent="0.3">
      <c r="A556" s="1">
        <v>554</v>
      </c>
      <c r="B556" t="s">
        <v>1648</v>
      </c>
      <c r="C556" t="s">
        <v>1649</v>
      </c>
      <c r="D556" t="s">
        <v>19</v>
      </c>
      <c r="E556">
        <v>2</v>
      </c>
      <c r="F556" s="3">
        <v>300000000</v>
      </c>
      <c r="G556" s="3">
        <v>6000000</v>
      </c>
      <c r="J556" s="3">
        <v>500000000</v>
      </c>
      <c r="K556" s="3">
        <v>1451336153.487438</v>
      </c>
      <c r="L556" s="5">
        <v>190.26723069748761</v>
      </c>
      <c r="M556">
        <v>1395</v>
      </c>
      <c r="N556">
        <v>82</v>
      </c>
      <c r="O556">
        <v>1</v>
      </c>
      <c r="P556" t="b">
        <v>1</v>
      </c>
      <c r="Q556" t="b">
        <v>0</v>
      </c>
      <c r="R556" t="b">
        <v>1</v>
      </c>
      <c r="S556" t="str">
        <f t="shared" si="17"/>
        <v>OK</v>
      </c>
      <c r="T556" t="str">
        <f t="shared" si="18"/>
        <v>NOT OK</v>
      </c>
      <c r="U556" t="s">
        <v>1650</v>
      </c>
    </row>
    <row r="557" spans="1:21" hidden="1" x14ac:dyDescent="0.3">
      <c r="A557" s="1">
        <v>555</v>
      </c>
      <c r="B557" t="s">
        <v>1651</v>
      </c>
      <c r="C557" t="s">
        <v>1652</v>
      </c>
      <c r="D557" t="s">
        <v>50</v>
      </c>
      <c r="E557">
        <v>1</v>
      </c>
      <c r="F557" s="3">
        <v>300000000</v>
      </c>
      <c r="G557" s="3">
        <v>3000000</v>
      </c>
      <c r="J557" s="3">
        <v>400000000</v>
      </c>
      <c r="K557" s="3">
        <v>453048576.06317782</v>
      </c>
      <c r="L557" s="5">
        <v>13.262144015794441</v>
      </c>
      <c r="M557">
        <v>1389</v>
      </c>
      <c r="N557">
        <v>50</v>
      </c>
      <c r="O557">
        <v>3</v>
      </c>
      <c r="P557" t="b">
        <v>0</v>
      </c>
      <c r="Q557" t="b">
        <v>0</v>
      </c>
      <c r="R557" t="b">
        <v>0</v>
      </c>
      <c r="S557" t="str">
        <f t="shared" si="17"/>
        <v>NOT OK</v>
      </c>
      <c r="T557" t="str">
        <f t="shared" si="18"/>
        <v>OK</v>
      </c>
      <c r="U557" t="s">
        <v>1653</v>
      </c>
    </row>
    <row r="558" spans="1:21" hidden="1" x14ac:dyDescent="0.3">
      <c r="A558" s="1">
        <v>556</v>
      </c>
      <c r="B558" t="s">
        <v>1654</v>
      </c>
      <c r="C558" t="s">
        <v>1655</v>
      </c>
      <c r="D558" t="s">
        <v>19</v>
      </c>
      <c r="E558">
        <v>2</v>
      </c>
      <c r="F558" s="3">
        <v>620000000</v>
      </c>
      <c r="G558" s="3">
        <v>0</v>
      </c>
      <c r="J558" s="3">
        <v>620000000</v>
      </c>
      <c r="K558" s="3">
        <v>1060464215.1869</v>
      </c>
      <c r="L558" s="5">
        <v>71.042615352725889</v>
      </c>
      <c r="M558">
        <v>1388</v>
      </c>
      <c r="N558">
        <v>80</v>
      </c>
      <c r="O558">
        <v>2</v>
      </c>
      <c r="P558" t="b">
        <v>0</v>
      </c>
      <c r="Q558" t="b">
        <v>0</v>
      </c>
      <c r="R558" t="b">
        <v>1</v>
      </c>
      <c r="S558" t="str">
        <f t="shared" si="17"/>
        <v>NOT OK</v>
      </c>
      <c r="T558" t="str">
        <f t="shared" si="18"/>
        <v>NOT OK</v>
      </c>
      <c r="U558" t="s">
        <v>1656</v>
      </c>
    </row>
    <row r="559" spans="1:21" hidden="1" x14ac:dyDescent="0.3">
      <c r="A559" s="1">
        <v>557</v>
      </c>
      <c r="B559" t="s">
        <v>202</v>
      </c>
      <c r="C559" t="s">
        <v>203</v>
      </c>
      <c r="D559" t="s">
        <v>50</v>
      </c>
      <c r="E559">
        <v>2</v>
      </c>
      <c r="F559" s="3">
        <v>800000000</v>
      </c>
      <c r="G559" s="3">
        <v>4500000</v>
      </c>
      <c r="H559" s="3">
        <v>950000000</v>
      </c>
      <c r="I559" s="3">
        <v>100000</v>
      </c>
      <c r="J559" s="3">
        <v>950000000</v>
      </c>
      <c r="K559" s="3">
        <v>3270369471.949296</v>
      </c>
      <c r="L559" s="5">
        <v>244.24941809992589</v>
      </c>
      <c r="M559">
        <v>1401</v>
      </c>
      <c r="N559">
        <v>104</v>
      </c>
      <c r="O559">
        <v>1</v>
      </c>
      <c r="P559" t="b">
        <v>1</v>
      </c>
      <c r="Q559" t="b">
        <v>1</v>
      </c>
      <c r="R559" t="b">
        <v>1</v>
      </c>
      <c r="S559" t="str">
        <f t="shared" si="17"/>
        <v>OK</v>
      </c>
      <c r="T559" t="str">
        <f t="shared" si="18"/>
        <v>NOT OK</v>
      </c>
      <c r="U559" t="s">
        <v>204</v>
      </c>
    </row>
    <row r="560" spans="1:21" hidden="1" x14ac:dyDescent="0.3">
      <c r="A560" s="1">
        <v>558</v>
      </c>
      <c r="B560" t="s">
        <v>1657</v>
      </c>
      <c r="C560" t="s">
        <v>1658</v>
      </c>
      <c r="D560" t="s">
        <v>19</v>
      </c>
      <c r="E560">
        <v>0</v>
      </c>
      <c r="F560" s="3">
        <v>200000000</v>
      </c>
      <c r="G560" s="3">
        <v>2000000</v>
      </c>
      <c r="J560" s="3">
        <v>266666666.66666669</v>
      </c>
      <c r="K560" s="3">
        <v>356291845.33397132</v>
      </c>
      <c r="L560" s="5">
        <v>33.609442000239227</v>
      </c>
      <c r="M560">
        <v>1380</v>
      </c>
      <c r="N560">
        <v>45</v>
      </c>
      <c r="O560">
        <v>2</v>
      </c>
      <c r="P560" t="b">
        <v>0</v>
      </c>
      <c r="Q560" t="b">
        <v>0</v>
      </c>
      <c r="R560" t="b">
        <v>0</v>
      </c>
      <c r="S560" t="str">
        <f t="shared" si="17"/>
        <v>NOT OK</v>
      </c>
      <c r="T560" t="str">
        <f t="shared" si="18"/>
        <v>OK</v>
      </c>
      <c r="U560" t="s">
        <v>1659</v>
      </c>
    </row>
    <row r="561" spans="1:21" hidden="1" x14ac:dyDescent="0.3">
      <c r="A561" s="1">
        <v>559</v>
      </c>
      <c r="B561" t="s">
        <v>703</v>
      </c>
      <c r="C561" t="s">
        <v>704</v>
      </c>
      <c r="D561" t="s">
        <v>19</v>
      </c>
      <c r="E561">
        <v>2</v>
      </c>
      <c r="F561" s="3">
        <v>600000000</v>
      </c>
      <c r="G561" s="3">
        <v>0</v>
      </c>
      <c r="J561" s="3">
        <v>600000000</v>
      </c>
      <c r="K561" s="3">
        <v>1034143935.786777</v>
      </c>
      <c r="L561" s="5">
        <v>72.357322631129435</v>
      </c>
      <c r="M561">
        <v>1391</v>
      </c>
      <c r="N561">
        <v>70</v>
      </c>
      <c r="O561">
        <v>2</v>
      </c>
      <c r="P561" t="b">
        <v>1</v>
      </c>
      <c r="Q561" t="b">
        <v>1</v>
      </c>
      <c r="R561" t="b">
        <v>0</v>
      </c>
      <c r="S561" t="str">
        <f t="shared" si="17"/>
        <v>OK</v>
      </c>
      <c r="T561" t="str">
        <f t="shared" si="18"/>
        <v>NOT OK</v>
      </c>
      <c r="U561" t="s">
        <v>705</v>
      </c>
    </row>
    <row r="562" spans="1:21" x14ac:dyDescent="0.3">
      <c r="A562" s="1">
        <v>560</v>
      </c>
      <c r="B562" t="s">
        <v>1660</v>
      </c>
      <c r="C562" t="s">
        <v>1661</v>
      </c>
      <c r="D562" t="s">
        <v>19</v>
      </c>
      <c r="E562">
        <v>1</v>
      </c>
      <c r="F562" s="3">
        <v>420000000</v>
      </c>
      <c r="G562" s="3">
        <v>0</v>
      </c>
      <c r="H562" s="3">
        <v>300000000</v>
      </c>
      <c r="I562" s="3">
        <v>3400000</v>
      </c>
      <c r="J562" s="3">
        <v>420000000</v>
      </c>
      <c r="K562" s="3">
        <v>576952579.08498192</v>
      </c>
      <c r="L562" s="5">
        <v>37.369661686900457</v>
      </c>
      <c r="M562">
        <v>1384</v>
      </c>
      <c r="N562">
        <v>58</v>
      </c>
      <c r="O562">
        <v>1</v>
      </c>
      <c r="P562" t="b">
        <v>0</v>
      </c>
      <c r="Q562" t="b">
        <v>0</v>
      </c>
      <c r="R562" t="b">
        <v>1</v>
      </c>
      <c r="S562" t="str">
        <f t="shared" si="17"/>
        <v>OK</v>
      </c>
      <c r="T562" t="str">
        <f t="shared" si="18"/>
        <v>OK</v>
      </c>
      <c r="U562" t="s">
        <v>1662</v>
      </c>
    </row>
    <row r="563" spans="1:21" x14ac:dyDescent="0.3">
      <c r="A563" s="1">
        <v>561</v>
      </c>
      <c r="B563" t="s">
        <v>1663</v>
      </c>
      <c r="C563" t="s">
        <v>1664</v>
      </c>
      <c r="D563" t="s">
        <v>19</v>
      </c>
      <c r="E563">
        <v>1</v>
      </c>
      <c r="F563" s="3">
        <v>350000000</v>
      </c>
      <c r="G563" s="3">
        <v>0</v>
      </c>
      <c r="J563" s="3">
        <v>350000000</v>
      </c>
      <c r="K563" s="3">
        <v>386143458.63889062</v>
      </c>
      <c r="L563" s="5">
        <v>10.326702468254449</v>
      </c>
      <c r="M563">
        <v>1392</v>
      </c>
      <c r="N563">
        <v>43</v>
      </c>
      <c r="O563">
        <v>3</v>
      </c>
      <c r="P563" t="b">
        <v>1</v>
      </c>
      <c r="Q563" t="b">
        <v>0</v>
      </c>
      <c r="R563" t="b">
        <v>1</v>
      </c>
      <c r="S563" t="str">
        <f t="shared" si="17"/>
        <v>OK</v>
      </c>
      <c r="T563" t="str">
        <f t="shared" si="18"/>
        <v>OK</v>
      </c>
      <c r="U563" t="s">
        <v>1665</v>
      </c>
    </row>
    <row r="564" spans="1:21" hidden="1" x14ac:dyDescent="0.3">
      <c r="A564" s="1">
        <v>562</v>
      </c>
      <c r="B564" t="s">
        <v>1666</v>
      </c>
      <c r="C564" t="s">
        <v>1667</v>
      </c>
      <c r="D564" t="s">
        <v>19</v>
      </c>
      <c r="E564">
        <v>1</v>
      </c>
      <c r="F564" s="3">
        <v>300000000</v>
      </c>
      <c r="G564" s="3">
        <v>0</v>
      </c>
      <c r="J564" s="3">
        <v>300000000</v>
      </c>
      <c r="K564" s="3">
        <v>333727411.40029222</v>
      </c>
      <c r="L564" s="5">
        <v>11.24247046676405</v>
      </c>
      <c r="M564">
        <v>1386</v>
      </c>
      <c r="N564">
        <v>45</v>
      </c>
      <c r="O564">
        <v>3</v>
      </c>
      <c r="P564" t="b">
        <v>0</v>
      </c>
      <c r="Q564" t="b">
        <v>0</v>
      </c>
      <c r="R564" t="b">
        <v>0</v>
      </c>
      <c r="S564" t="str">
        <f t="shared" si="17"/>
        <v>NOT OK</v>
      </c>
      <c r="T564" t="str">
        <f t="shared" si="18"/>
        <v>OK</v>
      </c>
      <c r="U564" t="s">
        <v>1668</v>
      </c>
    </row>
    <row r="565" spans="1:21" hidden="1" x14ac:dyDescent="0.3">
      <c r="A565" s="1">
        <v>563</v>
      </c>
      <c r="B565" t="s">
        <v>1669</v>
      </c>
      <c r="C565" t="s">
        <v>1670</v>
      </c>
      <c r="D565" t="s">
        <v>19</v>
      </c>
      <c r="E565">
        <v>2</v>
      </c>
      <c r="F565" s="3">
        <v>900000000</v>
      </c>
      <c r="G565" s="3">
        <v>3000000</v>
      </c>
      <c r="J565" s="3">
        <v>1000000000</v>
      </c>
      <c r="K565" s="3">
        <v>3477550782.5710139</v>
      </c>
      <c r="L565" s="5">
        <v>247.75507825710139</v>
      </c>
      <c r="M565">
        <v>1402</v>
      </c>
      <c r="N565">
        <v>105</v>
      </c>
      <c r="O565">
        <v>4</v>
      </c>
      <c r="P565" t="b">
        <v>1</v>
      </c>
      <c r="Q565" t="b">
        <v>1</v>
      </c>
      <c r="R565" t="b">
        <v>1</v>
      </c>
      <c r="S565" t="str">
        <f t="shared" si="17"/>
        <v>OK</v>
      </c>
      <c r="T565" t="str">
        <f t="shared" si="18"/>
        <v>NOT OK</v>
      </c>
      <c r="U565" t="s">
        <v>1671</v>
      </c>
    </row>
    <row r="566" spans="1:21" hidden="1" x14ac:dyDescent="0.3">
      <c r="A566" s="1">
        <v>564</v>
      </c>
      <c r="B566" t="s">
        <v>1672</v>
      </c>
      <c r="C566" t="s">
        <v>1673</v>
      </c>
      <c r="D566" t="s">
        <v>19</v>
      </c>
      <c r="E566">
        <v>2</v>
      </c>
      <c r="F566" s="3">
        <v>500000000</v>
      </c>
      <c r="G566" s="3">
        <v>9000000</v>
      </c>
      <c r="J566" s="3">
        <v>800000000</v>
      </c>
      <c r="K566" s="3">
        <v>1685183154.1781631</v>
      </c>
      <c r="L566" s="5">
        <v>110.64789427227031</v>
      </c>
      <c r="M566">
        <v>1398</v>
      </c>
      <c r="N566">
        <v>80</v>
      </c>
      <c r="O566">
        <v>3</v>
      </c>
      <c r="P566" t="b">
        <v>1</v>
      </c>
      <c r="Q566" t="b">
        <v>1</v>
      </c>
      <c r="R566" t="b">
        <v>1</v>
      </c>
      <c r="S566" t="str">
        <f t="shared" si="17"/>
        <v>OK</v>
      </c>
      <c r="T566" t="str">
        <f t="shared" si="18"/>
        <v>NOT OK</v>
      </c>
      <c r="U566" t="s">
        <v>1674</v>
      </c>
    </row>
    <row r="567" spans="1:21" hidden="1" x14ac:dyDescent="0.3">
      <c r="A567" s="1">
        <v>565</v>
      </c>
      <c r="B567" t="s">
        <v>1675</v>
      </c>
      <c r="C567" t="s">
        <v>1676</v>
      </c>
      <c r="D567" t="s">
        <v>19</v>
      </c>
      <c r="E567">
        <v>1</v>
      </c>
      <c r="F567" s="3">
        <v>350000000</v>
      </c>
      <c r="G567" s="3">
        <v>0</v>
      </c>
      <c r="J567" s="3">
        <v>350000000</v>
      </c>
      <c r="K567" s="3">
        <v>442565665.83684301</v>
      </c>
      <c r="L567" s="5">
        <v>26.447333096240861</v>
      </c>
      <c r="M567">
        <v>1397</v>
      </c>
      <c r="N567">
        <v>52</v>
      </c>
      <c r="O567">
        <v>2</v>
      </c>
      <c r="P567" t="b">
        <v>0</v>
      </c>
      <c r="Q567" t="b">
        <v>0</v>
      </c>
      <c r="R567" t="b">
        <v>0</v>
      </c>
      <c r="S567" t="str">
        <f t="shared" si="17"/>
        <v>NOT OK</v>
      </c>
      <c r="T567" t="str">
        <f t="shared" si="18"/>
        <v>OK</v>
      </c>
      <c r="U567" t="s">
        <v>1677</v>
      </c>
    </row>
    <row r="568" spans="1:21" hidden="1" x14ac:dyDescent="0.3">
      <c r="A568" s="1">
        <v>566</v>
      </c>
      <c r="B568" t="s">
        <v>1678</v>
      </c>
      <c r="C568" t="s">
        <v>1679</v>
      </c>
      <c r="D568" t="s">
        <v>19</v>
      </c>
      <c r="E568">
        <v>1</v>
      </c>
      <c r="F568" s="3">
        <v>300000000</v>
      </c>
      <c r="G568" s="3">
        <v>4000000</v>
      </c>
      <c r="H568" s="3">
        <v>200000000</v>
      </c>
      <c r="I568" s="3">
        <v>7900000</v>
      </c>
      <c r="J568" s="3">
        <v>433333333.33333331</v>
      </c>
      <c r="K568" s="3">
        <v>774233479.7423805</v>
      </c>
      <c r="L568" s="5">
        <v>78.669264555933978</v>
      </c>
      <c r="M568">
        <v>1397</v>
      </c>
      <c r="N568">
        <v>58</v>
      </c>
      <c r="O568">
        <v>3</v>
      </c>
      <c r="P568" t="b">
        <v>1</v>
      </c>
      <c r="Q568" t="b">
        <v>1</v>
      </c>
      <c r="R568" t="b">
        <v>0</v>
      </c>
      <c r="S568" t="str">
        <f t="shared" si="17"/>
        <v>OK</v>
      </c>
      <c r="T568" t="str">
        <f t="shared" si="18"/>
        <v>NOT OK</v>
      </c>
      <c r="U568" t="s">
        <v>1680</v>
      </c>
    </row>
    <row r="569" spans="1:21" hidden="1" x14ac:dyDescent="0.3">
      <c r="A569" s="1">
        <v>567</v>
      </c>
      <c r="B569" t="s">
        <v>988</v>
      </c>
      <c r="C569" t="s">
        <v>1681</v>
      </c>
      <c r="D569" t="s">
        <v>19</v>
      </c>
      <c r="E569">
        <v>2</v>
      </c>
      <c r="F569" s="3">
        <v>640000000</v>
      </c>
      <c r="G569" s="3">
        <v>0</v>
      </c>
      <c r="J569" s="3">
        <v>640000000</v>
      </c>
      <c r="K569" s="3">
        <v>1392489055.7054069</v>
      </c>
      <c r="L569" s="5">
        <v>117.5764149539698</v>
      </c>
      <c r="M569">
        <v>1400</v>
      </c>
      <c r="N569">
        <v>72</v>
      </c>
      <c r="O569">
        <v>3</v>
      </c>
      <c r="P569" t="b">
        <v>1</v>
      </c>
      <c r="Q569" t="b">
        <v>1</v>
      </c>
      <c r="R569" t="b">
        <v>1</v>
      </c>
      <c r="S569" t="str">
        <f t="shared" si="17"/>
        <v>OK</v>
      </c>
      <c r="T569" t="str">
        <f t="shared" si="18"/>
        <v>NOT OK</v>
      </c>
      <c r="U569" t="s">
        <v>1682</v>
      </c>
    </row>
    <row r="570" spans="1:21" hidden="1" x14ac:dyDescent="0.3">
      <c r="A570" s="1">
        <v>568</v>
      </c>
      <c r="B570" t="s">
        <v>1683</v>
      </c>
      <c r="C570" t="s">
        <v>1684</v>
      </c>
      <c r="D570" t="s">
        <v>19</v>
      </c>
      <c r="E570">
        <v>1</v>
      </c>
      <c r="F570" s="3">
        <v>8000000</v>
      </c>
      <c r="G570" s="3">
        <v>2000000</v>
      </c>
      <c r="J570" s="3">
        <v>74666666.666666657</v>
      </c>
      <c r="K570" s="3">
        <v>665427324.51343966</v>
      </c>
      <c r="L570" s="5">
        <v>791.19730961621406</v>
      </c>
      <c r="M570">
        <v>1388</v>
      </c>
      <c r="N570">
        <v>70</v>
      </c>
      <c r="O570">
        <v>2</v>
      </c>
      <c r="P570" t="b">
        <v>0</v>
      </c>
      <c r="Q570" t="b">
        <v>0</v>
      </c>
      <c r="R570" t="b">
        <v>0</v>
      </c>
      <c r="S570" t="str">
        <f t="shared" si="17"/>
        <v>NOT OK</v>
      </c>
      <c r="T570" t="str">
        <f t="shared" si="18"/>
        <v>OK</v>
      </c>
      <c r="U570" t="s">
        <v>1685</v>
      </c>
    </row>
    <row r="571" spans="1:21" hidden="1" x14ac:dyDescent="0.3">
      <c r="A571" s="1">
        <v>569</v>
      </c>
      <c r="B571" t="s">
        <v>1686</v>
      </c>
      <c r="C571" t="s">
        <v>1687</v>
      </c>
      <c r="D571" t="s">
        <v>19</v>
      </c>
      <c r="E571">
        <v>3</v>
      </c>
      <c r="F571" s="3">
        <v>1100000000</v>
      </c>
      <c r="G571" s="3">
        <v>0</v>
      </c>
      <c r="J571" s="3">
        <v>1100000000</v>
      </c>
      <c r="K571" s="3">
        <v>5998542806.5852175</v>
      </c>
      <c r="L571" s="5">
        <v>445.32207332592878</v>
      </c>
      <c r="M571">
        <v>1402</v>
      </c>
      <c r="N571">
        <v>125</v>
      </c>
      <c r="O571">
        <v>3</v>
      </c>
      <c r="P571" t="b">
        <v>1</v>
      </c>
      <c r="Q571" t="b">
        <v>1</v>
      </c>
      <c r="R571" t="b">
        <v>1</v>
      </c>
      <c r="S571" t="str">
        <f t="shared" si="17"/>
        <v>OK</v>
      </c>
      <c r="T571" t="str">
        <f t="shared" si="18"/>
        <v>NOT OK</v>
      </c>
      <c r="U571" t="s">
        <v>1688</v>
      </c>
    </row>
    <row r="572" spans="1:21" hidden="1" x14ac:dyDescent="0.3">
      <c r="A572" s="1">
        <v>570</v>
      </c>
      <c r="B572" t="s">
        <v>1689</v>
      </c>
      <c r="C572" t="s">
        <v>1690</v>
      </c>
      <c r="D572" t="s">
        <v>19</v>
      </c>
      <c r="E572">
        <v>1</v>
      </c>
      <c r="F572" s="3">
        <v>150000000</v>
      </c>
      <c r="G572" s="3">
        <v>8500000</v>
      </c>
      <c r="H572" s="3">
        <v>100000000</v>
      </c>
      <c r="I572" s="3">
        <v>10000000</v>
      </c>
      <c r="J572" s="3">
        <v>433333333.33333331</v>
      </c>
      <c r="K572" s="3">
        <v>1164174141.324034</v>
      </c>
      <c r="L572" s="5">
        <v>168.65557107477699</v>
      </c>
      <c r="M572">
        <v>1398</v>
      </c>
      <c r="N572">
        <v>75</v>
      </c>
      <c r="O572">
        <v>3</v>
      </c>
      <c r="P572" t="b">
        <v>1</v>
      </c>
      <c r="Q572" t="b">
        <v>0</v>
      </c>
      <c r="R572" t="b">
        <v>1</v>
      </c>
      <c r="S572" t="str">
        <f t="shared" si="17"/>
        <v>OK</v>
      </c>
      <c r="T572" t="str">
        <f t="shared" si="18"/>
        <v>NOT OK</v>
      </c>
      <c r="U572" t="s">
        <v>1691</v>
      </c>
    </row>
    <row r="573" spans="1:21" x14ac:dyDescent="0.3">
      <c r="A573" s="1">
        <v>571</v>
      </c>
      <c r="B573" t="s">
        <v>1692</v>
      </c>
      <c r="C573" t="s">
        <v>1693</v>
      </c>
      <c r="D573" t="s">
        <v>50</v>
      </c>
      <c r="E573">
        <v>1</v>
      </c>
      <c r="F573" s="3">
        <v>460000000</v>
      </c>
      <c r="G573" s="3">
        <v>0</v>
      </c>
      <c r="J573" s="3">
        <v>460000000</v>
      </c>
      <c r="K573" s="3">
        <v>522293060.39639688</v>
      </c>
      <c r="L573" s="5">
        <v>13.541969651390639</v>
      </c>
      <c r="M573">
        <v>1398</v>
      </c>
      <c r="N573">
        <v>50</v>
      </c>
      <c r="O573">
        <v>2</v>
      </c>
      <c r="P573" t="b">
        <v>1</v>
      </c>
      <c r="Q573" t="b">
        <v>0</v>
      </c>
      <c r="R573" t="b">
        <v>1</v>
      </c>
      <c r="S573" t="str">
        <f t="shared" si="17"/>
        <v>OK</v>
      </c>
      <c r="T573" t="str">
        <f t="shared" si="18"/>
        <v>OK</v>
      </c>
      <c r="U573" t="s">
        <v>1694</v>
      </c>
    </row>
    <row r="574" spans="1:21" hidden="1" x14ac:dyDescent="0.3">
      <c r="A574" s="1">
        <v>572</v>
      </c>
      <c r="B574" t="s">
        <v>1695</v>
      </c>
      <c r="C574" t="s">
        <v>1696</v>
      </c>
      <c r="D574" t="s">
        <v>19</v>
      </c>
      <c r="E574">
        <v>2</v>
      </c>
      <c r="F574" s="3">
        <v>600000000</v>
      </c>
      <c r="G574" s="3">
        <v>0</v>
      </c>
      <c r="J574" s="3">
        <v>600000000</v>
      </c>
      <c r="K574" s="3">
        <v>1026647993.9522409</v>
      </c>
      <c r="L574" s="5">
        <v>71.107998992040123</v>
      </c>
      <c r="M574">
        <v>1394</v>
      </c>
      <c r="N574">
        <v>70</v>
      </c>
      <c r="O574">
        <v>2</v>
      </c>
      <c r="P574" t="b">
        <v>1</v>
      </c>
      <c r="Q574" t="b">
        <v>1</v>
      </c>
      <c r="R574" t="b">
        <v>0</v>
      </c>
      <c r="S574" t="str">
        <f t="shared" si="17"/>
        <v>OK</v>
      </c>
      <c r="T574" t="str">
        <f t="shared" si="18"/>
        <v>NOT OK</v>
      </c>
      <c r="U574" t="s">
        <v>1697</v>
      </c>
    </row>
    <row r="575" spans="1:21" hidden="1" x14ac:dyDescent="0.3">
      <c r="A575" s="1">
        <v>573</v>
      </c>
      <c r="B575" t="s">
        <v>1698</v>
      </c>
      <c r="C575" t="s">
        <v>1699</v>
      </c>
      <c r="D575" t="s">
        <v>19</v>
      </c>
      <c r="E575">
        <v>2</v>
      </c>
      <c r="F575" s="3">
        <v>500000000</v>
      </c>
      <c r="G575" s="3">
        <v>6000000</v>
      </c>
      <c r="J575" s="3">
        <v>700000000</v>
      </c>
      <c r="K575" s="3">
        <v>1562716478.189748</v>
      </c>
      <c r="L575" s="5">
        <v>123.24521116996399</v>
      </c>
      <c r="M575">
        <v>1399</v>
      </c>
      <c r="N575">
        <v>78</v>
      </c>
      <c r="O575">
        <v>5</v>
      </c>
      <c r="P575" t="b">
        <v>1</v>
      </c>
      <c r="Q575" t="b">
        <v>1</v>
      </c>
      <c r="R575" t="b">
        <v>1</v>
      </c>
      <c r="S575" t="str">
        <f t="shared" si="17"/>
        <v>OK</v>
      </c>
      <c r="T575" t="str">
        <f t="shared" si="18"/>
        <v>NOT OK</v>
      </c>
      <c r="U575" t="s">
        <v>1700</v>
      </c>
    </row>
    <row r="576" spans="1:21" hidden="1" x14ac:dyDescent="0.3">
      <c r="A576" s="1">
        <v>574</v>
      </c>
      <c r="B576" t="s">
        <v>1701</v>
      </c>
      <c r="C576" t="s">
        <v>1702</v>
      </c>
      <c r="D576" t="s">
        <v>19</v>
      </c>
      <c r="E576">
        <v>2</v>
      </c>
      <c r="F576" s="3">
        <v>800000000</v>
      </c>
      <c r="G576" s="3">
        <v>0</v>
      </c>
      <c r="J576" s="3">
        <v>800000000</v>
      </c>
      <c r="K576" s="3">
        <v>2111020178.5002069</v>
      </c>
      <c r="L576" s="5">
        <v>163.87752231252591</v>
      </c>
      <c r="M576">
        <v>1402</v>
      </c>
      <c r="N576">
        <v>85</v>
      </c>
      <c r="O576">
        <v>2</v>
      </c>
      <c r="P576" t="b">
        <v>1</v>
      </c>
      <c r="Q576" t="b">
        <v>1</v>
      </c>
      <c r="R576" t="b">
        <v>1</v>
      </c>
      <c r="S576" t="str">
        <f t="shared" si="17"/>
        <v>OK</v>
      </c>
      <c r="T576" t="str">
        <f t="shared" si="18"/>
        <v>NOT OK</v>
      </c>
      <c r="U576" t="s">
        <v>1703</v>
      </c>
    </row>
    <row r="577" spans="1:21" hidden="1" x14ac:dyDescent="0.3">
      <c r="A577" s="1">
        <v>575</v>
      </c>
      <c r="B577" t="s">
        <v>631</v>
      </c>
      <c r="C577" t="s">
        <v>632</v>
      </c>
      <c r="D577" t="s">
        <v>19</v>
      </c>
      <c r="E577">
        <v>2</v>
      </c>
      <c r="F577" s="3">
        <v>650000000</v>
      </c>
      <c r="G577" s="3">
        <v>0</v>
      </c>
      <c r="J577" s="3">
        <v>650000000</v>
      </c>
      <c r="K577" s="3">
        <v>1209961657.510921</v>
      </c>
      <c r="L577" s="5">
        <v>86.147947309372469</v>
      </c>
      <c r="M577">
        <v>1402</v>
      </c>
      <c r="N577">
        <v>75</v>
      </c>
      <c r="O577">
        <v>3</v>
      </c>
      <c r="P577" t="b">
        <v>1</v>
      </c>
      <c r="Q577" t="b">
        <v>1</v>
      </c>
      <c r="R577" t="b">
        <v>0</v>
      </c>
      <c r="S577" t="str">
        <f t="shared" si="17"/>
        <v>OK</v>
      </c>
      <c r="T577" t="str">
        <f t="shared" si="18"/>
        <v>NOT OK</v>
      </c>
      <c r="U577" t="s">
        <v>633</v>
      </c>
    </row>
    <row r="578" spans="1:21" hidden="1" x14ac:dyDescent="0.3">
      <c r="A578" s="1">
        <v>576</v>
      </c>
      <c r="B578" t="s">
        <v>1704</v>
      </c>
      <c r="C578" t="s">
        <v>1705</v>
      </c>
      <c r="D578" t="s">
        <v>19</v>
      </c>
      <c r="E578">
        <v>1</v>
      </c>
      <c r="F578" s="3">
        <v>150000000</v>
      </c>
      <c r="G578" s="3">
        <v>10000000</v>
      </c>
      <c r="J578" s="3">
        <v>483333333.33333331</v>
      </c>
      <c r="K578" s="3">
        <v>588763437.29152834</v>
      </c>
      <c r="L578" s="5">
        <v>21.813124956867942</v>
      </c>
      <c r="M578">
        <v>1390</v>
      </c>
      <c r="N578">
        <v>60</v>
      </c>
      <c r="O578">
        <v>2</v>
      </c>
      <c r="P578" t="b">
        <v>0</v>
      </c>
      <c r="Q578" t="b">
        <v>0</v>
      </c>
      <c r="R578" t="b">
        <v>1</v>
      </c>
      <c r="S578" t="str">
        <f t="shared" si="17"/>
        <v>NOT OK</v>
      </c>
      <c r="T578" t="str">
        <f t="shared" si="18"/>
        <v>NOT OK</v>
      </c>
      <c r="U578" t="s">
        <v>1706</v>
      </c>
    </row>
    <row r="579" spans="1:21" hidden="1" x14ac:dyDescent="0.3">
      <c r="A579" s="1">
        <v>577</v>
      </c>
      <c r="B579" t="s">
        <v>1707</v>
      </c>
      <c r="C579" t="s">
        <v>1708</v>
      </c>
      <c r="D579" t="s">
        <v>19</v>
      </c>
      <c r="E579">
        <v>2</v>
      </c>
      <c r="F579" s="3">
        <v>900000000</v>
      </c>
      <c r="G579" s="3">
        <v>0</v>
      </c>
      <c r="J579" s="3">
        <v>900000000</v>
      </c>
      <c r="K579" s="3">
        <v>2055163705.8380589</v>
      </c>
      <c r="L579" s="5">
        <v>128.35152287089551</v>
      </c>
      <c r="M579">
        <v>1396</v>
      </c>
      <c r="N579">
        <v>86</v>
      </c>
      <c r="O579">
        <v>4</v>
      </c>
      <c r="P579" t="b">
        <v>1</v>
      </c>
      <c r="Q579" t="b">
        <v>1</v>
      </c>
      <c r="R579" t="b">
        <v>1</v>
      </c>
      <c r="S579" t="str">
        <f t="shared" ref="S579:S642" si="19">IF(OR(P579 = TRUE, O579 = 1), "OK", "NOT OK")</f>
        <v>OK</v>
      </c>
      <c r="T579" t="str">
        <f t="shared" si="18"/>
        <v>NOT OK</v>
      </c>
      <c r="U579" t="s">
        <v>1709</v>
      </c>
    </row>
    <row r="580" spans="1:21" x14ac:dyDescent="0.3">
      <c r="A580" s="1">
        <v>578</v>
      </c>
      <c r="B580" t="s">
        <v>1710</v>
      </c>
      <c r="C580" t="s">
        <v>1711</v>
      </c>
      <c r="D580" t="s">
        <v>19</v>
      </c>
      <c r="E580">
        <v>1</v>
      </c>
      <c r="F580" s="3">
        <v>430000000</v>
      </c>
      <c r="G580" s="3">
        <v>100000</v>
      </c>
      <c r="H580" s="3">
        <v>200000000</v>
      </c>
      <c r="I580" s="3">
        <v>7000000</v>
      </c>
      <c r="J580" s="3">
        <v>433333333.33333331</v>
      </c>
      <c r="K580" s="3">
        <v>432939667.7889455</v>
      </c>
      <c r="L580" s="5">
        <v>9.0928499667932039E-2</v>
      </c>
      <c r="M580">
        <v>1396</v>
      </c>
      <c r="N580">
        <v>47</v>
      </c>
      <c r="O580">
        <v>1</v>
      </c>
      <c r="P580" t="b">
        <v>1</v>
      </c>
      <c r="Q580" t="b">
        <v>0</v>
      </c>
      <c r="R580" t="b">
        <v>1</v>
      </c>
      <c r="S580" t="str">
        <f t="shared" si="19"/>
        <v>OK</v>
      </c>
      <c r="T580" t="str">
        <f t="shared" si="18"/>
        <v>OK</v>
      </c>
      <c r="U580" t="s">
        <v>1712</v>
      </c>
    </row>
    <row r="581" spans="1:21" x14ac:dyDescent="0.3">
      <c r="A581" s="1">
        <v>579</v>
      </c>
      <c r="B581" t="s">
        <v>1114</v>
      </c>
      <c r="C581" t="s">
        <v>1115</v>
      </c>
      <c r="D581" t="s">
        <v>50</v>
      </c>
      <c r="E581">
        <v>1</v>
      </c>
      <c r="F581" s="3">
        <v>350000000</v>
      </c>
      <c r="G581" s="3">
        <v>4000000</v>
      </c>
      <c r="H581" s="3">
        <v>500000000</v>
      </c>
      <c r="I581" s="3">
        <v>0</v>
      </c>
      <c r="J581" s="3">
        <v>483333333.33333331</v>
      </c>
      <c r="K581" s="3">
        <v>648102298.77379429</v>
      </c>
      <c r="L581" s="5">
        <v>34.090130780785032</v>
      </c>
      <c r="M581">
        <v>1398</v>
      </c>
      <c r="N581">
        <v>50</v>
      </c>
      <c r="O581">
        <v>4</v>
      </c>
      <c r="P581" t="b">
        <v>1</v>
      </c>
      <c r="Q581" t="b">
        <v>1</v>
      </c>
      <c r="R581" t="b">
        <v>1</v>
      </c>
      <c r="S581" t="str">
        <f t="shared" si="19"/>
        <v>OK</v>
      </c>
      <c r="T581" t="str">
        <f t="shared" si="18"/>
        <v>OK</v>
      </c>
      <c r="U581" t="s">
        <v>1116</v>
      </c>
    </row>
    <row r="582" spans="1:21" hidden="1" x14ac:dyDescent="0.3">
      <c r="A582" s="1">
        <v>580</v>
      </c>
      <c r="B582" t="s">
        <v>1713</v>
      </c>
      <c r="C582" t="s">
        <v>1714</v>
      </c>
      <c r="D582" t="s">
        <v>50</v>
      </c>
      <c r="E582">
        <v>1</v>
      </c>
      <c r="F582" s="3">
        <v>370000000</v>
      </c>
      <c r="G582" s="3">
        <v>0</v>
      </c>
      <c r="J582" s="3">
        <v>370000000</v>
      </c>
      <c r="K582" s="3">
        <v>450376723.58860087</v>
      </c>
      <c r="L582" s="5">
        <v>21.72343880772998</v>
      </c>
      <c r="M582">
        <v>1388</v>
      </c>
      <c r="N582">
        <v>50</v>
      </c>
      <c r="O582">
        <v>3</v>
      </c>
      <c r="P582" t="b">
        <v>0</v>
      </c>
      <c r="Q582" t="b">
        <v>0</v>
      </c>
      <c r="R582" t="b">
        <v>1</v>
      </c>
      <c r="S582" t="str">
        <f t="shared" si="19"/>
        <v>NOT OK</v>
      </c>
      <c r="T582" t="str">
        <f t="shared" si="18"/>
        <v>OK</v>
      </c>
      <c r="U582" t="s">
        <v>1715</v>
      </c>
    </row>
    <row r="583" spans="1:21" hidden="1" x14ac:dyDescent="0.3">
      <c r="A583" s="1">
        <v>581</v>
      </c>
      <c r="B583" t="s">
        <v>1716</v>
      </c>
      <c r="C583" t="s">
        <v>1717</v>
      </c>
      <c r="D583" t="s">
        <v>19</v>
      </c>
      <c r="E583">
        <v>2</v>
      </c>
      <c r="F583" s="3">
        <v>350000000</v>
      </c>
      <c r="G583" s="3">
        <v>3500000</v>
      </c>
      <c r="J583" s="3">
        <v>466666666.66666669</v>
      </c>
      <c r="K583" s="3">
        <v>599247569.08749831</v>
      </c>
      <c r="L583" s="5">
        <v>28.41019337589249</v>
      </c>
      <c r="M583">
        <v>1390</v>
      </c>
      <c r="N583">
        <v>64</v>
      </c>
      <c r="O583">
        <v>3</v>
      </c>
      <c r="P583" t="b">
        <v>0</v>
      </c>
      <c r="Q583" t="b">
        <v>0</v>
      </c>
      <c r="R583" t="b">
        <v>1</v>
      </c>
      <c r="S583" t="str">
        <f t="shared" si="19"/>
        <v>NOT OK</v>
      </c>
      <c r="T583" t="str">
        <f t="shared" si="18"/>
        <v>NOT OK</v>
      </c>
      <c r="U583" t="s">
        <v>1718</v>
      </c>
    </row>
    <row r="584" spans="1:21" hidden="1" x14ac:dyDescent="0.3">
      <c r="A584" s="1">
        <v>582</v>
      </c>
      <c r="B584" t="s">
        <v>1719</v>
      </c>
      <c r="C584" t="s">
        <v>1720</v>
      </c>
      <c r="D584" t="s">
        <v>19</v>
      </c>
      <c r="E584">
        <v>1</v>
      </c>
      <c r="F584" s="3">
        <v>150000000</v>
      </c>
      <c r="G584" s="3">
        <v>7000000</v>
      </c>
      <c r="H584" s="3">
        <v>250000000</v>
      </c>
      <c r="I584" s="3">
        <v>4000000</v>
      </c>
      <c r="J584" s="3">
        <v>383333333.33333337</v>
      </c>
      <c r="K584" s="3">
        <v>425680573.83650738</v>
      </c>
      <c r="L584" s="5">
        <v>11.04710621821931</v>
      </c>
      <c r="M584">
        <v>1385</v>
      </c>
      <c r="N584">
        <v>50</v>
      </c>
      <c r="O584">
        <v>2</v>
      </c>
      <c r="P584" t="b">
        <v>0</v>
      </c>
      <c r="Q584" t="b">
        <v>0</v>
      </c>
      <c r="R584" t="b">
        <v>1</v>
      </c>
      <c r="S584" t="str">
        <f t="shared" si="19"/>
        <v>NOT OK</v>
      </c>
      <c r="T584" t="str">
        <f t="shared" si="18"/>
        <v>NOT OK</v>
      </c>
      <c r="U584" t="s">
        <v>1721</v>
      </c>
    </row>
    <row r="585" spans="1:21" hidden="1" x14ac:dyDescent="0.3">
      <c r="A585" s="1">
        <v>583</v>
      </c>
      <c r="B585" t="s">
        <v>1722</v>
      </c>
      <c r="C585" t="s">
        <v>1723</v>
      </c>
      <c r="D585" t="s">
        <v>19</v>
      </c>
      <c r="E585">
        <v>2</v>
      </c>
      <c r="F585" s="3">
        <v>500000000</v>
      </c>
      <c r="G585" s="3">
        <v>9000000</v>
      </c>
      <c r="H585" s="3">
        <v>400000000</v>
      </c>
      <c r="I585" s="3">
        <v>12000000</v>
      </c>
      <c r="J585" s="3">
        <v>800000000</v>
      </c>
      <c r="K585" s="3">
        <v>2566738124.4115529</v>
      </c>
      <c r="L585" s="5">
        <v>220.84226555144409</v>
      </c>
      <c r="M585">
        <v>1402</v>
      </c>
      <c r="N585">
        <v>97</v>
      </c>
      <c r="O585">
        <v>2</v>
      </c>
      <c r="P585" t="b">
        <v>1</v>
      </c>
      <c r="Q585" t="b">
        <v>1</v>
      </c>
      <c r="R585" t="b">
        <v>1</v>
      </c>
      <c r="S585" t="str">
        <f t="shared" si="19"/>
        <v>OK</v>
      </c>
      <c r="T585" t="str">
        <f t="shared" si="18"/>
        <v>NOT OK</v>
      </c>
      <c r="U585" t="s">
        <v>1724</v>
      </c>
    </row>
    <row r="586" spans="1:21" hidden="1" x14ac:dyDescent="0.3">
      <c r="A586" s="1">
        <v>584</v>
      </c>
      <c r="B586" t="s">
        <v>1725</v>
      </c>
      <c r="C586" t="s">
        <v>1726</v>
      </c>
      <c r="D586" t="s">
        <v>19</v>
      </c>
      <c r="E586">
        <v>1</v>
      </c>
      <c r="F586" s="3">
        <v>250000000</v>
      </c>
      <c r="G586" s="3">
        <v>7500000</v>
      </c>
      <c r="J586" s="3">
        <v>500000000</v>
      </c>
      <c r="K586" s="3">
        <v>1181037525.3400121</v>
      </c>
      <c r="L586" s="5">
        <v>136.20750506800249</v>
      </c>
      <c r="M586">
        <v>1380</v>
      </c>
      <c r="N586">
        <v>84</v>
      </c>
      <c r="O586">
        <v>0</v>
      </c>
      <c r="P586" t="b">
        <v>0</v>
      </c>
      <c r="Q586" t="b">
        <v>0</v>
      </c>
      <c r="R586" t="b">
        <v>1</v>
      </c>
      <c r="S586" t="str">
        <f t="shared" si="19"/>
        <v>NOT OK</v>
      </c>
      <c r="T586" t="str">
        <f t="shared" si="18"/>
        <v>NOT OK</v>
      </c>
      <c r="U586" t="s">
        <v>1727</v>
      </c>
    </row>
    <row r="587" spans="1:21" hidden="1" x14ac:dyDescent="0.3">
      <c r="A587" s="1">
        <v>585</v>
      </c>
      <c r="B587" t="s">
        <v>1728</v>
      </c>
      <c r="C587" t="s">
        <v>1729</v>
      </c>
      <c r="D587" t="s">
        <v>19</v>
      </c>
      <c r="E587">
        <v>1</v>
      </c>
      <c r="F587" s="3">
        <v>200000000</v>
      </c>
      <c r="G587" s="3">
        <v>6000000</v>
      </c>
      <c r="H587" s="3">
        <v>300000000</v>
      </c>
      <c r="I587" s="3">
        <v>3000000</v>
      </c>
      <c r="J587" s="3">
        <v>400000000</v>
      </c>
      <c r="K587" s="3">
        <v>398787070.87914771</v>
      </c>
      <c r="L587" s="5">
        <v>0.30415457506641919</v>
      </c>
      <c r="M587">
        <v>1388</v>
      </c>
      <c r="N587">
        <v>48</v>
      </c>
      <c r="O587">
        <v>2</v>
      </c>
      <c r="P587" t="b">
        <v>0</v>
      </c>
      <c r="Q587" t="b">
        <v>0</v>
      </c>
      <c r="R587" t="b">
        <v>1</v>
      </c>
      <c r="S587" t="str">
        <f t="shared" si="19"/>
        <v>NOT OK</v>
      </c>
      <c r="T587" t="str">
        <f t="shared" ref="T587:T650" si="20">IF(OR(AND(F587&lt;=500000000,G587&lt;=3000000),AND(H587&lt;&gt;"",H587&lt;=500000000,I587&lt;=3000000)),"OK","NOT OK")</f>
        <v>OK</v>
      </c>
      <c r="U587" t="s">
        <v>1730</v>
      </c>
    </row>
    <row r="588" spans="1:21" hidden="1" x14ac:dyDescent="0.3">
      <c r="A588" s="1">
        <v>586</v>
      </c>
      <c r="B588" t="s">
        <v>1540</v>
      </c>
      <c r="C588" t="s">
        <v>1731</v>
      </c>
      <c r="D588" t="s">
        <v>19</v>
      </c>
      <c r="E588">
        <v>1</v>
      </c>
      <c r="F588" s="3">
        <v>200000000</v>
      </c>
      <c r="G588" s="3">
        <v>7500000</v>
      </c>
      <c r="J588" s="3">
        <v>450000000</v>
      </c>
      <c r="K588" s="3">
        <v>517851809.66923928</v>
      </c>
      <c r="L588" s="5">
        <v>15.078179926497629</v>
      </c>
      <c r="M588">
        <v>1395</v>
      </c>
      <c r="N588">
        <v>53</v>
      </c>
      <c r="O588">
        <v>3</v>
      </c>
      <c r="P588" t="b">
        <v>1</v>
      </c>
      <c r="Q588" t="b">
        <v>0</v>
      </c>
      <c r="R588" t="b">
        <v>0</v>
      </c>
      <c r="S588" t="str">
        <f t="shared" si="19"/>
        <v>OK</v>
      </c>
      <c r="T588" t="str">
        <f t="shared" si="20"/>
        <v>NOT OK</v>
      </c>
      <c r="U588" t="s">
        <v>1732</v>
      </c>
    </row>
    <row r="589" spans="1:21" x14ac:dyDescent="0.3">
      <c r="A589" s="1">
        <v>587</v>
      </c>
      <c r="B589" t="s">
        <v>1733</v>
      </c>
      <c r="C589" t="s">
        <v>1734</v>
      </c>
      <c r="D589" t="s">
        <v>19</v>
      </c>
      <c r="E589">
        <v>1</v>
      </c>
      <c r="F589" s="3">
        <v>400000000</v>
      </c>
      <c r="G589" s="3">
        <v>1500000</v>
      </c>
      <c r="H589" s="3">
        <v>450000000</v>
      </c>
      <c r="I589" s="3">
        <v>100000</v>
      </c>
      <c r="J589" s="3">
        <v>450000000</v>
      </c>
      <c r="K589" s="3">
        <v>722221153.77469707</v>
      </c>
      <c r="L589" s="5">
        <v>60.493589727710457</v>
      </c>
      <c r="M589">
        <v>1395</v>
      </c>
      <c r="N589">
        <v>60</v>
      </c>
      <c r="O589">
        <v>1</v>
      </c>
      <c r="P589" t="b">
        <v>1</v>
      </c>
      <c r="Q589" t="b">
        <v>0</v>
      </c>
      <c r="R589" t="b">
        <v>1</v>
      </c>
      <c r="S589" t="str">
        <f t="shared" si="19"/>
        <v>OK</v>
      </c>
      <c r="T589" t="str">
        <f t="shared" si="20"/>
        <v>OK</v>
      </c>
      <c r="U589" t="s">
        <v>1735</v>
      </c>
    </row>
    <row r="590" spans="1:21" x14ac:dyDescent="0.3">
      <c r="A590" s="1">
        <v>588</v>
      </c>
      <c r="B590" t="s">
        <v>1736</v>
      </c>
      <c r="C590" t="s">
        <v>1737</v>
      </c>
      <c r="D590" t="s">
        <v>19</v>
      </c>
      <c r="E590">
        <v>1</v>
      </c>
      <c r="F590" s="3">
        <v>200000000</v>
      </c>
      <c r="G590" s="3">
        <v>8000000</v>
      </c>
      <c r="H590" s="3">
        <v>450000000</v>
      </c>
      <c r="I590" s="3">
        <v>0</v>
      </c>
      <c r="J590" s="3">
        <v>466666666.66666663</v>
      </c>
      <c r="K590" s="3">
        <v>867711260.68473327</v>
      </c>
      <c r="L590" s="5">
        <v>85.938127289585722</v>
      </c>
      <c r="M590">
        <v>1396</v>
      </c>
      <c r="N590">
        <v>58</v>
      </c>
      <c r="O590">
        <v>2</v>
      </c>
      <c r="P590" t="b">
        <v>1</v>
      </c>
      <c r="Q590" t="b">
        <v>1</v>
      </c>
      <c r="R590" t="b">
        <v>1</v>
      </c>
      <c r="S590" t="str">
        <f t="shared" si="19"/>
        <v>OK</v>
      </c>
      <c r="T590" t="str">
        <f t="shared" si="20"/>
        <v>OK</v>
      </c>
      <c r="U590" t="s">
        <v>1738</v>
      </c>
    </row>
    <row r="591" spans="1:21" hidden="1" x14ac:dyDescent="0.3">
      <c r="A591" s="1">
        <v>589</v>
      </c>
      <c r="B591" t="s">
        <v>1739</v>
      </c>
      <c r="C591" t="s">
        <v>1740</v>
      </c>
      <c r="D591" t="s">
        <v>19</v>
      </c>
      <c r="E591">
        <v>1</v>
      </c>
      <c r="F591" s="3">
        <v>310000000</v>
      </c>
      <c r="G591" s="3">
        <v>0</v>
      </c>
      <c r="J591" s="3">
        <v>310000000</v>
      </c>
      <c r="K591" s="3">
        <v>403199468.25616312</v>
      </c>
      <c r="L591" s="5">
        <v>30.0643445987623</v>
      </c>
      <c r="M591">
        <v>1385</v>
      </c>
      <c r="N591">
        <v>50</v>
      </c>
      <c r="O591">
        <v>3</v>
      </c>
      <c r="P591" t="b">
        <v>0</v>
      </c>
      <c r="Q591" t="b">
        <v>0</v>
      </c>
      <c r="R591" t="b">
        <v>0</v>
      </c>
      <c r="S591" t="str">
        <f t="shared" si="19"/>
        <v>NOT OK</v>
      </c>
      <c r="T591" t="str">
        <f t="shared" si="20"/>
        <v>OK</v>
      </c>
      <c r="U591" t="s">
        <v>1741</v>
      </c>
    </row>
    <row r="592" spans="1:21" hidden="1" x14ac:dyDescent="0.3">
      <c r="A592" s="1">
        <v>590</v>
      </c>
      <c r="B592" t="s">
        <v>1742</v>
      </c>
      <c r="C592" t="s">
        <v>1743</v>
      </c>
      <c r="D592" t="s">
        <v>19</v>
      </c>
      <c r="E592">
        <v>2</v>
      </c>
      <c r="F592" s="3">
        <v>720000000</v>
      </c>
      <c r="G592" s="3">
        <v>100000</v>
      </c>
      <c r="J592" s="3">
        <v>723333333.33333337</v>
      </c>
      <c r="K592" s="3">
        <v>3254966526.8095431</v>
      </c>
      <c r="L592" s="5">
        <v>349.99537236998287</v>
      </c>
      <c r="M592">
        <v>1371</v>
      </c>
      <c r="N592">
        <v>135</v>
      </c>
      <c r="O592">
        <v>3</v>
      </c>
      <c r="P592" t="b">
        <v>0</v>
      </c>
      <c r="Q592" t="b">
        <v>1</v>
      </c>
      <c r="R592" t="b">
        <v>0</v>
      </c>
      <c r="S592" t="str">
        <f t="shared" si="19"/>
        <v>NOT OK</v>
      </c>
      <c r="T592" t="str">
        <f t="shared" si="20"/>
        <v>NOT OK</v>
      </c>
      <c r="U592" t="s">
        <v>1744</v>
      </c>
    </row>
    <row r="593" spans="1:21" hidden="1" x14ac:dyDescent="0.3">
      <c r="A593" s="1">
        <v>591</v>
      </c>
      <c r="B593" t="s">
        <v>1745</v>
      </c>
      <c r="C593" t="s">
        <v>1746</v>
      </c>
      <c r="D593" t="s">
        <v>19</v>
      </c>
      <c r="E593">
        <v>2</v>
      </c>
      <c r="F593" s="3">
        <v>700000000</v>
      </c>
      <c r="G593" s="3">
        <v>0</v>
      </c>
      <c r="H593" s="3">
        <v>600000000</v>
      </c>
      <c r="I593" s="3">
        <v>3000000</v>
      </c>
      <c r="J593" s="3">
        <v>700000000</v>
      </c>
      <c r="K593" s="3">
        <v>2699664424.5496001</v>
      </c>
      <c r="L593" s="5">
        <v>285.66634636422862</v>
      </c>
      <c r="M593">
        <v>1396</v>
      </c>
      <c r="N593">
        <v>90</v>
      </c>
      <c r="O593">
        <v>5</v>
      </c>
      <c r="P593" t="b">
        <v>1</v>
      </c>
      <c r="Q593" t="b">
        <v>0</v>
      </c>
      <c r="R593" t="b">
        <v>1</v>
      </c>
      <c r="S593" t="str">
        <f t="shared" si="19"/>
        <v>OK</v>
      </c>
      <c r="T593" t="str">
        <f t="shared" si="20"/>
        <v>NOT OK</v>
      </c>
      <c r="U593" t="s">
        <v>1747</v>
      </c>
    </row>
    <row r="594" spans="1:21" hidden="1" x14ac:dyDescent="0.3">
      <c r="A594" s="1">
        <v>592</v>
      </c>
      <c r="B594" t="s">
        <v>1748</v>
      </c>
      <c r="C594" t="s">
        <v>1749</v>
      </c>
      <c r="D594" t="s">
        <v>19</v>
      </c>
      <c r="E594">
        <v>2</v>
      </c>
      <c r="F594" s="3">
        <v>500000000</v>
      </c>
      <c r="G594" s="3">
        <v>12000000</v>
      </c>
      <c r="H594" s="3">
        <v>400000000</v>
      </c>
      <c r="I594" s="3">
        <v>15000000</v>
      </c>
      <c r="J594" s="3">
        <v>900000000</v>
      </c>
      <c r="K594" s="3">
        <v>2657872816.074779</v>
      </c>
      <c r="L594" s="5">
        <v>195.3192017860865</v>
      </c>
      <c r="M594">
        <v>1402</v>
      </c>
      <c r="N594">
        <v>93</v>
      </c>
      <c r="O594">
        <v>2</v>
      </c>
      <c r="P594" t="b">
        <v>1</v>
      </c>
      <c r="Q594" t="b">
        <v>1</v>
      </c>
      <c r="R594" t="b">
        <v>1</v>
      </c>
      <c r="S594" t="str">
        <f t="shared" si="19"/>
        <v>OK</v>
      </c>
      <c r="T594" t="str">
        <f t="shared" si="20"/>
        <v>NOT OK</v>
      </c>
      <c r="U594" t="s">
        <v>1750</v>
      </c>
    </row>
    <row r="595" spans="1:21" hidden="1" x14ac:dyDescent="0.3">
      <c r="A595" s="1">
        <v>593</v>
      </c>
      <c r="B595" t="s">
        <v>1751</v>
      </c>
      <c r="C595" t="s">
        <v>1752</v>
      </c>
      <c r="D595" t="s">
        <v>19</v>
      </c>
      <c r="E595">
        <v>2</v>
      </c>
      <c r="F595" s="3">
        <v>500000000</v>
      </c>
      <c r="G595" s="3">
        <v>6000000</v>
      </c>
      <c r="H595" s="3">
        <v>400000000</v>
      </c>
      <c r="I595" s="3">
        <v>9000000</v>
      </c>
      <c r="J595" s="3">
        <v>700000000</v>
      </c>
      <c r="K595" s="3">
        <v>2216057351.6391439</v>
      </c>
      <c r="L595" s="5">
        <v>216.57962166273481</v>
      </c>
      <c r="M595">
        <v>1395</v>
      </c>
      <c r="N595">
        <v>91</v>
      </c>
      <c r="O595">
        <v>3</v>
      </c>
      <c r="P595" t="b">
        <v>1</v>
      </c>
      <c r="Q595" t="b">
        <v>0</v>
      </c>
      <c r="R595" t="b">
        <v>1</v>
      </c>
      <c r="S595" t="str">
        <f t="shared" si="19"/>
        <v>OK</v>
      </c>
      <c r="T595" t="str">
        <f t="shared" si="20"/>
        <v>NOT OK</v>
      </c>
      <c r="U595" t="s">
        <v>1753</v>
      </c>
    </row>
    <row r="596" spans="1:21" x14ac:dyDescent="0.3">
      <c r="A596" s="1">
        <v>594</v>
      </c>
      <c r="B596" t="s">
        <v>1754</v>
      </c>
      <c r="C596" t="s">
        <v>1755</v>
      </c>
      <c r="D596" t="s">
        <v>50</v>
      </c>
      <c r="E596">
        <v>1</v>
      </c>
      <c r="F596" s="3">
        <v>450000000</v>
      </c>
      <c r="G596" s="3">
        <v>0</v>
      </c>
      <c r="H596" s="3">
        <v>350000000</v>
      </c>
      <c r="I596" s="3">
        <v>3000000</v>
      </c>
      <c r="J596" s="3">
        <v>450000000</v>
      </c>
      <c r="K596" s="3">
        <v>479406117.75039637</v>
      </c>
      <c r="L596" s="5">
        <v>6.5346928334214294</v>
      </c>
      <c r="M596">
        <v>1390</v>
      </c>
      <c r="N596">
        <v>40</v>
      </c>
      <c r="O596">
        <v>1</v>
      </c>
      <c r="P596" t="b">
        <v>1</v>
      </c>
      <c r="Q596" t="b">
        <v>1</v>
      </c>
      <c r="R596" t="b">
        <v>1</v>
      </c>
      <c r="S596" t="str">
        <f t="shared" si="19"/>
        <v>OK</v>
      </c>
      <c r="T596" t="str">
        <f t="shared" si="20"/>
        <v>OK</v>
      </c>
      <c r="U596" t="s">
        <v>1756</v>
      </c>
    </row>
    <row r="597" spans="1:21" hidden="1" x14ac:dyDescent="0.3">
      <c r="A597" s="1">
        <v>595</v>
      </c>
      <c r="B597" t="s">
        <v>1757</v>
      </c>
      <c r="C597" t="s">
        <v>1758</v>
      </c>
      <c r="D597" t="s">
        <v>19</v>
      </c>
      <c r="E597">
        <v>2</v>
      </c>
      <c r="F597" s="3">
        <v>750000000</v>
      </c>
      <c r="G597" s="3">
        <v>0</v>
      </c>
      <c r="J597" s="3">
        <v>750000000</v>
      </c>
      <c r="K597" s="3">
        <v>2213430434.4261508</v>
      </c>
      <c r="L597" s="5">
        <v>195.12405792348679</v>
      </c>
      <c r="M597">
        <v>1402</v>
      </c>
      <c r="N597">
        <v>85</v>
      </c>
      <c r="O597">
        <v>6</v>
      </c>
      <c r="P597" t="b">
        <v>1</v>
      </c>
      <c r="Q597" t="b">
        <v>1</v>
      </c>
      <c r="R597" t="b">
        <v>1</v>
      </c>
      <c r="S597" t="str">
        <f t="shared" si="19"/>
        <v>OK</v>
      </c>
      <c r="T597" t="str">
        <f t="shared" si="20"/>
        <v>NOT OK</v>
      </c>
      <c r="U597" t="s">
        <v>1759</v>
      </c>
    </row>
    <row r="598" spans="1:21" x14ac:dyDescent="0.3">
      <c r="A598" s="1">
        <v>596</v>
      </c>
      <c r="B598" t="s">
        <v>1760</v>
      </c>
      <c r="C598" t="s">
        <v>1761</v>
      </c>
      <c r="D598" t="s">
        <v>19</v>
      </c>
      <c r="E598">
        <v>1</v>
      </c>
      <c r="F598" s="3">
        <v>400000000</v>
      </c>
      <c r="G598" s="3">
        <v>0</v>
      </c>
      <c r="H598" s="3">
        <v>200000000</v>
      </c>
      <c r="I598" s="3">
        <v>6000000</v>
      </c>
      <c r="J598" s="3">
        <v>400000000</v>
      </c>
      <c r="K598" s="3">
        <v>576477892.05326831</v>
      </c>
      <c r="L598" s="5">
        <v>44.119473013317076</v>
      </c>
      <c r="M598">
        <v>1375</v>
      </c>
      <c r="N598">
        <v>50</v>
      </c>
      <c r="O598">
        <v>2</v>
      </c>
      <c r="P598" t="b">
        <v>1</v>
      </c>
      <c r="Q598" t="b">
        <v>1</v>
      </c>
      <c r="R598" t="b">
        <v>1</v>
      </c>
      <c r="S598" t="str">
        <f t="shared" si="19"/>
        <v>OK</v>
      </c>
      <c r="T598" t="str">
        <f t="shared" si="20"/>
        <v>OK</v>
      </c>
      <c r="U598" t="s">
        <v>1762</v>
      </c>
    </row>
    <row r="599" spans="1:21" hidden="1" x14ac:dyDescent="0.3">
      <c r="A599" s="1">
        <v>597</v>
      </c>
      <c r="B599" t="s">
        <v>1763</v>
      </c>
      <c r="C599" t="s">
        <v>1764</v>
      </c>
      <c r="D599" t="s">
        <v>19</v>
      </c>
      <c r="E599">
        <v>2</v>
      </c>
      <c r="F599" s="3">
        <v>200000000</v>
      </c>
      <c r="G599" s="3">
        <v>10000000</v>
      </c>
      <c r="H599" s="3">
        <v>150000000</v>
      </c>
      <c r="I599" s="3">
        <v>11500000</v>
      </c>
      <c r="J599" s="3">
        <v>533333333.33333331</v>
      </c>
      <c r="K599" s="3">
        <v>2930128232.6913838</v>
      </c>
      <c r="L599" s="5">
        <v>449.3990436296346</v>
      </c>
      <c r="M599">
        <v>1384</v>
      </c>
      <c r="N599">
        <v>118</v>
      </c>
      <c r="O599">
        <v>1</v>
      </c>
      <c r="P599" t="b">
        <v>0</v>
      </c>
      <c r="Q599" t="b">
        <v>0</v>
      </c>
      <c r="R599" t="b">
        <v>1</v>
      </c>
      <c r="S599" t="str">
        <f t="shared" si="19"/>
        <v>OK</v>
      </c>
      <c r="T599" t="str">
        <f t="shared" si="20"/>
        <v>NOT OK</v>
      </c>
      <c r="U599" t="s">
        <v>1765</v>
      </c>
    </row>
    <row r="600" spans="1:21" x14ac:dyDescent="0.3">
      <c r="A600" s="1">
        <v>598</v>
      </c>
      <c r="B600" t="s">
        <v>1766</v>
      </c>
      <c r="C600" t="s">
        <v>1767</v>
      </c>
      <c r="D600" t="s">
        <v>19</v>
      </c>
      <c r="E600">
        <v>1</v>
      </c>
      <c r="F600" s="3">
        <v>350000000</v>
      </c>
      <c r="G600" s="3">
        <v>0</v>
      </c>
      <c r="J600" s="3">
        <v>350000000</v>
      </c>
      <c r="K600" s="3">
        <v>483474632.32360673</v>
      </c>
      <c r="L600" s="5">
        <v>38.135609235316203</v>
      </c>
      <c r="M600">
        <v>1384</v>
      </c>
      <c r="N600">
        <v>52</v>
      </c>
      <c r="O600">
        <v>1</v>
      </c>
      <c r="P600" t="b">
        <v>0</v>
      </c>
      <c r="Q600" t="b">
        <v>0</v>
      </c>
      <c r="R600" t="b">
        <v>1</v>
      </c>
      <c r="S600" t="str">
        <f t="shared" si="19"/>
        <v>OK</v>
      </c>
      <c r="T600" t="str">
        <f t="shared" si="20"/>
        <v>OK</v>
      </c>
      <c r="U600" t="s">
        <v>1768</v>
      </c>
    </row>
    <row r="601" spans="1:21" x14ac:dyDescent="0.3">
      <c r="A601" s="1">
        <v>599</v>
      </c>
      <c r="B601" t="s">
        <v>1769</v>
      </c>
      <c r="C601" t="s">
        <v>1770</v>
      </c>
      <c r="D601" t="s">
        <v>19</v>
      </c>
      <c r="E601">
        <v>1</v>
      </c>
      <c r="F601" s="3">
        <v>400000000</v>
      </c>
      <c r="G601" s="3">
        <v>0</v>
      </c>
      <c r="H601" s="3">
        <v>200000000</v>
      </c>
      <c r="I601" s="3">
        <v>6000000</v>
      </c>
      <c r="J601" s="3">
        <v>400000000</v>
      </c>
      <c r="K601" s="3">
        <v>591962954.8504796</v>
      </c>
      <c r="L601" s="5">
        <v>47.990738712619901</v>
      </c>
      <c r="M601">
        <v>1396</v>
      </c>
      <c r="N601">
        <v>55</v>
      </c>
      <c r="O601">
        <v>5</v>
      </c>
      <c r="P601" t="b">
        <v>1</v>
      </c>
      <c r="Q601" t="b">
        <v>0</v>
      </c>
      <c r="R601" t="b">
        <v>1</v>
      </c>
      <c r="S601" t="str">
        <f t="shared" si="19"/>
        <v>OK</v>
      </c>
      <c r="T601" t="str">
        <f t="shared" si="20"/>
        <v>OK</v>
      </c>
      <c r="U601" t="s">
        <v>1771</v>
      </c>
    </row>
    <row r="602" spans="1:21" hidden="1" x14ac:dyDescent="0.3">
      <c r="A602" s="1">
        <v>600</v>
      </c>
      <c r="B602" t="s">
        <v>1772</v>
      </c>
      <c r="C602" t="s">
        <v>1773</v>
      </c>
      <c r="D602" t="s">
        <v>19</v>
      </c>
      <c r="E602">
        <v>2</v>
      </c>
      <c r="F602" s="3">
        <v>250000000</v>
      </c>
      <c r="G602" s="3">
        <v>11000000</v>
      </c>
      <c r="H602" s="3">
        <v>580000000</v>
      </c>
      <c r="I602" s="3">
        <v>0</v>
      </c>
      <c r="J602" s="3">
        <v>616666666.66666675</v>
      </c>
      <c r="K602" s="3">
        <v>1947653059.928803</v>
      </c>
      <c r="L602" s="5">
        <v>215.83563133980579</v>
      </c>
      <c r="M602">
        <v>1396</v>
      </c>
      <c r="N602">
        <v>85</v>
      </c>
      <c r="O602">
        <v>5</v>
      </c>
      <c r="P602" t="b">
        <v>1</v>
      </c>
      <c r="Q602" t="b">
        <v>1</v>
      </c>
      <c r="R602" t="b">
        <v>1</v>
      </c>
      <c r="S602" t="str">
        <f t="shared" si="19"/>
        <v>OK</v>
      </c>
      <c r="T602" t="str">
        <f t="shared" si="20"/>
        <v>NOT OK</v>
      </c>
      <c r="U602" t="s">
        <v>1774</v>
      </c>
    </row>
    <row r="603" spans="1:21" hidden="1" x14ac:dyDescent="0.3">
      <c r="A603" s="1">
        <v>601</v>
      </c>
      <c r="B603" t="s">
        <v>1775</v>
      </c>
      <c r="C603" t="s">
        <v>1776</v>
      </c>
      <c r="D603" t="s">
        <v>19</v>
      </c>
      <c r="E603">
        <v>2</v>
      </c>
      <c r="F603" s="3">
        <v>300000000</v>
      </c>
      <c r="G603" s="3">
        <v>6000000</v>
      </c>
      <c r="J603" s="3">
        <v>500000000</v>
      </c>
      <c r="K603" s="3">
        <v>999489204.51114428</v>
      </c>
      <c r="L603" s="5">
        <v>99.89784090222885</v>
      </c>
      <c r="M603">
        <v>1388</v>
      </c>
      <c r="N603">
        <v>64</v>
      </c>
      <c r="O603">
        <v>2</v>
      </c>
      <c r="P603" t="b">
        <v>1</v>
      </c>
      <c r="Q603" t="b">
        <v>1</v>
      </c>
      <c r="R603" t="b">
        <v>1</v>
      </c>
      <c r="S603" t="str">
        <f t="shared" si="19"/>
        <v>OK</v>
      </c>
      <c r="T603" t="str">
        <f t="shared" si="20"/>
        <v>NOT OK</v>
      </c>
      <c r="U603" t="s">
        <v>1777</v>
      </c>
    </row>
    <row r="604" spans="1:21" x14ac:dyDescent="0.3">
      <c r="A604" s="1">
        <v>602</v>
      </c>
      <c r="B604" t="s">
        <v>1778</v>
      </c>
      <c r="C604" t="s">
        <v>1779</v>
      </c>
      <c r="D604" t="s">
        <v>19</v>
      </c>
      <c r="E604">
        <v>1</v>
      </c>
      <c r="F604" s="3">
        <v>300000000</v>
      </c>
      <c r="G604" s="3">
        <v>7000000</v>
      </c>
      <c r="H604" s="3">
        <v>500000000</v>
      </c>
      <c r="I604" s="3">
        <v>0</v>
      </c>
      <c r="J604" s="3">
        <v>533333333.33333337</v>
      </c>
      <c r="K604" s="3">
        <v>588114127.27694273</v>
      </c>
      <c r="L604" s="5">
        <v>10.27139886442675</v>
      </c>
      <c r="M604">
        <v>1393</v>
      </c>
      <c r="N604">
        <v>54</v>
      </c>
      <c r="O604">
        <v>5</v>
      </c>
      <c r="P604" t="b">
        <v>1</v>
      </c>
      <c r="Q604" t="b">
        <v>0</v>
      </c>
      <c r="R604" t="b">
        <v>1</v>
      </c>
      <c r="S604" t="str">
        <f t="shared" si="19"/>
        <v>OK</v>
      </c>
      <c r="T604" t="str">
        <f t="shared" si="20"/>
        <v>OK</v>
      </c>
      <c r="U604" t="s">
        <v>1780</v>
      </c>
    </row>
    <row r="605" spans="1:21" x14ac:dyDescent="0.3">
      <c r="A605" s="1">
        <v>603</v>
      </c>
      <c r="B605" t="s">
        <v>1781</v>
      </c>
      <c r="C605" t="s">
        <v>1782</v>
      </c>
      <c r="D605" t="s">
        <v>19</v>
      </c>
      <c r="E605">
        <v>1</v>
      </c>
      <c r="F605" s="3">
        <v>450000000</v>
      </c>
      <c r="G605" s="3">
        <v>0</v>
      </c>
      <c r="J605" s="3">
        <v>450000000</v>
      </c>
      <c r="K605" s="3">
        <v>610534369.36899889</v>
      </c>
      <c r="L605" s="5">
        <v>35.674304304221977</v>
      </c>
      <c r="M605">
        <v>1395</v>
      </c>
      <c r="N605">
        <v>50</v>
      </c>
      <c r="O605">
        <v>3</v>
      </c>
      <c r="P605" t="b">
        <v>1</v>
      </c>
      <c r="Q605" t="b">
        <v>1</v>
      </c>
      <c r="R605" t="b">
        <v>1</v>
      </c>
      <c r="S605" t="str">
        <f t="shared" si="19"/>
        <v>OK</v>
      </c>
      <c r="T605" t="str">
        <f t="shared" si="20"/>
        <v>OK</v>
      </c>
      <c r="U605" t="s">
        <v>1783</v>
      </c>
    </row>
    <row r="606" spans="1:21" hidden="1" x14ac:dyDescent="0.3">
      <c r="A606" s="1">
        <v>604</v>
      </c>
      <c r="B606" t="s">
        <v>1784</v>
      </c>
      <c r="C606" t="s">
        <v>1785</v>
      </c>
      <c r="D606" t="s">
        <v>19</v>
      </c>
      <c r="E606">
        <v>1</v>
      </c>
      <c r="F606" s="3">
        <v>200000000</v>
      </c>
      <c r="G606" s="3">
        <v>4000000</v>
      </c>
      <c r="J606" s="3">
        <v>333333333.33333331</v>
      </c>
      <c r="K606" s="3">
        <v>659868123.88176298</v>
      </c>
      <c r="L606" s="5">
        <v>97.960437164528898</v>
      </c>
      <c r="M606">
        <v>1385</v>
      </c>
      <c r="N606">
        <v>70</v>
      </c>
      <c r="O606">
        <v>1</v>
      </c>
      <c r="P606" t="b">
        <v>0</v>
      </c>
      <c r="Q606" t="b">
        <v>0</v>
      </c>
      <c r="R606" t="b">
        <v>0</v>
      </c>
      <c r="S606" t="str">
        <f t="shared" si="19"/>
        <v>OK</v>
      </c>
      <c r="T606" t="str">
        <f t="shared" si="20"/>
        <v>NOT OK</v>
      </c>
      <c r="U606" t="s">
        <v>1786</v>
      </c>
    </row>
    <row r="607" spans="1:21" hidden="1" x14ac:dyDescent="0.3">
      <c r="A607" s="1">
        <v>605</v>
      </c>
      <c r="B607" t="s">
        <v>1787</v>
      </c>
      <c r="C607" t="s">
        <v>1788</v>
      </c>
      <c r="D607" t="s">
        <v>19</v>
      </c>
      <c r="E607">
        <v>3</v>
      </c>
      <c r="F607" s="3">
        <v>900000000</v>
      </c>
      <c r="G607" s="3">
        <v>1000000</v>
      </c>
      <c r="H607" s="3">
        <v>800000000</v>
      </c>
      <c r="I607" s="3">
        <v>4000000</v>
      </c>
      <c r="J607" s="3">
        <v>933333333.33333337</v>
      </c>
      <c r="K607" s="3">
        <v>2184831228.9362679</v>
      </c>
      <c r="L607" s="5">
        <v>134.08906024317159</v>
      </c>
      <c r="M607">
        <v>1392</v>
      </c>
      <c r="N607">
        <v>95</v>
      </c>
      <c r="O607">
        <v>4</v>
      </c>
      <c r="P607" t="b">
        <v>1</v>
      </c>
      <c r="Q607" t="b">
        <v>1</v>
      </c>
      <c r="R607" t="b">
        <v>1</v>
      </c>
      <c r="S607" t="str">
        <f t="shared" si="19"/>
        <v>OK</v>
      </c>
      <c r="T607" t="str">
        <f t="shared" si="20"/>
        <v>NOT OK</v>
      </c>
      <c r="U607" t="s">
        <v>1789</v>
      </c>
    </row>
    <row r="608" spans="1:21" hidden="1" x14ac:dyDescent="0.3">
      <c r="A608" s="1">
        <v>606</v>
      </c>
      <c r="B608" t="s">
        <v>1790</v>
      </c>
      <c r="C608" t="s">
        <v>1791</v>
      </c>
      <c r="D608" t="s">
        <v>19</v>
      </c>
      <c r="E608">
        <v>2</v>
      </c>
      <c r="F608" s="3">
        <v>850000000</v>
      </c>
      <c r="G608" s="3">
        <v>0</v>
      </c>
      <c r="J608" s="3">
        <v>850000000</v>
      </c>
      <c r="K608" s="3">
        <v>2415167475.0239849</v>
      </c>
      <c r="L608" s="5">
        <v>184.13735000282179</v>
      </c>
      <c r="M608">
        <v>1398</v>
      </c>
      <c r="N608">
        <v>90</v>
      </c>
      <c r="O608">
        <v>4</v>
      </c>
      <c r="P608" t="b">
        <v>1</v>
      </c>
      <c r="Q608" t="b">
        <v>1</v>
      </c>
      <c r="R608" t="b">
        <v>1</v>
      </c>
      <c r="S608" t="str">
        <f t="shared" si="19"/>
        <v>OK</v>
      </c>
      <c r="T608" t="str">
        <f t="shared" si="20"/>
        <v>NOT OK</v>
      </c>
      <c r="U608" t="s">
        <v>1792</v>
      </c>
    </row>
    <row r="609" spans="1:21" hidden="1" x14ac:dyDescent="0.3">
      <c r="A609" s="1">
        <v>607</v>
      </c>
      <c r="B609" t="s">
        <v>1793</v>
      </c>
      <c r="C609" t="s">
        <v>1794</v>
      </c>
      <c r="D609" t="s">
        <v>19</v>
      </c>
      <c r="E609">
        <v>3</v>
      </c>
      <c r="F609" s="3">
        <v>600000000</v>
      </c>
      <c r="G609" s="3">
        <v>9000000</v>
      </c>
      <c r="H609" s="3">
        <v>800000000</v>
      </c>
      <c r="I609" s="3">
        <v>3000000</v>
      </c>
      <c r="J609" s="3">
        <v>900000000</v>
      </c>
      <c r="K609" s="3">
        <v>4928722256.4887276</v>
      </c>
      <c r="L609" s="5">
        <v>447.63580627652527</v>
      </c>
      <c r="M609">
        <v>1398</v>
      </c>
      <c r="N609">
        <v>107</v>
      </c>
      <c r="O609">
        <v>6</v>
      </c>
      <c r="P609" t="b">
        <v>1</v>
      </c>
      <c r="Q609" t="b">
        <v>1</v>
      </c>
      <c r="R609" t="b">
        <v>1</v>
      </c>
      <c r="S609" t="str">
        <f t="shared" si="19"/>
        <v>OK</v>
      </c>
      <c r="T609" t="str">
        <f t="shared" si="20"/>
        <v>NOT OK</v>
      </c>
      <c r="U609" t="s">
        <v>1795</v>
      </c>
    </row>
    <row r="610" spans="1:21" hidden="1" x14ac:dyDescent="0.3">
      <c r="A610" s="1">
        <v>608</v>
      </c>
      <c r="B610" t="s">
        <v>1796</v>
      </c>
      <c r="C610" t="s">
        <v>1797</v>
      </c>
      <c r="D610" t="s">
        <v>19</v>
      </c>
      <c r="E610">
        <v>1</v>
      </c>
      <c r="F610" s="3">
        <v>300000000</v>
      </c>
      <c r="G610" s="3">
        <v>0</v>
      </c>
      <c r="H610" s="3">
        <v>200000000</v>
      </c>
      <c r="I610" s="3">
        <v>3000000</v>
      </c>
      <c r="J610" s="3">
        <v>300000000</v>
      </c>
      <c r="K610" s="3">
        <v>333727411.40029222</v>
      </c>
      <c r="L610" s="5">
        <v>11.24247046676405</v>
      </c>
      <c r="M610">
        <v>1385</v>
      </c>
      <c r="N610">
        <v>45</v>
      </c>
      <c r="O610">
        <v>3</v>
      </c>
      <c r="P610" t="b">
        <v>0</v>
      </c>
      <c r="Q610" t="b">
        <v>0</v>
      </c>
      <c r="R610" t="b">
        <v>0</v>
      </c>
      <c r="S610" t="str">
        <f t="shared" si="19"/>
        <v>NOT OK</v>
      </c>
      <c r="T610" t="str">
        <f t="shared" si="20"/>
        <v>OK</v>
      </c>
      <c r="U610" t="s">
        <v>1798</v>
      </c>
    </row>
    <row r="611" spans="1:21" hidden="1" x14ac:dyDescent="0.3">
      <c r="A611" s="1">
        <v>609</v>
      </c>
      <c r="B611" t="s">
        <v>1799</v>
      </c>
      <c r="C611" t="s">
        <v>1800</v>
      </c>
      <c r="D611" t="s">
        <v>19</v>
      </c>
      <c r="E611">
        <v>1</v>
      </c>
      <c r="F611" s="3">
        <v>550000000</v>
      </c>
      <c r="G611" s="3">
        <v>0</v>
      </c>
      <c r="J611" s="3">
        <v>550000000</v>
      </c>
      <c r="K611" s="3">
        <v>1048679642.245963</v>
      </c>
      <c r="L611" s="5">
        <v>90.669025862902444</v>
      </c>
      <c r="M611">
        <v>1402</v>
      </c>
      <c r="N611">
        <v>61</v>
      </c>
      <c r="O611">
        <v>1</v>
      </c>
      <c r="P611" t="b">
        <v>1</v>
      </c>
      <c r="Q611" t="b">
        <v>1</v>
      </c>
      <c r="R611" t="b">
        <v>1</v>
      </c>
      <c r="S611" t="str">
        <f t="shared" si="19"/>
        <v>OK</v>
      </c>
      <c r="T611" t="str">
        <f t="shared" si="20"/>
        <v>NOT OK</v>
      </c>
      <c r="U611" t="s">
        <v>1801</v>
      </c>
    </row>
    <row r="612" spans="1:21" hidden="1" x14ac:dyDescent="0.3">
      <c r="A612" s="1">
        <v>610</v>
      </c>
      <c r="B612" t="s">
        <v>1802</v>
      </c>
      <c r="C612" t="s">
        <v>1803</v>
      </c>
      <c r="D612" t="s">
        <v>19</v>
      </c>
      <c r="E612">
        <v>2</v>
      </c>
      <c r="F612" s="3">
        <v>700000000</v>
      </c>
      <c r="G612" s="3">
        <v>0</v>
      </c>
      <c r="J612" s="3">
        <v>700000000</v>
      </c>
      <c r="K612" s="3">
        <v>1078602351.6923599</v>
      </c>
      <c r="L612" s="5">
        <v>54.086050241765669</v>
      </c>
      <c r="M612">
        <v>1399</v>
      </c>
      <c r="N612">
        <v>66</v>
      </c>
      <c r="O612">
        <v>1</v>
      </c>
      <c r="P612" t="b">
        <v>1</v>
      </c>
      <c r="Q612" t="b">
        <v>1</v>
      </c>
      <c r="R612" t="b">
        <v>1</v>
      </c>
      <c r="S612" t="str">
        <f t="shared" si="19"/>
        <v>OK</v>
      </c>
      <c r="T612" t="str">
        <f t="shared" si="20"/>
        <v>NOT OK</v>
      </c>
      <c r="U612" t="s">
        <v>1804</v>
      </c>
    </row>
    <row r="613" spans="1:21" x14ac:dyDescent="0.3">
      <c r="A613" s="1">
        <v>611</v>
      </c>
      <c r="B613" t="s">
        <v>1805</v>
      </c>
      <c r="C613" t="s">
        <v>1806</v>
      </c>
      <c r="D613" t="s">
        <v>19</v>
      </c>
      <c r="E613">
        <v>1</v>
      </c>
      <c r="F613" s="3">
        <v>500000000</v>
      </c>
      <c r="G613" s="3">
        <v>0</v>
      </c>
      <c r="H613" s="3">
        <v>400000000</v>
      </c>
      <c r="I613" s="3">
        <v>3000000</v>
      </c>
      <c r="J613" s="3">
        <v>500000000</v>
      </c>
      <c r="K613" s="3">
        <v>1292817053.6761789</v>
      </c>
      <c r="L613" s="5">
        <v>158.56341073523581</v>
      </c>
      <c r="M613">
        <v>1392</v>
      </c>
      <c r="N613">
        <v>75</v>
      </c>
      <c r="O613">
        <v>2</v>
      </c>
      <c r="P613" t="b">
        <v>1</v>
      </c>
      <c r="Q613" t="b">
        <v>1</v>
      </c>
      <c r="R613" t="b">
        <v>1</v>
      </c>
      <c r="S613" t="str">
        <f t="shared" si="19"/>
        <v>OK</v>
      </c>
      <c r="T613" t="str">
        <f t="shared" si="20"/>
        <v>OK</v>
      </c>
      <c r="U613" t="s">
        <v>1807</v>
      </c>
    </row>
    <row r="614" spans="1:21" hidden="1" x14ac:dyDescent="0.3">
      <c r="A614" s="1">
        <v>612</v>
      </c>
      <c r="B614" t="s">
        <v>1808</v>
      </c>
      <c r="C614" t="s">
        <v>1809</v>
      </c>
      <c r="D614" t="s">
        <v>19</v>
      </c>
      <c r="E614">
        <v>2</v>
      </c>
      <c r="F614" s="3">
        <v>250000000</v>
      </c>
      <c r="G614" s="3">
        <v>8000000</v>
      </c>
      <c r="J614" s="3">
        <v>516666666.66666663</v>
      </c>
      <c r="K614" s="3">
        <v>2067401955.366466</v>
      </c>
      <c r="L614" s="5">
        <v>300.14231394189659</v>
      </c>
      <c r="M614">
        <v>1400</v>
      </c>
      <c r="N614">
        <v>85</v>
      </c>
      <c r="O614">
        <v>5</v>
      </c>
      <c r="P614" t="b">
        <v>1</v>
      </c>
      <c r="Q614" t="b">
        <v>1</v>
      </c>
      <c r="R614" t="b">
        <v>1</v>
      </c>
      <c r="S614" t="str">
        <f t="shared" si="19"/>
        <v>OK</v>
      </c>
      <c r="T614" t="str">
        <f t="shared" si="20"/>
        <v>NOT OK</v>
      </c>
      <c r="U614" t="s">
        <v>1810</v>
      </c>
    </row>
    <row r="615" spans="1:21" hidden="1" x14ac:dyDescent="0.3">
      <c r="A615" s="1">
        <v>613</v>
      </c>
      <c r="B615" t="s">
        <v>1811</v>
      </c>
      <c r="C615" t="s">
        <v>1812</v>
      </c>
      <c r="D615" t="s">
        <v>50</v>
      </c>
      <c r="E615">
        <v>2</v>
      </c>
      <c r="F615" s="3">
        <v>550000000</v>
      </c>
      <c r="G615" s="3">
        <v>0</v>
      </c>
      <c r="H615" s="3">
        <v>450000000</v>
      </c>
      <c r="I615" s="3">
        <v>3000000</v>
      </c>
      <c r="J615" s="3">
        <v>550000000</v>
      </c>
      <c r="K615" s="3">
        <v>813535743.79204118</v>
      </c>
      <c r="L615" s="5">
        <v>47.915589780371128</v>
      </c>
      <c r="M615">
        <v>1388</v>
      </c>
      <c r="N615">
        <v>65</v>
      </c>
      <c r="O615">
        <v>3</v>
      </c>
      <c r="P615" t="b">
        <v>0</v>
      </c>
      <c r="Q615" t="b">
        <v>1</v>
      </c>
      <c r="R615" t="b">
        <v>1</v>
      </c>
      <c r="S615" t="str">
        <f t="shared" si="19"/>
        <v>NOT OK</v>
      </c>
      <c r="T615" t="str">
        <f t="shared" si="20"/>
        <v>OK</v>
      </c>
      <c r="U615" t="s">
        <v>1813</v>
      </c>
    </row>
    <row r="616" spans="1:21" hidden="1" x14ac:dyDescent="0.3">
      <c r="A616" s="1">
        <v>614</v>
      </c>
      <c r="B616" t="s">
        <v>1814</v>
      </c>
      <c r="C616" t="s">
        <v>1815</v>
      </c>
      <c r="D616" t="s">
        <v>19</v>
      </c>
      <c r="E616">
        <v>2</v>
      </c>
      <c r="F616" s="3">
        <v>700000000</v>
      </c>
      <c r="G616" s="3">
        <v>0</v>
      </c>
      <c r="J616" s="3">
        <v>700000000</v>
      </c>
      <c r="K616" s="3">
        <v>3066609967.6377959</v>
      </c>
      <c r="L616" s="5">
        <v>338.08713823397079</v>
      </c>
      <c r="M616">
        <v>1365</v>
      </c>
      <c r="N616">
        <v>130</v>
      </c>
      <c r="O616">
        <v>3</v>
      </c>
      <c r="P616" t="b">
        <v>0</v>
      </c>
      <c r="Q616" t="b">
        <v>1</v>
      </c>
      <c r="R616" t="b">
        <v>1</v>
      </c>
      <c r="S616" t="str">
        <f t="shared" si="19"/>
        <v>NOT OK</v>
      </c>
      <c r="T616" t="str">
        <f t="shared" si="20"/>
        <v>NOT OK</v>
      </c>
      <c r="U616" t="s">
        <v>1816</v>
      </c>
    </row>
    <row r="617" spans="1:21" hidden="1" x14ac:dyDescent="0.3">
      <c r="A617" s="1">
        <v>615</v>
      </c>
      <c r="B617" t="s">
        <v>1817</v>
      </c>
      <c r="C617" t="s">
        <v>1818</v>
      </c>
      <c r="D617" t="s">
        <v>19</v>
      </c>
      <c r="E617">
        <v>2</v>
      </c>
      <c r="F617" s="3">
        <v>550000000</v>
      </c>
      <c r="G617" s="3">
        <v>100000</v>
      </c>
      <c r="J617" s="3">
        <v>553333333.33333337</v>
      </c>
      <c r="K617" s="3">
        <v>1148599110.330261</v>
      </c>
      <c r="L617" s="5">
        <v>107.57815246932419</v>
      </c>
      <c r="M617">
        <v>1399</v>
      </c>
      <c r="N617">
        <v>75</v>
      </c>
      <c r="O617">
        <v>1</v>
      </c>
      <c r="P617" t="b">
        <v>1</v>
      </c>
      <c r="Q617" t="b">
        <v>0</v>
      </c>
      <c r="R617" t="b">
        <v>1</v>
      </c>
      <c r="S617" t="str">
        <f t="shared" si="19"/>
        <v>OK</v>
      </c>
      <c r="T617" t="str">
        <f t="shared" si="20"/>
        <v>NOT OK</v>
      </c>
      <c r="U617" t="s">
        <v>1819</v>
      </c>
    </row>
    <row r="618" spans="1:21" hidden="1" x14ac:dyDescent="0.3">
      <c r="A618" s="1">
        <v>616</v>
      </c>
      <c r="B618" t="s">
        <v>1820</v>
      </c>
      <c r="C618" t="s">
        <v>1821</v>
      </c>
      <c r="D618" t="s">
        <v>19</v>
      </c>
      <c r="E618">
        <v>2</v>
      </c>
      <c r="F618" s="3">
        <v>600000000</v>
      </c>
      <c r="G618" s="3">
        <v>0</v>
      </c>
      <c r="J618" s="3">
        <v>600000000</v>
      </c>
      <c r="K618" s="3">
        <v>1521391385.1297591</v>
      </c>
      <c r="L618" s="5">
        <v>153.56523085495991</v>
      </c>
      <c r="M618">
        <v>1400</v>
      </c>
      <c r="N618">
        <v>75</v>
      </c>
      <c r="O618">
        <v>3</v>
      </c>
      <c r="P618" t="b">
        <v>1</v>
      </c>
      <c r="Q618" t="b">
        <v>1</v>
      </c>
      <c r="R618" t="b">
        <v>1</v>
      </c>
      <c r="S618" t="str">
        <f t="shared" si="19"/>
        <v>OK</v>
      </c>
      <c r="T618" t="str">
        <f t="shared" si="20"/>
        <v>NOT OK</v>
      </c>
      <c r="U618" t="s">
        <v>1822</v>
      </c>
    </row>
    <row r="619" spans="1:21" hidden="1" x14ac:dyDescent="0.3">
      <c r="A619" s="1">
        <v>617</v>
      </c>
      <c r="B619" t="s">
        <v>1823</v>
      </c>
      <c r="C619" t="s">
        <v>1824</v>
      </c>
      <c r="D619" t="s">
        <v>19</v>
      </c>
      <c r="E619">
        <v>2</v>
      </c>
      <c r="F619" s="3">
        <v>500000000</v>
      </c>
      <c r="G619" s="3">
        <v>7500000</v>
      </c>
      <c r="H619" s="3">
        <v>750000000</v>
      </c>
      <c r="I619" s="3">
        <v>0</v>
      </c>
      <c r="J619" s="3">
        <v>750000000</v>
      </c>
      <c r="K619" s="3">
        <v>1524446045.4812281</v>
      </c>
      <c r="L619" s="5">
        <v>103.2594727308304</v>
      </c>
      <c r="M619">
        <v>1395</v>
      </c>
      <c r="N619">
        <v>85</v>
      </c>
      <c r="O619">
        <v>4</v>
      </c>
      <c r="P619" t="b">
        <v>1</v>
      </c>
      <c r="Q619" t="b">
        <v>1</v>
      </c>
      <c r="R619" t="b">
        <v>0</v>
      </c>
      <c r="S619" t="str">
        <f t="shared" si="19"/>
        <v>OK</v>
      </c>
      <c r="T619" t="str">
        <f t="shared" si="20"/>
        <v>NOT OK</v>
      </c>
      <c r="U619" t="s">
        <v>1825</v>
      </c>
    </row>
    <row r="620" spans="1:21" x14ac:dyDescent="0.3">
      <c r="A620" s="1">
        <v>618</v>
      </c>
      <c r="B620" t="s">
        <v>1826</v>
      </c>
      <c r="C620" t="s">
        <v>1827</v>
      </c>
      <c r="D620" t="s">
        <v>19</v>
      </c>
      <c r="E620">
        <v>1</v>
      </c>
      <c r="F620" s="3">
        <v>500000000</v>
      </c>
      <c r="G620" s="3">
        <v>2000000</v>
      </c>
      <c r="J620" s="3">
        <v>566666666.66666663</v>
      </c>
      <c r="K620" s="3">
        <v>818018710.06372631</v>
      </c>
      <c r="L620" s="5">
        <v>44.356242952422299</v>
      </c>
      <c r="M620">
        <v>1394</v>
      </c>
      <c r="N620">
        <v>60</v>
      </c>
      <c r="O620">
        <v>3</v>
      </c>
      <c r="P620" t="b">
        <v>1</v>
      </c>
      <c r="Q620" t="b">
        <v>1</v>
      </c>
      <c r="R620" t="b">
        <v>0</v>
      </c>
      <c r="S620" t="str">
        <f t="shared" si="19"/>
        <v>OK</v>
      </c>
      <c r="T620" t="str">
        <f t="shared" si="20"/>
        <v>OK</v>
      </c>
      <c r="U620" t="s">
        <v>1828</v>
      </c>
    </row>
    <row r="621" spans="1:21" hidden="1" x14ac:dyDescent="0.3">
      <c r="A621" s="1">
        <v>619</v>
      </c>
      <c r="B621" t="s">
        <v>1829</v>
      </c>
      <c r="C621" t="s">
        <v>1830</v>
      </c>
      <c r="D621" t="s">
        <v>19</v>
      </c>
      <c r="E621">
        <v>1</v>
      </c>
      <c r="F621" s="3">
        <v>340000000</v>
      </c>
      <c r="G621" s="3">
        <v>0</v>
      </c>
      <c r="J621" s="3">
        <v>340000000</v>
      </c>
      <c r="K621" s="3">
        <v>587515221.34433639</v>
      </c>
      <c r="L621" s="5">
        <v>72.798594513040115</v>
      </c>
      <c r="M621">
        <v>1390</v>
      </c>
      <c r="N621">
        <v>59</v>
      </c>
      <c r="O621">
        <v>2</v>
      </c>
      <c r="P621" t="b">
        <v>0</v>
      </c>
      <c r="Q621" t="b">
        <v>0</v>
      </c>
      <c r="R621" t="b">
        <v>1</v>
      </c>
      <c r="S621" t="str">
        <f t="shared" si="19"/>
        <v>NOT OK</v>
      </c>
      <c r="T621" t="str">
        <f t="shared" si="20"/>
        <v>OK</v>
      </c>
      <c r="U621" t="s">
        <v>1831</v>
      </c>
    </row>
    <row r="622" spans="1:21" hidden="1" x14ac:dyDescent="0.3">
      <c r="A622" s="1">
        <v>620</v>
      </c>
      <c r="B622" t="s">
        <v>1832</v>
      </c>
      <c r="C622" t="s">
        <v>1833</v>
      </c>
      <c r="D622" t="s">
        <v>19</v>
      </c>
      <c r="E622">
        <v>1</v>
      </c>
      <c r="F622" s="3">
        <v>550000000</v>
      </c>
      <c r="G622" s="3">
        <v>0</v>
      </c>
      <c r="J622" s="3">
        <v>550000000</v>
      </c>
      <c r="K622" s="3">
        <v>798896880.80416155</v>
      </c>
      <c r="L622" s="5">
        <v>45.253978328029369</v>
      </c>
      <c r="M622">
        <v>1398</v>
      </c>
      <c r="N622">
        <v>57</v>
      </c>
      <c r="O622">
        <v>2</v>
      </c>
      <c r="P622" t="b">
        <v>1</v>
      </c>
      <c r="Q622" t="b">
        <v>1</v>
      </c>
      <c r="R622" t="b">
        <v>1</v>
      </c>
      <c r="S622" t="str">
        <f t="shared" si="19"/>
        <v>OK</v>
      </c>
      <c r="T622" t="str">
        <f t="shared" si="20"/>
        <v>NOT OK</v>
      </c>
      <c r="U622" t="s">
        <v>1834</v>
      </c>
    </row>
    <row r="623" spans="1:21" hidden="1" x14ac:dyDescent="0.3">
      <c r="A623" s="1">
        <v>621</v>
      </c>
      <c r="B623" t="s">
        <v>1835</v>
      </c>
      <c r="C623" t="s">
        <v>1836</v>
      </c>
      <c r="D623" t="s">
        <v>50</v>
      </c>
      <c r="E623">
        <v>2</v>
      </c>
      <c r="F623" s="3">
        <v>1000000000</v>
      </c>
      <c r="G623" s="3">
        <v>10500000</v>
      </c>
      <c r="J623" s="3">
        <v>1350000000</v>
      </c>
      <c r="K623" s="3">
        <v>2933744588.089375</v>
      </c>
      <c r="L623" s="5">
        <v>117.3144139325463</v>
      </c>
      <c r="M623">
        <v>1394</v>
      </c>
      <c r="N623">
        <v>108</v>
      </c>
      <c r="O623">
        <v>2</v>
      </c>
      <c r="P623" t="b">
        <v>1</v>
      </c>
      <c r="Q623" t="b">
        <v>1</v>
      </c>
      <c r="R623" t="b">
        <v>1</v>
      </c>
      <c r="S623" t="str">
        <f t="shared" si="19"/>
        <v>OK</v>
      </c>
      <c r="T623" t="str">
        <f t="shared" si="20"/>
        <v>NOT OK</v>
      </c>
      <c r="U623" t="s">
        <v>1837</v>
      </c>
    </row>
    <row r="624" spans="1:21" hidden="1" x14ac:dyDescent="0.3">
      <c r="A624" s="1">
        <v>622</v>
      </c>
      <c r="B624" t="s">
        <v>1838</v>
      </c>
      <c r="C624" t="s">
        <v>1839</v>
      </c>
      <c r="D624" t="s">
        <v>19</v>
      </c>
      <c r="E624">
        <v>2</v>
      </c>
      <c r="F624" s="3">
        <v>700000000</v>
      </c>
      <c r="G624" s="3">
        <v>0</v>
      </c>
      <c r="H624" s="3">
        <v>500000000</v>
      </c>
      <c r="I624" s="3">
        <v>6000000</v>
      </c>
      <c r="J624" s="3">
        <v>700000000</v>
      </c>
      <c r="K624" s="3">
        <v>1144592148.813427</v>
      </c>
      <c r="L624" s="5">
        <v>63.513164116203818</v>
      </c>
      <c r="M624">
        <v>1401</v>
      </c>
      <c r="N624">
        <v>75</v>
      </c>
      <c r="O624">
        <v>3</v>
      </c>
      <c r="P624" t="b">
        <v>1</v>
      </c>
      <c r="Q624" t="b">
        <v>1</v>
      </c>
      <c r="R624" t="b">
        <v>0</v>
      </c>
      <c r="S624" t="str">
        <f t="shared" si="19"/>
        <v>OK</v>
      </c>
      <c r="T624" t="str">
        <f t="shared" si="20"/>
        <v>NOT OK</v>
      </c>
      <c r="U624" t="s">
        <v>1840</v>
      </c>
    </row>
    <row r="625" spans="1:21" hidden="1" x14ac:dyDescent="0.3">
      <c r="A625" s="1">
        <v>623</v>
      </c>
      <c r="B625" t="s">
        <v>1841</v>
      </c>
      <c r="C625" t="s">
        <v>1842</v>
      </c>
      <c r="D625" t="s">
        <v>19</v>
      </c>
      <c r="E625">
        <v>2</v>
      </c>
      <c r="F625" s="3">
        <v>400000000</v>
      </c>
      <c r="G625" s="3">
        <v>0</v>
      </c>
      <c r="J625" s="3">
        <v>400000000</v>
      </c>
      <c r="K625" s="3">
        <v>602431302.82663739</v>
      </c>
      <c r="L625" s="5">
        <v>50.607825706659348</v>
      </c>
      <c r="M625">
        <v>1388</v>
      </c>
      <c r="N625">
        <v>65</v>
      </c>
      <c r="O625">
        <v>2</v>
      </c>
      <c r="P625" t="b">
        <v>0</v>
      </c>
      <c r="Q625" t="b">
        <v>0</v>
      </c>
      <c r="R625" t="b">
        <v>1</v>
      </c>
      <c r="S625" t="str">
        <f t="shared" si="19"/>
        <v>NOT OK</v>
      </c>
      <c r="T625" t="str">
        <f t="shared" si="20"/>
        <v>OK</v>
      </c>
      <c r="U625" t="s">
        <v>1843</v>
      </c>
    </row>
    <row r="626" spans="1:21" x14ac:dyDescent="0.3">
      <c r="A626" s="1">
        <v>624</v>
      </c>
      <c r="B626" t="s">
        <v>1844</v>
      </c>
      <c r="C626" t="s">
        <v>1845</v>
      </c>
      <c r="D626" t="s">
        <v>19</v>
      </c>
      <c r="E626">
        <v>1</v>
      </c>
      <c r="F626" s="3">
        <v>480000000</v>
      </c>
      <c r="G626" s="3">
        <v>0</v>
      </c>
      <c r="J626" s="3">
        <v>480000000</v>
      </c>
      <c r="K626" s="3">
        <v>575630590.39993405</v>
      </c>
      <c r="L626" s="5">
        <v>19.923039666652929</v>
      </c>
      <c r="M626">
        <v>1394</v>
      </c>
      <c r="N626">
        <v>55</v>
      </c>
      <c r="O626">
        <v>2</v>
      </c>
      <c r="P626" t="b">
        <v>1</v>
      </c>
      <c r="Q626" t="b">
        <v>0</v>
      </c>
      <c r="R626" t="b">
        <v>1</v>
      </c>
      <c r="S626" t="str">
        <f t="shared" si="19"/>
        <v>OK</v>
      </c>
      <c r="T626" t="str">
        <f t="shared" si="20"/>
        <v>OK</v>
      </c>
      <c r="U626" t="s">
        <v>1846</v>
      </c>
    </row>
    <row r="627" spans="1:21" hidden="1" x14ac:dyDescent="0.3">
      <c r="A627" s="1">
        <v>625</v>
      </c>
      <c r="B627" t="s">
        <v>1847</v>
      </c>
      <c r="C627" t="s">
        <v>1848</v>
      </c>
      <c r="D627" t="s">
        <v>19</v>
      </c>
      <c r="E627">
        <v>2</v>
      </c>
      <c r="F627" s="3">
        <v>530000000</v>
      </c>
      <c r="G627" s="3">
        <v>500000</v>
      </c>
      <c r="H627" s="3">
        <v>450000000</v>
      </c>
      <c r="I627" s="3">
        <v>2800000</v>
      </c>
      <c r="J627" s="3">
        <v>546666666.66666663</v>
      </c>
      <c r="K627" s="3">
        <v>2231891873.6513829</v>
      </c>
      <c r="L627" s="5">
        <v>308.27290371671643</v>
      </c>
      <c r="M627">
        <v>1372</v>
      </c>
      <c r="N627">
        <v>110</v>
      </c>
      <c r="O627">
        <v>3</v>
      </c>
      <c r="P627" t="b">
        <v>0</v>
      </c>
      <c r="Q627" t="b">
        <v>1</v>
      </c>
      <c r="R627" t="b">
        <v>1</v>
      </c>
      <c r="S627" t="str">
        <f t="shared" si="19"/>
        <v>NOT OK</v>
      </c>
      <c r="T627" t="str">
        <f t="shared" si="20"/>
        <v>OK</v>
      </c>
      <c r="U627" t="s">
        <v>1849</v>
      </c>
    </row>
    <row r="628" spans="1:21" hidden="1" x14ac:dyDescent="0.3">
      <c r="A628" s="1">
        <v>626</v>
      </c>
      <c r="B628" t="s">
        <v>1850</v>
      </c>
      <c r="C628" t="s">
        <v>1851</v>
      </c>
      <c r="D628" t="s">
        <v>50</v>
      </c>
      <c r="E628">
        <v>1</v>
      </c>
      <c r="F628" s="3">
        <v>150000000</v>
      </c>
      <c r="G628" s="3">
        <v>8000000</v>
      </c>
      <c r="J628" s="3">
        <v>416666666.66666663</v>
      </c>
      <c r="K628" s="3">
        <v>421047993.1328215</v>
      </c>
      <c r="L628" s="5">
        <v>1.05151835187717</v>
      </c>
      <c r="M628">
        <v>1395</v>
      </c>
      <c r="N628">
        <v>45</v>
      </c>
      <c r="O628">
        <v>3</v>
      </c>
      <c r="P628" t="b">
        <v>1</v>
      </c>
      <c r="Q628" t="b">
        <v>0</v>
      </c>
      <c r="R628" t="b">
        <v>1</v>
      </c>
      <c r="S628" t="str">
        <f t="shared" si="19"/>
        <v>OK</v>
      </c>
      <c r="T628" t="str">
        <f t="shared" si="20"/>
        <v>NOT OK</v>
      </c>
      <c r="U628" t="s">
        <v>1852</v>
      </c>
    </row>
    <row r="629" spans="1:21" hidden="1" x14ac:dyDescent="0.3">
      <c r="A629" s="1">
        <v>627</v>
      </c>
      <c r="B629" t="s">
        <v>1853</v>
      </c>
      <c r="C629" t="s">
        <v>1854</v>
      </c>
      <c r="D629" t="s">
        <v>19</v>
      </c>
      <c r="E629">
        <v>1</v>
      </c>
      <c r="F629" s="3">
        <v>100000000</v>
      </c>
      <c r="G629" s="3">
        <v>9500000</v>
      </c>
      <c r="H629" s="3">
        <v>150000000</v>
      </c>
      <c r="I629" s="3">
        <v>8000000</v>
      </c>
      <c r="J629" s="3">
        <v>416666666.66666669</v>
      </c>
      <c r="K629" s="3">
        <v>775749271.79589915</v>
      </c>
      <c r="L629" s="5">
        <v>86.179825231015784</v>
      </c>
      <c r="M629">
        <v>1396</v>
      </c>
      <c r="N629">
        <v>65</v>
      </c>
      <c r="O629">
        <v>3</v>
      </c>
      <c r="P629" t="b">
        <v>1</v>
      </c>
      <c r="Q629" t="b">
        <v>0</v>
      </c>
      <c r="R629" t="b">
        <v>0</v>
      </c>
      <c r="S629" t="str">
        <f t="shared" si="19"/>
        <v>OK</v>
      </c>
      <c r="T629" t="str">
        <f t="shared" si="20"/>
        <v>NOT OK</v>
      </c>
      <c r="U629" t="s">
        <v>1855</v>
      </c>
    </row>
    <row r="630" spans="1:21" hidden="1" x14ac:dyDescent="0.3">
      <c r="A630" s="1">
        <v>628</v>
      </c>
      <c r="B630" t="s">
        <v>1856</v>
      </c>
      <c r="C630" t="s">
        <v>1857</v>
      </c>
      <c r="D630" t="s">
        <v>19</v>
      </c>
      <c r="E630">
        <v>2</v>
      </c>
      <c r="F630" s="3">
        <v>490000000</v>
      </c>
      <c r="G630" s="3">
        <v>100000</v>
      </c>
      <c r="J630" s="3">
        <v>493333333.33333331</v>
      </c>
      <c r="K630" s="3">
        <v>1235446821.1894641</v>
      </c>
      <c r="L630" s="5">
        <v>150.4284097005671</v>
      </c>
      <c r="M630">
        <v>1365</v>
      </c>
      <c r="N630">
        <v>85</v>
      </c>
      <c r="O630">
        <v>3</v>
      </c>
      <c r="P630" t="b">
        <v>0</v>
      </c>
      <c r="Q630" t="b">
        <v>0</v>
      </c>
      <c r="R630" t="b">
        <v>1</v>
      </c>
      <c r="S630" t="str">
        <f t="shared" si="19"/>
        <v>NOT OK</v>
      </c>
      <c r="T630" t="str">
        <f t="shared" si="20"/>
        <v>OK</v>
      </c>
      <c r="U630" t="s">
        <v>1858</v>
      </c>
    </row>
    <row r="631" spans="1:21" hidden="1" x14ac:dyDescent="0.3">
      <c r="A631" s="1">
        <v>629</v>
      </c>
      <c r="B631" t="s">
        <v>1859</v>
      </c>
      <c r="C631" t="s">
        <v>1860</v>
      </c>
      <c r="D631" t="s">
        <v>50</v>
      </c>
      <c r="E631">
        <v>1</v>
      </c>
      <c r="F631" s="3">
        <v>290000000</v>
      </c>
      <c r="G631" s="3">
        <v>0</v>
      </c>
      <c r="J631" s="3">
        <v>290000000</v>
      </c>
      <c r="K631" s="3">
        <v>359049086.77616698</v>
      </c>
      <c r="L631" s="5">
        <v>23.81002992281622</v>
      </c>
      <c r="M631">
        <v>1389</v>
      </c>
      <c r="N631">
        <v>42</v>
      </c>
      <c r="O631">
        <v>2</v>
      </c>
      <c r="P631" t="b">
        <v>0</v>
      </c>
      <c r="Q631" t="b">
        <v>0</v>
      </c>
      <c r="R631" t="b">
        <v>1</v>
      </c>
      <c r="S631" t="str">
        <f t="shared" si="19"/>
        <v>NOT OK</v>
      </c>
      <c r="T631" t="str">
        <f t="shared" si="20"/>
        <v>OK</v>
      </c>
      <c r="U631" t="s">
        <v>1861</v>
      </c>
    </row>
    <row r="632" spans="1:21" hidden="1" x14ac:dyDescent="0.3">
      <c r="A632" s="1">
        <v>630</v>
      </c>
      <c r="B632" t="s">
        <v>1862</v>
      </c>
      <c r="C632" t="s">
        <v>1863</v>
      </c>
      <c r="D632" t="s">
        <v>19</v>
      </c>
      <c r="E632">
        <v>2</v>
      </c>
      <c r="F632" s="3">
        <v>900000000</v>
      </c>
      <c r="G632" s="3">
        <v>0</v>
      </c>
      <c r="J632" s="3">
        <v>900000000</v>
      </c>
      <c r="K632" s="3">
        <v>5685414864.1661549</v>
      </c>
      <c r="L632" s="5">
        <v>531.71276268512827</v>
      </c>
      <c r="M632">
        <v>1402</v>
      </c>
      <c r="N632">
        <v>125</v>
      </c>
      <c r="O632">
        <v>3</v>
      </c>
      <c r="P632" t="b">
        <v>1</v>
      </c>
      <c r="Q632" t="b">
        <v>1</v>
      </c>
      <c r="R632" t="b">
        <v>0</v>
      </c>
      <c r="S632" t="str">
        <f t="shared" si="19"/>
        <v>OK</v>
      </c>
      <c r="T632" t="str">
        <f t="shared" si="20"/>
        <v>NOT OK</v>
      </c>
      <c r="U632" t="s">
        <v>1864</v>
      </c>
    </row>
    <row r="633" spans="1:21" hidden="1" x14ac:dyDescent="0.3">
      <c r="A633" s="1">
        <v>631</v>
      </c>
      <c r="B633" t="s">
        <v>1865</v>
      </c>
      <c r="C633" t="s">
        <v>1866</v>
      </c>
      <c r="D633" t="s">
        <v>19</v>
      </c>
      <c r="E633">
        <v>1</v>
      </c>
      <c r="F633" s="3">
        <v>110000000</v>
      </c>
      <c r="G633" s="3">
        <v>6000000</v>
      </c>
      <c r="J633" s="3">
        <v>310000000</v>
      </c>
      <c r="K633" s="3">
        <v>314427330.8621043</v>
      </c>
      <c r="L633" s="5">
        <v>1.4281712458400959</v>
      </c>
      <c r="M633">
        <v>1380</v>
      </c>
      <c r="N633">
        <v>40</v>
      </c>
      <c r="O633">
        <v>3</v>
      </c>
      <c r="P633" t="b">
        <v>0</v>
      </c>
      <c r="Q633" t="b">
        <v>0</v>
      </c>
      <c r="R633" t="b">
        <v>1</v>
      </c>
      <c r="S633" t="str">
        <f t="shared" si="19"/>
        <v>NOT OK</v>
      </c>
      <c r="T633" t="str">
        <f t="shared" si="20"/>
        <v>NOT OK</v>
      </c>
      <c r="U633" t="s">
        <v>1867</v>
      </c>
    </row>
    <row r="634" spans="1:21" hidden="1" x14ac:dyDescent="0.3">
      <c r="A634" s="1">
        <v>632</v>
      </c>
      <c r="B634" t="s">
        <v>1868</v>
      </c>
      <c r="C634" t="s">
        <v>1869</v>
      </c>
      <c r="D634" t="s">
        <v>19</v>
      </c>
      <c r="E634">
        <v>2</v>
      </c>
      <c r="F634" s="3">
        <v>750000000</v>
      </c>
      <c r="G634" s="3">
        <v>0</v>
      </c>
      <c r="J634" s="3">
        <v>750000000</v>
      </c>
      <c r="K634" s="3">
        <v>1844365323.6999159</v>
      </c>
      <c r="L634" s="5">
        <v>145.9153764933221</v>
      </c>
      <c r="M634">
        <v>1402</v>
      </c>
      <c r="N634">
        <v>85</v>
      </c>
      <c r="O634">
        <v>3</v>
      </c>
      <c r="P634" t="b">
        <v>1</v>
      </c>
      <c r="Q634" t="b">
        <v>1</v>
      </c>
      <c r="R634" t="b">
        <v>0</v>
      </c>
      <c r="S634" t="str">
        <f t="shared" si="19"/>
        <v>OK</v>
      </c>
      <c r="T634" t="str">
        <f t="shared" si="20"/>
        <v>NOT OK</v>
      </c>
      <c r="U634" t="s">
        <v>1870</v>
      </c>
    </row>
    <row r="635" spans="1:21" x14ac:dyDescent="0.3">
      <c r="A635" s="1">
        <v>633</v>
      </c>
      <c r="B635" t="s">
        <v>1871</v>
      </c>
      <c r="C635" t="s">
        <v>1872</v>
      </c>
      <c r="D635" t="s">
        <v>19</v>
      </c>
      <c r="E635">
        <v>2</v>
      </c>
      <c r="F635" s="3">
        <v>500000000</v>
      </c>
      <c r="G635" s="3">
        <v>0</v>
      </c>
      <c r="J635" s="3">
        <v>500000000</v>
      </c>
      <c r="K635" s="3">
        <v>511836899.31467098</v>
      </c>
      <c r="L635" s="5">
        <v>2.3673798629342082</v>
      </c>
      <c r="M635">
        <v>1383</v>
      </c>
      <c r="N635">
        <v>55</v>
      </c>
      <c r="O635">
        <v>1</v>
      </c>
      <c r="P635" t="b">
        <v>0</v>
      </c>
      <c r="Q635" t="b">
        <v>0</v>
      </c>
      <c r="R635" t="b">
        <v>1</v>
      </c>
      <c r="S635" t="str">
        <f t="shared" si="19"/>
        <v>OK</v>
      </c>
      <c r="T635" t="str">
        <f t="shared" si="20"/>
        <v>OK</v>
      </c>
      <c r="U635" t="s">
        <v>1873</v>
      </c>
    </row>
    <row r="636" spans="1:21" x14ac:dyDescent="0.3">
      <c r="A636" s="1">
        <v>634</v>
      </c>
      <c r="B636" t="s">
        <v>1456</v>
      </c>
      <c r="C636" t="s">
        <v>1457</v>
      </c>
      <c r="D636" t="s">
        <v>19</v>
      </c>
      <c r="E636">
        <v>2</v>
      </c>
      <c r="F636" s="3">
        <v>550000000</v>
      </c>
      <c r="G636" s="3">
        <v>0</v>
      </c>
      <c r="H636" s="3">
        <v>450000000</v>
      </c>
      <c r="I636" s="3">
        <v>3000000</v>
      </c>
      <c r="J636" s="3">
        <v>550000000</v>
      </c>
      <c r="K636" s="3">
        <v>1243949061.486922</v>
      </c>
      <c r="L636" s="5">
        <v>126.17255663398581</v>
      </c>
      <c r="M636">
        <v>1395</v>
      </c>
      <c r="N636">
        <v>76</v>
      </c>
      <c r="O636">
        <v>5</v>
      </c>
      <c r="P636" t="b">
        <v>1</v>
      </c>
      <c r="Q636" t="b">
        <v>0</v>
      </c>
      <c r="R636" t="b">
        <v>1</v>
      </c>
      <c r="S636" t="str">
        <f t="shared" si="19"/>
        <v>OK</v>
      </c>
      <c r="T636" t="str">
        <f t="shared" si="20"/>
        <v>OK</v>
      </c>
      <c r="U636" t="s">
        <v>1458</v>
      </c>
    </row>
    <row r="637" spans="1:21" x14ac:dyDescent="0.3">
      <c r="A637" s="1">
        <v>635</v>
      </c>
      <c r="B637" t="s">
        <v>925</v>
      </c>
      <c r="C637" t="s">
        <v>926</v>
      </c>
      <c r="D637" t="s">
        <v>19</v>
      </c>
      <c r="E637">
        <v>1</v>
      </c>
      <c r="F637" s="3">
        <v>450000000</v>
      </c>
      <c r="G637" s="3">
        <v>0</v>
      </c>
      <c r="J637" s="3">
        <v>450000000</v>
      </c>
      <c r="K637" s="3">
        <v>697370987.87325609</v>
      </c>
      <c r="L637" s="5">
        <v>54.97133063850135</v>
      </c>
      <c r="M637">
        <v>1393</v>
      </c>
      <c r="N637">
        <v>55</v>
      </c>
      <c r="O637">
        <v>2</v>
      </c>
      <c r="P637" t="b">
        <v>1</v>
      </c>
      <c r="Q637" t="b">
        <v>1</v>
      </c>
      <c r="R637" t="b">
        <v>1</v>
      </c>
      <c r="S637" t="str">
        <f t="shared" si="19"/>
        <v>OK</v>
      </c>
      <c r="T637" t="str">
        <f t="shared" si="20"/>
        <v>OK</v>
      </c>
      <c r="U637" t="s">
        <v>927</v>
      </c>
    </row>
    <row r="638" spans="1:21" hidden="1" x14ac:dyDescent="0.3">
      <c r="A638" s="1">
        <v>636</v>
      </c>
      <c r="B638" t="s">
        <v>1874</v>
      </c>
      <c r="C638" t="s">
        <v>1875</v>
      </c>
      <c r="D638" t="s">
        <v>19</v>
      </c>
      <c r="E638">
        <v>3</v>
      </c>
      <c r="F638" s="3">
        <v>600000000</v>
      </c>
      <c r="G638" s="3">
        <v>7500000</v>
      </c>
      <c r="J638" s="3">
        <v>850000000</v>
      </c>
      <c r="K638" s="3">
        <v>2996359900.003119</v>
      </c>
      <c r="L638" s="5">
        <v>252.51292941213171</v>
      </c>
      <c r="M638">
        <v>1395</v>
      </c>
      <c r="N638">
        <v>105</v>
      </c>
      <c r="O638">
        <v>1</v>
      </c>
      <c r="P638" t="b">
        <v>1</v>
      </c>
      <c r="Q638" t="b">
        <v>1</v>
      </c>
      <c r="R638" t="b">
        <v>1</v>
      </c>
      <c r="S638" t="str">
        <f t="shared" si="19"/>
        <v>OK</v>
      </c>
      <c r="T638" t="str">
        <f t="shared" si="20"/>
        <v>NOT OK</v>
      </c>
      <c r="U638" t="s">
        <v>1876</v>
      </c>
    </row>
    <row r="639" spans="1:21" hidden="1" x14ac:dyDescent="0.3">
      <c r="A639" s="1">
        <v>637</v>
      </c>
      <c r="B639" t="s">
        <v>1877</v>
      </c>
      <c r="C639" t="s">
        <v>1878</v>
      </c>
      <c r="D639" t="s">
        <v>19</v>
      </c>
      <c r="E639">
        <v>3</v>
      </c>
      <c r="F639" s="3">
        <v>1000000000</v>
      </c>
      <c r="G639" s="3">
        <v>0</v>
      </c>
      <c r="J639" s="3">
        <v>1000000000</v>
      </c>
      <c r="K639" s="3">
        <v>4980007385.2153826</v>
      </c>
      <c r="L639" s="5">
        <v>398.00073852153832</v>
      </c>
      <c r="M639">
        <v>1399</v>
      </c>
      <c r="N639">
        <v>122</v>
      </c>
      <c r="O639">
        <v>4</v>
      </c>
      <c r="P639" t="b">
        <v>1</v>
      </c>
      <c r="Q639" t="b">
        <v>1</v>
      </c>
      <c r="R639" t="b">
        <v>0</v>
      </c>
      <c r="S639" t="str">
        <f t="shared" si="19"/>
        <v>OK</v>
      </c>
      <c r="T639" t="str">
        <f t="shared" si="20"/>
        <v>NOT OK</v>
      </c>
      <c r="U639" t="s">
        <v>1879</v>
      </c>
    </row>
    <row r="640" spans="1:21" hidden="1" x14ac:dyDescent="0.3">
      <c r="A640" s="1">
        <v>638</v>
      </c>
      <c r="B640" t="s">
        <v>1880</v>
      </c>
      <c r="C640" t="s">
        <v>1881</v>
      </c>
      <c r="D640" t="s">
        <v>19</v>
      </c>
      <c r="E640">
        <v>2</v>
      </c>
      <c r="F640" s="3">
        <v>720000000</v>
      </c>
      <c r="G640" s="3">
        <v>0</v>
      </c>
      <c r="J640" s="3">
        <v>720000000</v>
      </c>
      <c r="K640" s="3">
        <v>2183838788.512886</v>
      </c>
      <c r="L640" s="5">
        <v>203.31094284901201</v>
      </c>
      <c r="M640">
        <v>1396</v>
      </c>
      <c r="N640">
        <v>95</v>
      </c>
      <c r="O640">
        <v>3</v>
      </c>
      <c r="P640" t="b">
        <v>1</v>
      </c>
      <c r="Q640" t="b">
        <v>0</v>
      </c>
      <c r="R640" t="b">
        <v>1</v>
      </c>
      <c r="S640" t="str">
        <f t="shared" si="19"/>
        <v>OK</v>
      </c>
      <c r="T640" t="str">
        <f t="shared" si="20"/>
        <v>NOT OK</v>
      </c>
      <c r="U640" t="s">
        <v>1882</v>
      </c>
    </row>
    <row r="641" spans="1:21" hidden="1" x14ac:dyDescent="0.3">
      <c r="A641" s="1">
        <v>639</v>
      </c>
      <c r="B641" t="s">
        <v>1883</v>
      </c>
      <c r="C641" t="s">
        <v>1884</v>
      </c>
      <c r="D641" t="s">
        <v>19</v>
      </c>
      <c r="E641">
        <v>2</v>
      </c>
      <c r="F641" s="3">
        <v>500000000</v>
      </c>
      <c r="G641" s="3">
        <v>10000000</v>
      </c>
      <c r="H641" s="3">
        <v>640000000</v>
      </c>
      <c r="I641" s="3">
        <v>6000000</v>
      </c>
      <c r="J641" s="3">
        <v>833333333.33333325</v>
      </c>
      <c r="K641" s="3">
        <v>1851978809.824873</v>
      </c>
      <c r="L641" s="5">
        <v>122.2374571789848</v>
      </c>
      <c r="M641">
        <v>1394</v>
      </c>
      <c r="N641">
        <v>90</v>
      </c>
      <c r="O641">
        <v>2</v>
      </c>
      <c r="P641" t="b">
        <v>1</v>
      </c>
      <c r="Q641" t="b">
        <v>1</v>
      </c>
      <c r="R641" t="b">
        <v>0</v>
      </c>
      <c r="S641" t="str">
        <f t="shared" si="19"/>
        <v>OK</v>
      </c>
      <c r="T641" t="str">
        <f t="shared" si="20"/>
        <v>NOT OK</v>
      </c>
      <c r="U641" t="s">
        <v>1885</v>
      </c>
    </row>
    <row r="642" spans="1:21" hidden="1" x14ac:dyDescent="0.3">
      <c r="A642" s="1">
        <v>640</v>
      </c>
      <c r="B642" t="s">
        <v>1886</v>
      </c>
      <c r="C642" t="s">
        <v>1887</v>
      </c>
      <c r="D642" t="s">
        <v>19</v>
      </c>
      <c r="E642">
        <v>2</v>
      </c>
      <c r="F642" s="3">
        <v>550000000</v>
      </c>
      <c r="G642" s="3">
        <v>0</v>
      </c>
      <c r="J642" s="3">
        <v>550000000</v>
      </c>
      <c r="K642" s="3">
        <v>986969825.06176078</v>
      </c>
      <c r="L642" s="5">
        <v>79.449059102138321</v>
      </c>
      <c r="M642">
        <v>1390</v>
      </c>
      <c r="N642">
        <v>75</v>
      </c>
      <c r="O642">
        <v>2</v>
      </c>
      <c r="P642" t="b">
        <v>0</v>
      </c>
      <c r="Q642" t="b">
        <v>1</v>
      </c>
      <c r="R642" t="b">
        <v>1</v>
      </c>
      <c r="S642" t="str">
        <f t="shared" si="19"/>
        <v>NOT OK</v>
      </c>
      <c r="T642" t="str">
        <f t="shared" si="20"/>
        <v>NOT OK</v>
      </c>
      <c r="U642" t="s">
        <v>1888</v>
      </c>
    </row>
    <row r="643" spans="1:21" x14ac:dyDescent="0.3">
      <c r="A643" s="1">
        <v>641</v>
      </c>
      <c r="B643" t="s">
        <v>1889</v>
      </c>
      <c r="C643" t="s">
        <v>1890</v>
      </c>
      <c r="D643" t="s">
        <v>50</v>
      </c>
      <c r="E643">
        <v>1</v>
      </c>
      <c r="F643" s="3">
        <v>400000000</v>
      </c>
      <c r="G643" s="3">
        <v>0</v>
      </c>
      <c r="J643" s="3">
        <v>400000000</v>
      </c>
      <c r="K643" s="3">
        <v>620229517.28392804</v>
      </c>
      <c r="L643" s="5">
        <v>55.057379320982022</v>
      </c>
      <c r="M643">
        <v>1387</v>
      </c>
      <c r="N643">
        <v>53</v>
      </c>
      <c r="O643">
        <v>1</v>
      </c>
      <c r="P643" t="b">
        <v>1</v>
      </c>
      <c r="Q643" t="b">
        <v>0</v>
      </c>
      <c r="R643" t="b">
        <v>1</v>
      </c>
      <c r="S643" t="str">
        <f t="shared" ref="S643:S706" si="21">IF(OR(P643 = TRUE, O643 = 1), "OK", "NOT OK")</f>
        <v>OK</v>
      </c>
      <c r="T643" t="str">
        <f t="shared" si="20"/>
        <v>OK</v>
      </c>
      <c r="U643" t="s">
        <v>1891</v>
      </c>
    </row>
    <row r="644" spans="1:21" hidden="1" x14ac:dyDescent="0.3">
      <c r="A644" s="1">
        <v>642</v>
      </c>
      <c r="B644" t="s">
        <v>1892</v>
      </c>
      <c r="C644" t="s">
        <v>1893</v>
      </c>
      <c r="D644" t="s">
        <v>50</v>
      </c>
      <c r="E644">
        <v>1</v>
      </c>
      <c r="F644" s="3">
        <v>400000000</v>
      </c>
      <c r="G644" s="3">
        <v>0</v>
      </c>
      <c r="J644" s="3">
        <v>400000000</v>
      </c>
      <c r="K644" s="3">
        <v>377935406.25752932</v>
      </c>
      <c r="L644" s="5">
        <v>5.8381917590001313</v>
      </c>
      <c r="M644">
        <v>1385</v>
      </c>
      <c r="N644">
        <v>47</v>
      </c>
      <c r="O644">
        <v>3</v>
      </c>
      <c r="P644" t="b">
        <v>0</v>
      </c>
      <c r="Q644" t="b">
        <v>0</v>
      </c>
      <c r="R644" t="b">
        <v>1</v>
      </c>
      <c r="S644" t="str">
        <f t="shared" si="21"/>
        <v>NOT OK</v>
      </c>
      <c r="T644" t="str">
        <f t="shared" si="20"/>
        <v>OK</v>
      </c>
      <c r="U644" t="s">
        <v>1894</v>
      </c>
    </row>
    <row r="645" spans="1:21" x14ac:dyDescent="0.3">
      <c r="A645" s="1">
        <v>643</v>
      </c>
      <c r="B645" t="s">
        <v>1895</v>
      </c>
      <c r="C645" t="s">
        <v>1896</v>
      </c>
      <c r="D645" t="s">
        <v>50</v>
      </c>
      <c r="E645">
        <v>1</v>
      </c>
      <c r="F645" s="3">
        <v>410000000</v>
      </c>
      <c r="G645" s="3">
        <v>0</v>
      </c>
      <c r="J645" s="3">
        <v>410000000</v>
      </c>
      <c r="K645" s="3">
        <v>458277576.62313002</v>
      </c>
      <c r="L645" s="5">
        <v>11.7750186885683</v>
      </c>
      <c r="M645">
        <v>1392</v>
      </c>
      <c r="N645">
        <v>40</v>
      </c>
      <c r="O645">
        <v>1</v>
      </c>
      <c r="P645" t="b">
        <v>1</v>
      </c>
      <c r="Q645" t="b">
        <v>1</v>
      </c>
      <c r="R645" t="b">
        <v>1</v>
      </c>
      <c r="S645" t="str">
        <f t="shared" si="21"/>
        <v>OK</v>
      </c>
      <c r="T645" t="str">
        <f t="shared" si="20"/>
        <v>OK</v>
      </c>
      <c r="U645" t="s">
        <v>1897</v>
      </c>
    </row>
    <row r="646" spans="1:21" hidden="1" x14ac:dyDescent="0.3">
      <c r="A646" s="1">
        <v>644</v>
      </c>
      <c r="B646" t="s">
        <v>1898</v>
      </c>
      <c r="C646" t="s">
        <v>1899</v>
      </c>
      <c r="D646" t="s">
        <v>50</v>
      </c>
      <c r="E646">
        <v>1</v>
      </c>
      <c r="F646" s="3">
        <v>90000000</v>
      </c>
      <c r="G646" s="3">
        <v>7500000</v>
      </c>
      <c r="J646" s="3">
        <v>340000000</v>
      </c>
      <c r="K646" s="3">
        <v>626787266.78143632</v>
      </c>
      <c r="L646" s="5">
        <v>84.349196112187158</v>
      </c>
      <c r="M646">
        <v>1387</v>
      </c>
      <c r="N646">
        <v>60</v>
      </c>
      <c r="O646">
        <v>2</v>
      </c>
      <c r="P646" t="b">
        <v>0</v>
      </c>
      <c r="Q646" t="b">
        <v>0</v>
      </c>
      <c r="R646" t="b">
        <v>1</v>
      </c>
      <c r="S646" t="str">
        <f t="shared" si="21"/>
        <v>NOT OK</v>
      </c>
      <c r="T646" t="str">
        <f t="shared" si="20"/>
        <v>NOT OK</v>
      </c>
      <c r="U646" t="s">
        <v>1900</v>
      </c>
    </row>
    <row r="647" spans="1:21" hidden="1" x14ac:dyDescent="0.3">
      <c r="A647" s="1">
        <v>645</v>
      </c>
      <c r="B647" t="s">
        <v>1901</v>
      </c>
      <c r="C647" t="s">
        <v>1902</v>
      </c>
      <c r="D647" t="s">
        <v>19</v>
      </c>
      <c r="E647">
        <v>1</v>
      </c>
      <c r="F647" s="3">
        <v>150000000</v>
      </c>
      <c r="G647" s="3">
        <v>8000000</v>
      </c>
      <c r="J647" s="3">
        <v>416666666.66666663</v>
      </c>
      <c r="K647" s="3">
        <v>589089804.02678156</v>
      </c>
      <c r="L647" s="5">
        <v>41.381552966427577</v>
      </c>
      <c r="M647">
        <v>1394</v>
      </c>
      <c r="N647">
        <v>55</v>
      </c>
      <c r="O647">
        <v>1</v>
      </c>
      <c r="P647" t="b">
        <v>1</v>
      </c>
      <c r="Q647" t="b">
        <v>0</v>
      </c>
      <c r="R647" t="b">
        <v>1</v>
      </c>
      <c r="S647" t="str">
        <f t="shared" si="21"/>
        <v>OK</v>
      </c>
      <c r="T647" t="str">
        <f t="shared" si="20"/>
        <v>NOT OK</v>
      </c>
      <c r="U647" t="s">
        <v>1903</v>
      </c>
    </row>
    <row r="648" spans="1:21" x14ac:dyDescent="0.3">
      <c r="A648" s="1">
        <v>646</v>
      </c>
      <c r="B648" t="s">
        <v>1904</v>
      </c>
      <c r="C648" t="s">
        <v>1905</v>
      </c>
      <c r="D648" t="s">
        <v>19</v>
      </c>
      <c r="E648">
        <v>2</v>
      </c>
      <c r="F648" s="3">
        <v>500000000</v>
      </c>
      <c r="G648" s="3">
        <v>0</v>
      </c>
      <c r="J648" s="3">
        <v>500000000</v>
      </c>
      <c r="K648" s="3">
        <v>1241191041.455272</v>
      </c>
      <c r="L648" s="5">
        <v>148.23820829105441</v>
      </c>
      <c r="M648">
        <v>1380</v>
      </c>
      <c r="N648">
        <v>83</v>
      </c>
      <c r="O648">
        <v>1</v>
      </c>
      <c r="P648" t="b">
        <v>0</v>
      </c>
      <c r="Q648" t="b">
        <v>0</v>
      </c>
      <c r="R648" t="b">
        <v>1</v>
      </c>
      <c r="S648" t="str">
        <f t="shared" si="21"/>
        <v>OK</v>
      </c>
      <c r="T648" t="str">
        <f t="shared" si="20"/>
        <v>OK</v>
      </c>
      <c r="U648" t="s">
        <v>1906</v>
      </c>
    </row>
    <row r="649" spans="1:21" hidden="1" x14ac:dyDescent="0.3">
      <c r="A649" s="1">
        <v>647</v>
      </c>
      <c r="B649" t="s">
        <v>1907</v>
      </c>
      <c r="C649" t="s">
        <v>1908</v>
      </c>
      <c r="D649" t="s">
        <v>19</v>
      </c>
      <c r="E649">
        <v>3</v>
      </c>
      <c r="F649" s="3">
        <v>300000000</v>
      </c>
      <c r="G649" s="3">
        <v>15000000</v>
      </c>
      <c r="J649" s="3">
        <v>800000000</v>
      </c>
      <c r="K649" s="3">
        <v>2266942418.8654089</v>
      </c>
      <c r="L649" s="5">
        <v>183.36780235817619</v>
      </c>
      <c r="M649">
        <v>1371</v>
      </c>
      <c r="N649">
        <v>115</v>
      </c>
      <c r="O649">
        <v>3</v>
      </c>
      <c r="P649" t="b">
        <v>1</v>
      </c>
      <c r="Q649" t="b">
        <v>1</v>
      </c>
      <c r="R649" t="b">
        <v>0</v>
      </c>
      <c r="S649" t="str">
        <f t="shared" si="21"/>
        <v>OK</v>
      </c>
      <c r="T649" t="str">
        <f t="shared" si="20"/>
        <v>NOT OK</v>
      </c>
      <c r="U649" t="s">
        <v>1909</v>
      </c>
    </row>
    <row r="650" spans="1:21" x14ac:dyDescent="0.3">
      <c r="A650" s="1">
        <v>648</v>
      </c>
      <c r="B650" t="s">
        <v>1910</v>
      </c>
      <c r="C650" t="s">
        <v>1911</v>
      </c>
      <c r="D650" t="s">
        <v>19</v>
      </c>
      <c r="E650">
        <v>1</v>
      </c>
      <c r="F650" s="3">
        <v>200000000</v>
      </c>
      <c r="G650" s="3">
        <v>5000000</v>
      </c>
      <c r="H650" s="3">
        <v>380000000</v>
      </c>
      <c r="I650" s="3">
        <v>0</v>
      </c>
      <c r="J650" s="3">
        <v>366666666.66666663</v>
      </c>
      <c r="K650" s="3">
        <v>651215527.24230456</v>
      </c>
      <c r="L650" s="5">
        <v>77.604234702446718</v>
      </c>
      <c r="M650">
        <v>1375</v>
      </c>
      <c r="N650">
        <v>53</v>
      </c>
      <c r="O650">
        <v>2</v>
      </c>
      <c r="P650" t="b">
        <v>1</v>
      </c>
      <c r="Q650" t="b">
        <v>1</v>
      </c>
      <c r="R650" t="b">
        <v>1</v>
      </c>
      <c r="S650" t="str">
        <f t="shared" si="21"/>
        <v>OK</v>
      </c>
      <c r="T650" t="str">
        <f t="shared" si="20"/>
        <v>OK</v>
      </c>
      <c r="U650" t="s">
        <v>1912</v>
      </c>
    </row>
    <row r="651" spans="1:21" x14ac:dyDescent="0.3">
      <c r="A651" s="1">
        <v>649</v>
      </c>
      <c r="B651" t="s">
        <v>1913</v>
      </c>
      <c r="C651" t="s">
        <v>1914</v>
      </c>
      <c r="D651" t="s">
        <v>19</v>
      </c>
      <c r="E651">
        <v>1</v>
      </c>
      <c r="F651" s="3">
        <v>460000000</v>
      </c>
      <c r="G651" s="3">
        <v>0</v>
      </c>
      <c r="J651" s="3">
        <v>460000000</v>
      </c>
      <c r="K651" s="3">
        <v>495777127.99285549</v>
      </c>
      <c r="L651" s="5">
        <v>7.7776365201859887</v>
      </c>
      <c r="M651">
        <v>1392</v>
      </c>
      <c r="N651">
        <v>50</v>
      </c>
      <c r="O651">
        <v>2</v>
      </c>
      <c r="P651" t="b">
        <v>1</v>
      </c>
      <c r="Q651" t="b">
        <v>0</v>
      </c>
      <c r="R651" t="b">
        <v>1</v>
      </c>
      <c r="S651" t="str">
        <f t="shared" si="21"/>
        <v>OK</v>
      </c>
      <c r="T651" t="str">
        <f t="shared" ref="T651:T714" si="22">IF(OR(AND(F651&lt;=500000000,G651&lt;=3000000),AND(H651&lt;&gt;"",H651&lt;=500000000,I651&lt;=3000000)),"OK","NOT OK")</f>
        <v>OK</v>
      </c>
      <c r="U651" t="s">
        <v>1915</v>
      </c>
    </row>
    <row r="652" spans="1:21" x14ac:dyDescent="0.3">
      <c r="A652" s="1">
        <v>650</v>
      </c>
      <c r="B652" t="s">
        <v>1916</v>
      </c>
      <c r="C652" t="s">
        <v>1917</v>
      </c>
      <c r="D652" t="s">
        <v>50</v>
      </c>
      <c r="E652">
        <v>1</v>
      </c>
      <c r="F652" s="3">
        <v>450000000</v>
      </c>
      <c r="G652" s="3">
        <v>0</v>
      </c>
      <c r="J652" s="3">
        <v>450000000</v>
      </c>
      <c r="K652" s="3">
        <v>491097485.5144338</v>
      </c>
      <c r="L652" s="5">
        <v>9.1327745587630673</v>
      </c>
      <c r="M652">
        <v>1389</v>
      </c>
      <c r="N652">
        <v>50</v>
      </c>
      <c r="O652">
        <v>1</v>
      </c>
      <c r="P652" t="b">
        <v>0</v>
      </c>
      <c r="Q652" t="b">
        <v>0</v>
      </c>
      <c r="R652" t="b">
        <v>1</v>
      </c>
      <c r="S652" t="str">
        <f t="shared" si="21"/>
        <v>OK</v>
      </c>
      <c r="T652" t="str">
        <f t="shared" si="22"/>
        <v>OK</v>
      </c>
      <c r="U652" t="s">
        <v>1918</v>
      </c>
    </row>
    <row r="653" spans="1:21" x14ac:dyDescent="0.3">
      <c r="A653" s="1">
        <v>651</v>
      </c>
      <c r="B653" t="s">
        <v>1919</v>
      </c>
      <c r="C653" t="s">
        <v>1920</v>
      </c>
      <c r="D653" t="s">
        <v>19</v>
      </c>
      <c r="E653">
        <v>1</v>
      </c>
      <c r="F653" s="3">
        <v>350000000</v>
      </c>
      <c r="G653" s="3">
        <v>0</v>
      </c>
      <c r="J653" s="3">
        <v>350000000</v>
      </c>
      <c r="K653" s="3">
        <v>550949240.75066423</v>
      </c>
      <c r="L653" s="5">
        <v>57.414068785904071</v>
      </c>
      <c r="M653">
        <v>1397</v>
      </c>
      <c r="N653">
        <v>52</v>
      </c>
      <c r="O653">
        <v>1</v>
      </c>
      <c r="P653" t="b">
        <v>1</v>
      </c>
      <c r="Q653" t="b">
        <v>0</v>
      </c>
      <c r="R653" t="b">
        <v>1</v>
      </c>
      <c r="S653" t="str">
        <f t="shared" si="21"/>
        <v>OK</v>
      </c>
      <c r="T653" t="str">
        <f t="shared" si="22"/>
        <v>OK</v>
      </c>
      <c r="U653" t="s">
        <v>1921</v>
      </c>
    </row>
    <row r="654" spans="1:21" hidden="1" x14ac:dyDescent="0.3">
      <c r="A654" s="1">
        <v>652</v>
      </c>
      <c r="B654" t="s">
        <v>1922</v>
      </c>
      <c r="C654" t="s">
        <v>1923</v>
      </c>
      <c r="D654" t="s">
        <v>19</v>
      </c>
      <c r="E654">
        <v>2</v>
      </c>
      <c r="F654" s="3">
        <v>100000000</v>
      </c>
      <c r="G654" s="3">
        <v>12000000</v>
      </c>
      <c r="J654" s="3">
        <v>500000000</v>
      </c>
      <c r="K654" s="3">
        <v>982323898.12464511</v>
      </c>
      <c r="L654" s="5">
        <v>96.464779624929022</v>
      </c>
      <c r="M654">
        <v>1365</v>
      </c>
      <c r="N654">
        <v>80</v>
      </c>
      <c r="O654">
        <v>3</v>
      </c>
      <c r="P654" t="b">
        <v>0</v>
      </c>
      <c r="Q654" t="b">
        <v>0</v>
      </c>
      <c r="R654" t="b">
        <v>0</v>
      </c>
      <c r="S654" t="str">
        <f t="shared" si="21"/>
        <v>NOT OK</v>
      </c>
      <c r="T654" t="str">
        <f t="shared" si="22"/>
        <v>NOT OK</v>
      </c>
      <c r="U654" t="s">
        <v>1924</v>
      </c>
    </row>
    <row r="655" spans="1:21" hidden="1" x14ac:dyDescent="0.3">
      <c r="A655" s="1">
        <v>653</v>
      </c>
      <c r="B655" t="s">
        <v>1925</v>
      </c>
      <c r="C655" t="s">
        <v>1926</v>
      </c>
      <c r="D655" t="s">
        <v>19</v>
      </c>
      <c r="E655">
        <v>3</v>
      </c>
      <c r="F655" s="3">
        <v>650000000</v>
      </c>
      <c r="G655" s="3">
        <v>6000000</v>
      </c>
      <c r="J655" s="3">
        <v>850000000</v>
      </c>
      <c r="K655" s="3">
        <v>3193089155.3153019</v>
      </c>
      <c r="L655" s="5">
        <v>275.6575476841532</v>
      </c>
      <c r="M655">
        <v>1400</v>
      </c>
      <c r="N655">
        <v>110</v>
      </c>
      <c r="O655">
        <v>3</v>
      </c>
      <c r="P655" t="b">
        <v>1</v>
      </c>
      <c r="Q655" t="b">
        <v>0</v>
      </c>
      <c r="R655" t="b">
        <v>1</v>
      </c>
      <c r="S655" t="str">
        <f t="shared" si="21"/>
        <v>OK</v>
      </c>
      <c r="T655" t="str">
        <f t="shared" si="22"/>
        <v>NOT OK</v>
      </c>
      <c r="U655" t="s">
        <v>1927</v>
      </c>
    </row>
    <row r="656" spans="1:21" hidden="1" x14ac:dyDescent="0.3">
      <c r="A656" s="1">
        <v>654</v>
      </c>
      <c r="B656" t="s">
        <v>1928</v>
      </c>
      <c r="C656" t="s">
        <v>1929</v>
      </c>
      <c r="D656" t="s">
        <v>19</v>
      </c>
      <c r="E656">
        <v>1</v>
      </c>
      <c r="F656" s="3">
        <v>300000000</v>
      </c>
      <c r="G656" s="3">
        <v>2000000</v>
      </c>
      <c r="H656" s="3">
        <v>350000000</v>
      </c>
      <c r="I656" s="3">
        <v>0</v>
      </c>
      <c r="J656" s="3">
        <v>366666666.66666669</v>
      </c>
      <c r="K656" s="3">
        <v>333254788.4051286</v>
      </c>
      <c r="L656" s="5">
        <v>10.02592593535976</v>
      </c>
      <c r="M656">
        <v>1390</v>
      </c>
      <c r="N656">
        <v>44</v>
      </c>
      <c r="O656">
        <v>3</v>
      </c>
      <c r="P656" t="b">
        <v>0</v>
      </c>
      <c r="Q656" t="b">
        <v>0</v>
      </c>
      <c r="R656" t="b">
        <v>1</v>
      </c>
      <c r="S656" t="str">
        <f t="shared" si="21"/>
        <v>NOT OK</v>
      </c>
      <c r="T656" t="str">
        <f t="shared" si="22"/>
        <v>OK</v>
      </c>
      <c r="U656" t="s">
        <v>1930</v>
      </c>
    </row>
    <row r="657" spans="1:21" hidden="1" x14ac:dyDescent="0.3">
      <c r="A657" s="1">
        <v>655</v>
      </c>
      <c r="B657" t="s">
        <v>1931</v>
      </c>
      <c r="C657" t="s">
        <v>1932</v>
      </c>
      <c r="D657" t="s">
        <v>19</v>
      </c>
      <c r="E657">
        <v>2</v>
      </c>
      <c r="F657" s="3">
        <v>590000000</v>
      </c>
      <c r="G657" s="3">
        <v>100000</v>
      </c>
      <c r="J657" s="3">
        <v>593333333.33333337</v>
      </c>
      <c r="K657" s="3">
        <v>839737997.0173018</v>
      </c>
      <c r="L657" s="5">
        <v>41.528875901792418</v>
      </c>
      <c r="M657">
        <v>1393</v>
      </c>
      <c r="N657">
        <v>65</v>
      </c>
      <c r="O657">
        <v>3</v>
      </c>
      <c r="P657" t="b">
        <v>1</v>
      </c>
      <c r="Q657" t="b">
        <v>0</v>
      </c>
      <c r="R657" t="b">
        <v>1</v>
      </c>
      <c r="S657" t="str">
        <f t="shared" si="21"/>
        <v>OK</v>
      </c>
      <c r="T657" t="str">
        <f t="shared" si="22"/>
        <v>NOT OK</v>
      </c>
      <c r="U657" t="s">
        <v>1933</v>
      </c>
    </row>
    <row r="658" spans="1:21" hidden="1" x14ac:dyDescent="0.3">
      <c r="A658" s="1">
        <v>656</v>
      </c>
      <c r="B658" t="s">
        <v>1934</v>
      </c>
      <c r="C658" t="s">
        <v>1935</v>
      </c>
      <c r="D658" t="s">
        <v>50</v>
      </c>
      <c r="E658">
        <v>3</v>
      </c>
      <c r="F658" s="3">
        <v>700000000</v>
      </c>
      <c r="G658" s="3">
        <v>10000000</v>
      </c>
      <c r="H658" s="3">
        <v>500000000</v>
      </c>
      <c r="I658" s="3">
        <v>16000000</v>
      </c>
      <c r="J658" s="3">
        <v>1033333333.333333</v>
      </c>
      <c r="K658" s="3">
        <v>5841983366.9927711</v>
      </c>
      <c r="L658" s="5">
        <v>465.35322906381663</v>
      </c>
      <c r="M658">
        <v>1402</v>
      </c>
      <c r="N658">
        <v>125</v>
      </c>
      <c r="O658">
        <v>2</v>
      </c>
      <c r="P658" t="b">
        <v>1</v>
      </c>
      <c r="Q658" t="b">
        <v>1</v>
      </c>
      <c r="R658" t="b">
        <v>0</v>
      </c>
      <c r="S658" t="str">
        <f t="shared" si="21"/>
        <v>OK</v>
      </c>
      <c r="T658" t="str">
        <f t="shared" si="22"/>
        <v>NOT OK</v>
      </c>
      <c r="U658" t="s">
        <v>1936</v>
      </c>
    </row>
    <row r="659" spans="1:21" hidden="1" x14ac:dyDescent="0.3">
      <c r="A659" s="1">
        <v>657</v>
      </c>
      <c r="B659" t="s">
        <v>1937</v>
      </c>
      <c r="C659" t="s">
        <v>1938</v>
      </c>
      <c r="D659" t="s">
        <v>19</v>
      </c>
      <c r="E659">
        <v>1</v>
      </c>
      <c r="F659" s="3">
        <v>150000000</v>
      </c>
      <c r="G659" s="3">
        <v>9000000</v>
      </c>
      <c r="J659" s="3">
        <v>450000000</v>
      </c>
      <c r="K659" s="3">
        <v>558556607.22944999</v>
      </c>
      <c r="L659" s="5">
        <v>24.12369049543333</v>
      </c>
      <c r="M659">
        <v>1393</v>
      </c>
      <c r="N659">
        <v>55</v>
      </c>
      <c r="O659">
        <v>3</v>
      </c>
      <c r="P659" t="b">
        <v>1</v>
      </c>
      <c r="Q659" t="b">
        <v>0</v>
      </c>
      <c r="R659" t="b">
        <v>1</v>
      </c>
      <c r="S659" t="str">
        <f t="shared" si="21"/>
        <v>OK</v>
      </c>
      <c r="T659" t="str">
        <f t="shared" si="22"/>
        <v>NOT OK</v>
      </c>
      <c r="U659" t="s">
        <v>1939</v>
      </c>
    </row>
    <row r="660" spans="1:21" hidden="1" x14ac:dyDescent="0.3">
      <c r="A660" s="1">
        <v>658</v>
      </c>
      <c r="B660" t="s">
        <v>1940</v>
      </c>
      <c r="C660" t="s">
        <v>1941</v>
      </c>
      <c r="D660" t="s">
        <v>19</v>
      </c>
      <c r="E660">
        <v>2</v>
      </c>
      <c r="F660" s="3">
        <v>230000000</v>
      </c>
      <c r="G660" s="3">
        <v>8500000</v>
      </c>
      <c r="J660" s="3">
        <v>513333333.33333331</v>
      </c>
      <c r="K660" s="3">
        <v>1219316640.6804831</v>
      </c>
      <c r="L660" s="5">
        <v>137.52921571697729</v>
      </c>
      <c r="M660">
        <v>1388</v>
      </c>
      <c r="N660">
        <v>80</v>
      </c>
      <c r="O660">
        <v>1</v>
      </c>
      <c r="P660" t="b">
        <v>0</v>
      </c>
      <c r="Q660" t="b">
        <v>1</v>
      </c>
      <c r="R660" t="b">
        <v>1</v>
      </c>
      <c r="S660" t="str">
        <f t="shared" si="21"/>
        <v>OK</v>
      </c>
      <c r="T660" t="str">
        <f t="shared" si="22"/>
        <v>NOT OK</v>
      </c>
      <c r="U660" t="s">
        <v>1942</v>
      </c>
    </row>
    <row r="661" spans="1:21" hidden="1" x14ac:dyDescent="0.3">
      <c r="A661" s="1">
        <v>659</v>
      </c>
      <c r="B661" t="s">
        <v>1943</v>
      </c>
      <c r="C661" t="s">
        <v>1944</v>
      </c>
      <c r="D661" t="s">
        <v>19</v>
      </c>
      <c r="E661">
        <v>2</v>
      </c>
      <c r="F661" s="3">
        <v>800000000</v>
      </c>
      <c r="G661" s="3">
        <v>0</v>
      </c>
      <c r="H661" s="3">
        <v>600000000</v>
      </c>
      <c r="I661" s="3">
        <v>6000000</v>
      </c>
      <c r="J661" s="3">
        <v>800000000</v>
      </c>
      <c r="K661" s="3">
        <v>3286925508.8637719</v>
      </c>
      <c r="L661" s="5">
        <v>310.86568860797149</v>
      </c>
      <c r="M661">
        <v>1397</v>
      </c>
      <c r="N661">
        <v>110</v>
      </c>
      <c r="O661">
        <v>5</v>
      </c>
      <c r="P661" t="b">
        <v>1</v>
      </c>
      <c r="Q661" t="b">
        <v>1</v>
      </c>
      <c r="R661" t="b">
        <v>1</v>
      </c>
      <c r="S661" t="str">
        <f t="shared" si="21"/>
        <v>OK</v>
      </c>
      <c r="T661" t="str">
        <f t="shared" si="22"/>
        <v>NOT OK</v>
      </c>
      <c r="U661" t="s">
        <v>1945</v>
      </c>
    </row>
    <row r="662" spans="1:21" hidden="1" x14ac:dyDescent="0.3">
      <c r="A662" s="1">
        <v>660</v>
      </c>
      <c r="B662" t="s">
        <v>1946</v>
      </c>
      <c r="C662" t="s">
        <v>1947</v>
      </c>
      <c r="D662" t="s">
        <v>19</v>
      </c>
      <c r="E662">
        <v>2</v>
      </c>
      <c r="F662" s="3">
        <v>450000000</v>
      </c>
      <c r="G662" s="3">
        <v>0</v>
      </c>
      <c r="J662" s="3">
        <v>450000000</v>
      </c>
      <c r="K662" s="3">
        <v>685008339.19560504</v>
      </c>
      <c r="L662" s="5">
        <v>52.224075376801117</v>
      </c>
      <c r="M662">
        <v>1375</v>
      </c>
      <c r="N662">
        <v>60</v>
      </c>
      <c r="O662">
        <v>2</v>
      </c>
      <c r="P662" t="b">
        <v>0</v>
      </c>
      <c r="Q662" t="b">
        <v>1</v>
      </c>
      <c r="R662" t="b">
        <v>1</v>
      </c>
      <c r="S662" t="str">
        <f t="shared" si="21"/>
        <v>NOT OK</v>
      </c>
      <c r="T662" t="str">
        <f t="shared" si="22"/>
        <v>OK</v>
      </c>
      <c r="U662" t="s">
        <v>1948</v>
      </c>
    </row>
    <row r="663" spans="1:21" hidden="1" x14ac:dyDescent="0.3">
      <c r="A663" s="1">
        <v>661</v>
      </c>
      <c r="B663" t="s">
        <v>1949</v>
      </c>
      <c r="C663" t="s">
        <v>1950</v>
      </c>
      <c r="D663" t="s">
        <v>19</v>
      </c>
      <c r="E663">
        <v>1</v>
      </c>
      <c r="F663" s="3">
        <v>520000000</v>
      </c>
      <c r="G663" s="3">
        <v>0</v>
      </c>
      <c r="J663" s="3">
        <v>520000000</v>
      </c>
      <c r="K663" s="3">
        <v>624808255.14441562</v>
      </c>
      <c r="L663" s="5">
        <v>20.155433681618391</v>
      </c>
      <c r="M663">
        <v>1396</v>
      </c>
      <c r="N663">
        <v>55</v>
      </c>
      <c r="O663">
        <v>3</v>
      </c>
      <c r="P663" t="b">
        <v>1</v>
      </c>
      <c r="Q663" t="b">
        <v>1</v>
      </c>
      <c r="R663" t="b">
        <v>0</v>
      </c>
      <c r="S663" t="str">
        <f t="shared" si="21"/>
        <v>OK</v>
      </c>
      <c r="T663" t="str">
        <f t="shared" si="22"/>
        <v>NOT OK</v>
      </c>
      <c r="U663" t="s">
        <v>1951</v>
      </c>
    </row>
    <row r="664" spans="1:21" hidden="1" x14ac:dyDescent="0.3">
      <c r="A664" s="1">
        <v>662</v>
      </c>
      <c r="B664" t="s">
        <v>1952</v>
      </c>
      <c r="C664" t="s">
        <v>1953</v>
      </c>
      <c r="D664" t="s">
        <v>19</v>
      </c>
      <c r="E664">
        <v>1</v>
      </c>
      <c r="F664" s="3">
        <v>400000000</v>
      </c>
      <c r="G664" s="3">
        <v>4500000</v>
      </c>
      <c r="J664" s="3">
        <v>550000000</v>
      </c>
      <c r="K664" s="3">
        <v>720822111.77984393</v>
      </c>
      <c r="L664" s="5">
        <v>31.05856577815344</v>
      </c>
      <c r="M664">
        <v>1402</v>
      </c>
      <c r="N664">
        <v>56</v>
      </c>
      <c r="O664">
        <v>5</v>
      </c>
      <c r="P664" t="b">
        <v>1</v>
      </c>
      <c r="Q664" t="b">
        <v>1</v>
      </c>
      <c r="R664" t="b">
        <v>0</v>
      </c>
      <c r="S664" t="str">
        <f t="shared" si="21"/>
        <v>OK</v>
      </c>
      <c r="T664" t="str">
        <f t="shared" si="22"/>
        <v>NOT OK</v>
      </c>
      <c r="U664" t="s">
        <v>1954</v>
      </c>
    </row>
    <row r="665" spans="1:21" x14ac:dyDescent="0.3">
      <c r="A665" s="1">
        <v>663</v>
      </c>
      <c r="B665" t="s">
        <v>1955</v>
      </c>
      <c r="C665" t="s">
        <v>1956</v>
      </c>
      <c r="D665" t="s">
        <v>19</v>
      </c>
      <c r="E665">
        <v>1</v>
      </c>
      <c r="F665" s="3">
        <v>350000000</v>
      </c>
      <c r="G665" s="3">
        <v>1500000</v>
      </c>
      <c r="J665" s="3">
        <v>400000000</v>
      </c>
      <c r="K665" s="3">
        <v>464247082.25447041</v>
      </c>
      <c r="L665" s="5">
        <v>16.0617705636176</v>
      </c>
      <c r="M665">
        <v>1400</v>
      </c>
      <c r="N665">
        <v>40</v>
      </c>
      <c r="O665">
        <v>1</v>
      </c>
      <c r="P665" t="b">
        <v>1</v>
      </c>
      <c r="Q665" t="b">
        <v>0</v>
      </c>
      <c r="R665" t="b">
        <v>1</v>
      </c>
      <c r="S665" t="str">
        <f t="shared" si="21"/>
        <v>OK</v>
      </c>
      <c r="T665" t="str">
        <f t="shared" si="22"/>
        <v>OK</v>
      </c>
      <c r="U665" t="s">
        <v>1957</v>
      </c>
    </row>
    <row r="666" spans="1:21" hidden="1" x14ac:dyDescent="0.3">
      <c r="A666" s="1">
        <v>664</v>
      </c>
      <c r="B666" t="s">
        <v>1958</v>
      </c>
      <c r="C666" t="s">
        <v>1959</v>
      </c>
      <c r="D666" t="s">
        <v>19</v>
      </c>
      <c r="E666">
        <v>2</v>
      </c>
      <c r="F666" s="3">
        <v>500000000</v>
      </c>
      <c r="G666" s="3">
        <v>12000000</v>
      </c>
      <c r="H666" s="3">
        <v>600000000</v>
      </c>
      <c r="I666" s="3">
        <v>9000000</v>
      </c>
      <c r="J666" s="3">
        <v>900000000</v>
      </c>
      <c r="K666" s="3">
        <v>2894231746.0099711</v>
      </c>
      <c r="L666" s="5">
        <v>221.58130511221901</v>
      </c>
      <c r="M666">
        <v>1402</v>
      </c>
      <c r="N666">
        <v>90</v>
      </c>
      <c r="O666">
        <v>5</v>
      </c>
      <c r="P666" t="b">
        <v>1</v>
      </c>
      <c r="Q666" t="b">
        <v>1</v>
      </c>
      <c r="R666" t="b">
        <v>0</v>
      </c>
      <c r="S666" t="str">
        <f t="shared" si="21"/>
        <v>OK</v>
      </c>
      <c r="T666" t="str">
        <f t="shared" si="22"/>
        <v>NOT OK</v>
      </c>
      <c r="U666" t="s">
        <v>1960</v>
      </c>
    </row>
    <row r="667" spans="1:21" hidden="1" x14ac:dyDescent="0.3">
      <c r="A667" s="1">
        <v>665</v>
      </c>
      <c r="B667" t="s">
        <v>1961</v>
      </c>
      <c r="C667" t="s">
        <v>1962</v>
      </c>
      <c r="D667" t="s">
        <v>50</v>
      </c>
      <c r="E667">
        <v>1</v>
      </c>
      <c r="F667" s="3">
        <v>400000000</v>
      </c>
      <c r="G667" s="3">
        <v>0</v>
      </c>
      <c r="J667" s="3">
        <v>400000000</v>
      </c>
      <c r="K667" s="3">
        <v>524796178.99473393</v>
      </c>
      <c r="L667" s="5">
        <v>31.19904474868348</v>
      </c>
      <c r="M667">
        <v>1394</v>
      </c>
      <c r="N667">
        <v>52</v>
      </c>
      <c r="O667">
        <v>3</v>
      </c>
      <c r="P667" t="b">
        <v>0</v>
      </c>
      <c r="Q667" t="b">
        <v>0</v>
      </c>
      <c r="R667" t="b">
        <v>1</v>
      </c>
      <c r="S667" t="str">
        <f t="shared" si="21"/>
        <v>NOT OK</v>
      </c>
      <c r="T667" t="str">
        <f t="shared" si="22"/>
        <v>OK</v>
      </c>
      <c r="U667" t="s">
        <v>1963</v>
      </c>
    </row>
    <row r="668" spans="1:21" x14ac:dyDescent="0.3">
      <c r="A668" s="1">
        <v>666</v>
      </c>
      <c r="B668" t="s">
        <v>1964</v>
      </c>
      <c r="C668" t="s">
        <v>1965</v>
      </c>
      <c r="D668" t="s">
        <v>19</v>
      </c>
      <c r="E668">
        <v>1</v>
      </c>
      <c r="F668" s="3">
        <v>420000000</v>
      </c>
      <c r="G668" s="3">
        <v>0</v>
      </c>
      <c r="J668" s="3">
        <v>420000000</v>
      </c>
      <c r="K668" s="3">
        <v>571163442.31101322</v>
      </c>
      <c r="L668" s="5">
        <v>35.99129578833648</v>
      </c>
      <c r="M668">
        <v>1393</v>
      </c>
      <c r="N668">
        <v>53</v>
      </c>
      <c r="O668">
        <v>2</v>
      </c>
      <c r="P668" t="b">
        <v>1</v>
      </c>
      <c r="Q668" t="b">
        <v>0</v>
      </c>
      <c r="R668" t="b">
        <v>1</v>
      </c>
      <c r="S668" t="str">
        <f t="shared" si="21"/>
        <v>OK</v>
      </c>
      <c r="T668" t="str">
        <f t="shared" si="22"/>
        <v>OK</v>
      </c>
      <c r="U668" t="s">
        <v>1966</v>
      </c>
    </row>
    <row r="669" spans="1:21" hidden="1" x14ac:dyDescent="0.3">
      <c r="A669" s="1">
        <v>667</v>
      </c>
      <c r="B669" t="s">
        <v>271</v>
      </c>
      <c r="C669" t="s">
        <v>272</v>
      </c>
      <c r="D669" t="s">
        <v>19</v>
      </c>
      <c r="E669">
        <v>3</v>
      </c>
      <c r="F669" s="3">
        <v>500000000</v>
      </c>
      <c r="G669" s="3">
        <v>13000000</v>
      </c>
      <c r="H669" s="3">
        <v>600000000</v>
      </c>
      <c r="I669" s="3">
        <v>11000000</v>
      </c>
      <c r="J669" s="3">
        <v>933333333.33333325</v>
      </c>
      <c r="K669" s="3">
        <v>3083454918.1763978</v>
      </c>
      <c r="L669" s="5">
        <v>230.37016980461419</v>
      </c>
      <c r="M669">
        <v>1400</v>
      </c>
      <c r="N669">
        <v>113</v>
      </c>
      <c r="O669">
        <v>4</v>
      </c>
      <c r="P669" t="b">
        <v>1</v>
      </c>
      <c r="Q669" t="b">
        <v>1</v>
      </c>
      <c r="R669" t="b">
        <v>0</v>
      </c>
      <c r="S669" t="str">
        <f t="shared" si="21"/>
        <v>OK</v>
      </c>
      <c r="T669" t="str">
        <f t="shared" si="22"/>
        <v>NOT OK</v>
      </c>
      <c r="U669" t="s">
        <v>273</v>
      </c>
    </row>
    <row r="670" spans="1:21" hidden="1" x14ac:dyDescent="0.3">
      <c r="A670" s="1">
        <v>668</v>
      </c>
      <c r="B670" t="s">
        <v>1967</v>
      </c>
      <c r="C670" t="s">
        <v>1968</v>
      </c>
      <c r="D670" t="s">
        <v>19</v>
      </c>
      <c r="E670">
        <v>2</v>
      </c>
      <c r="F670" s="3">
        <v>650000000</v>
      </c>
      <c r="G670" s="3">
        <v>9000000</v>
      </c>
      <c r="H670" s="3">
        <v>550000000</v>
      </c>
      <c r="I670" s="3">
        <v>12000000</v>
      </c>
      <c r="J670" s="3">
        <v>950000000</v>
      </c>
      <c r="K670" s="3">
        <v>2639606880.9015369</v>
      </c>
      <c r="L670" s="5">
        <v>177.85335588437241</v>
      </c>
      <c r="M670">
        <v>1401</v>
      </c>
      <c r="N670">
        <v>90</v>
      </c>
      <c r="O670">
        <v>2</v>
      </c>
      <c r="P670" t="b">
        <v>1</v>
      </c>
      <c r="Q670" t="b">
        <v>1</v>
      </c>
      <c r="R670" t="b">
        <v>1</v>
      </c>
      <c r="S670" t="str">
        <f t="shared" si="21"/>
        <v>OK</v>
      </c>
      <c r="T670" t="str">
        <f t="shared" si="22"/>
        <v>NOT OK</v>
      </c>
      <c r="U670" t="s">
        <v>1969</v>
      </c>
    </row>
    <row r="671" spans="1:21" hidden="1" x14ac:dyDescent="0.3">
      <c r="A671" s="1">
        <v>669</v>
      </c>
      <c r="B671" t="s">
        <v>1970</v>
      </c>
      <c r="C671" t="s">
        <v>1971</v>
      </c>
      <c r="D671" t="s">
        <v>19</v>
      </c>
      <c r="E671">
        <v>2</v>
      </c>
      <c r="F671" s="3">
        <v>230000000</v>
      </c>
      <c r="G671" s="3">
        <v>6000000</v>
      </c>
      <c r="J671" s="3">
        <v>430000000</v>
      </c>
      <c r="K671" s="3">
        <v>868356692.8875308</v>
      </c>
      <c r="L671" s="5">
        <v>101.9434169505886</v>
      </c>
      <c r="M671">
        <v>1392</v>
      </c>
      <c r="N671">
        <v>60</v>
      </c>
      <c r="O671">
        <v>4</v>
      </c>
      <c r="P671" t="b">
        <v>1</v>
      </c>
      <c r="Q671" t="b">
        <v>1</v>
      </c>
      <c r="R671" t="b">
        <v>1</v>
      </c>
      <c r="S671" t="str">
        <f t="shared" si="21"/>
        <v>OK</v>
      </c>
      <c r="T671" t="str">
        <f t="shared" si="22"/>
        <v>NOT OK</v>
      </c>
      <c r="U671" t="s">
        <v>1972</v>
      </c>
    </row>
    <row r="672" spans="1:21" hidden="1" x14ac:dyDescent="0.3">
      <c r="A672" s="1">
        <v>670</v>
      </c>
      <c r="B672" t="s">
        <v>1973</v>
      </c>
      <c r="C672" t="s">
        <v>1974</v>
      </c>
      <c r="D672" t="s">
        <v>19</v>
      </c>
      <c r="E672">
        <v>3</v>
      </c>
      <c r="F672" s="3">
        <v>1000000000</v>
      </c>
      <c r="G672" s="3">
        <v>6000000</v>
      </c>
      <c r="H672" s="3">
        <v>800000000</v>
      </c>
      <c r="I672" s="3">
        <v>12000000</v>
      </c>
      <c r="J672" s="3">
        <v>1200000000</v>
      </c>
      <c r="K672" s="3">
        <v>5116269623.3296642</v>
      </c>
      <c r="L672" s="5">
        <v>326.3558019441387</v>
      </c>
      <c r="M672">
        <v>1399</v>
      </c>
      <c r="N672">
        <v>122</v>
      </c>
      <c r="O672">
        <v>2</v>
      </c>
      <c r="P672" t="b">
        <v>1</v>
      </c>
      <c r="Q672" t="b">
        <v>1</v>
      </c>
      <c r="R672" t="b">
        <v>1</v>
      </c>
      <c r="S672" t="str">
        <f t="shared" si="21"/>
        <v>OK</v>
      </c>
      <c r="T672" t="str">
        <f t="shared" si="22"/>
        <v>NOT OK</v>
      </c>
      <c r="U672" t="s">
        <v>1975</v>
      </c>
    </row>
    <row r="673" spans="1:21" hidden="1" x14ac:dyDescent="0.3">
      <c r="A673" s="1">
        <v>671</v>
      </c>
      <c r="B673" t="s">
        <v>1976</v>
      </c>
      <c r="C673" t="s">
        <v>1977</v>
      </c>
      <c r="D673" t="s">
        <v>50</v>
      </c>
      <c r="E673">
        <v>1</v>
      </c>
      <c r="F673" s="3">
        <v>370000000</v>
      </c>
      <c r="G673" s="3">
        <v>0</v>
      </c>
      <c r="J673" s="3">
        <v>370000000</v>
      </c>
      <c r="K673" s="3">
        <v>331127429.62273932</v>
      </c>
      <c r="L673" s="5">
        <v>11.739459464759269</v>
      </c>
      <c r="M673">
        <v>1384</v>
      </c>
      <c r="N673">
        <v>40</v>
      </c>
      <c r="O673">
        <v>3</v>
      </c>
      <c r="P673" t="b">
        <v>0</v>
      </c>
      <c r="Q673" t="b">
        <v>0</v>
      </c>
      <c r="R673" t="b">
        <v>0</v>
      </c>
      <c r="S673" t="str">
        <f t="shared" si="21"/>
        <v>NOT OK</v>
      </c>
      <c r="T673" t="str">
        <f t="shared" si="22"/>
        <v>OK</v>
      </c>
      <c r="U673" t="s">
        <v>1978</v>
      </c>
    </row>
    <row r="674" spans="1:21" hidden="1" x14ac:dyDescent="0.3">
      <c r="A674" s="1">
        <v>672</v>
      </c>
      <c r="B674" t="s">
        <v>1979</v>
      </c>
      <c r="C674" t="s">
        <v>1980</v>
      </c>
      <c r="D674" t="s">
        <v>19</v>
      </c>
      <c r="E674">
        <v>1</v>
      </c>
      <c r="F674" s="3">
        <v>150000000</v>
      </c>
      <c r="G674" s="3">
        <v>7500000</v>
      </c>
      <c r="J674" s="3">
        <v>400000000</v>
      </c>
      <c r="K674" s="3">
        <v>681085010.57486355</v>
      </c>
      <c r="L674" s="5">
        <v>70.271252643715883</v>
      </c>
      <c r="M674">
        <v>1365</v>
      </c>
      <c r="N674">
        <v>60</v>
      </c>
      <c r="O674">
        <v>1</v>
      </c>
      <c r="P674" t="b">
        <v>0</v>
      </c>
      <c r="Q674" t="b">
        <v>0</v>
      </c>
      <c r="R674" t="b">
        <v>0</v>
      </c>
      <c r="S674" t="str">
        <f t="shared" si="21"/>
        <v>OK</v>
      </c>
      <c r="T674" t="str">
        <f t="shared" si="22"/>
        <v>NOT OK</v>
      </c>
      <c r="U674" t="s">
        <v>1981</v>
      </c>
    </row>
    <row r="675" spans="1:21" hidden="1" x14ac:dyDescent="0.3">
      <c r="A675" s="1">
        <v>673</v>
      </c>
      <c r="B675" t="s">
        <v>1982</v>
      </c>
      <c r="C675" t="s">
        <v>1983</v>
      </c>
      <c r="D675" t="s">
        <v>50</v>
      </c>
      <c r="E675">
        <v>2</v>
      </c>
      <c r="F675" s="3">
        <v>250000000</v>
      </c>
      <c r="G675" s="3">
        <v>9500000</v>
      </c>
      <c r="J675" s="3">
        <v>566666666.66666675</v>
      </c>
      <c r="K675" s="3">
        <v>763199297.94573474</v>
      </c>
      <c r="L675" s="5">
        <v>34.68222904924729</v>
      </c>
      <c r="M675">
        <v>1393</v>
      </c>
      <c r="N675">
        <v>60</v>
      </c>
      <c r="O675">
        <v>4</v>
      </c>
      <c r="P675" t="b">
        <v>1</v>
      </c>
      <c r="Q675" t="b">
        <v>0</v>
      </c>
      <c r="R675" t="b">
        <v>1</v>
      </c>
      <c r="S675" t="str">
        <f t="shared" si="21"/>
        <v>OK</v>
      </c>
      <c r="T675" t="str">
        <f t="shared" si="22"/>
        <v>NOT OK</v>
      </c>
      <c r="U675" t="s">
        <v>1984</v>
      </c>
    </row>
    <row r="676" spans="1:21" x14ac:dyDescent="0.3">
      <c r="A676" s="1">
        <v>674</v>
      </c>
      <c r="B676" t="s">
        <v>1985</v>
      </c>
      <c r="C676" t="s">
        <v>1986</v>
      </c>
      <c r="D676" t="s">
        <v>19</v>
      </c>
      <c r="E676">
        <v>1</v>
      </c>
      <c r="F676" s="3">
        <v>450000000</v>
      </c>
      <c r="G676" s="3">
        <v>0</v>
      </c>
      <c r="J676" s="3">
        <v>450000000</v>
      </c>
      <c r="K676" s="3">
        <v>643214221.59034824</v>
      </c>
      <c r="L676" s="5">
        <v>42.936493686744051</v>
      </c>
      <c r="M676">
        <v>1395</v>
      </c>
      <c r="N676">
        <v>57</v>
      </c>
      <c r="O676">
        <v>2</v>
      </c>
      <c r="P676" t="b">
        <v>1</v>
      </c>
      <c r="Q676" t="b">
        <v>0</v>
      </c>
      <c r="R676" t="b">
        <v>1</v>
      </c>
      <c r="S676" t="str">
        <f t="shared" si="21"/>
        <v>OK</v>
      </c>
      <c r="T676" t="str">
        <f t="shared" si="22"/>
        <v>OK</v>
      </c>
      <c r="U676" t="s">
        <v>1987</v>
      </c>
    </row>
    <row r="677" spans="1:21" hidden="1" x14ac:dyDescent="0.3">
      <c r="A677" s="1">
        <v>675</v>
      </c>
      <c r="B677" t="s">
        <v>1988</v>
      </c>
      <c r="C677" t="s">
        <v>1989</v>
      </c>
      <c r="D677" t="s">
        <v>19</v>
      </c>
      <c r="E677">
        <v>2</v>
      </c>
      <c r="F677" s="3">
        <v>1000000000</v>
      </c>
      <c r="G677" s="3">
        <v>0</v>
      </c>
      <c r="J677" s="3">
        <v>1000000000</v>
      </c>
      <c r="K677" s="3">
        <v>3127724419.0740032</v>
      </c>
      <c r="L677" s="5">
        <v>212.77244190740029</v>
      </c>
      <c r="M677">
        <v>1402</v>
      </c>
      <c r="N677">
        <v>102</v>
      </c>
      <c r="O677">
        <v>4</v>
      </c>
      <c r="P677" t="b">
        <v>1</v>
      </c>
      <c r="Q677" t="b">
        <v>1</v>
      </c>
      <c r="R677" t="b">
        <v>0</v>
      </c>
      <c r="S677" t="str">
        <f t="shared" si="21"/>
        <v>OK</v>
      </c>
      <c r="T677" t="str">
        <f t="shared" si="22"/>
        <v>NOT OK</v>
      </c>
      <c r="U677" t="s">
        <v>1990</v>
      </c>
    </row>
    <row r="678" spans="1:21" hidden="1" x14ac:dyDescent="0.3">
      <c r="A678" s="1">
        <v>676</v>
      </c>
      <c r="B678" t="s">
        <v>1991</v>
      </c>
      <c r="C678" t="s">
        <v>1992</v>
      </c>
      <c r="D678" t="s">
        <v>19</v>
      </c>
      <c r="E678">
        <v>2</v>
      </c>
      <c r="F678" s="3">
        <v>300000000</v>
      </c>
      <c r="G678" s="3">
        <v>4000000</v>
      </c>
      <c r="J678" s="3">
        <v>433333333.33333331</v>
      </c>
      <c r="K678" s="3">
        <v>1039728424.391996</v>
      </c>
      <c r="L678" s="5">
        <v>139.9373287058452</v>
      </c>
      <c r="M678">
        <v>1390</v>
      </c>
      <c r="N678">
        <v>68</v>
      </c>
      <c r="O678">
        <v>2</v>
      </c>
      <c r="P678" t="b">
        <v>1</v>
      </c>
      <c r="Q678" t="b">
        <v>1</v>
      </c>
      <c r="R678" t="b">
        <v>1</v>
      </c>
      <c r="S678" t="str">
        <f t="shared" si="21"/>
        <v>OK</v>
      </c>
      <c r="T678" t="str">
        <f t="shared" si="22"/>
        <v>NOT OK</v>
      </c>
      <c r="U678" t="s">
        <v>1993</v>
      </c>
    </row>
    <row r="679" spans="1:21" hidden="1" x14ac:dyDescent="0.3">
      <c r="A679" s="1">
        <v>677</v>
      </c>
      <c r="B679" t="s">
        <v>1994</v>
      </c>
      <c r="C679" t="s">
        <v>1995</v>
      </c>
      <c r="D679" t="s">
        <v>50</v>
      </c>
      <c r="E679">
        <v>1</v>
      </c>
      <c r="F679" s="3">
        <v>100000000</v>
      </c>
      <c r="G679" s="3">
        <v>8500000</v>
      </c>
      <c r="J679" s="3">
        <v>383333333.33333331</v>
      </c>
      <c r="K679" s="3">
        <v>566158412.42594123</v>
      </c>
      <c r="L679" s="5">
        <v>47.693498893723813</v>
      </c>
      <c r="M679">
        <v>1392</v>
      </c>
      <c r="N679">
        <v>47</v>
      </c>
      <c r="O679">
        <v>4</v>
      </c>
      <c r="P679" t="b">
        <v>1</v>
      </c>
      <c r="Q679" t="b">
        <v>1</v>
      </c>
      <c r="R679" t="b">
        <v>1</v>
      </c>
      <c r="S679" t="str">
        <f t="shared" si="21"/>
        <v>OK</v>
      </c>
      <c r="T679" t="str">
        <f t="shared" si="22"/>
        <v>NOT OK</v>
      </c>
      <c r="U679" t="s">
        <v>1996</v>
      </c>
    </row>
    <row r="680" spans="1:21" hidden="1" x14ac:dyDescent="0.3">
      <c r="A680" s="1">
        <v>678</v>
      </c>
      <c r="B680" t="s">
        <v>1997</v>
      </c>
      <c r="C680" t="s">
        <v>1998</v>
      </c>
      <c r="D680" t="s">
        <v>19</v>
      </c>
      <c r="E680">
        <v>2</v>
      </c>
      <c r="F680" s="3">
        <v>500000000</v>
      </c>
      <c r="G680" s="3">
        <v>5000000</v>
      </c>
      <c r="J680" s="3">
        <v>666666666.66666663</v>
      </c>
      <c r="K680" s="3">
        <v>1470630550.523231</v>
      </c>
      <c r="L680" s="5">
        <v>120.59458257848461</v>
      </c>
      <c r="M680">
        <v>1399</v>
      </c>
      <c r="N680">
        <v>77</v>
      </c>
      <c r="O680">
        <v>4</v>
      </c>
      <c r="P680" t="b">
        <v>1</v>
      </c>
      <c r="Q680" t="b">
        <v>1</v>
      </c>
      <c r="R680" t="b">
        <v>1</v>
      </c>
      <c r="S680" t="str">
        <f t="shared" si="21"/>
        <v>OK</v>
      </c>
      <c r="T680" t="str">
        <f t="shared" si="22"/>
        <v>NOT OK</v>
      </c>
      <c r="U680" t="s">
        <v>1999</v>
      </c>
    </row>
    <row r="681" spans="1:21" x14ac:dyDescent="0.3">
      <c r="A681" s="1">
        <v>679</v>
      </c>
      <c r="B681" t="s">
        <v>2000</v>
      </c>
      <c r="C681" t="s">
        <v>2001</v>
      </c>
      <c r="D681" t="s">
        <v>19</v>
      </c>
      <c r="E681">
        <v>1</v>
      </c>
      <c r="F681" s="3">
        <v>390000000</v>
      </c>
      <c r="G681" s="3">
        <v>0</v>
      </c>
      <c r="J681" s="3">
        <v>390000000</v>
      </c>
      <c r="K681" s="3">
        <v>545478718.73369205</v>
      </c>
      <c r="L681" s="5">
        <v>39.866338136844107</v>
      </c>
      <c r="M681">
        <v>1397</v>
      </c>
      <c r="N681">
        <v>55</v>
      </c>
      <c r="O681">
        <v>2</v>
      </c>
      <c r="P681" t="b">
        <v>1</v>
      </c>
      <c r="Q681" t="b">
        <v>0</v>
      </c>
      <c r="R681" t="b">
        <v>1</v>
      </c>
      <c r="S681" t="str">
        <f t="shared" si="21"/>
        <v>OK</v>
      </c>
      <c r="T681" t="str">
        <f t="shared" si="22"/>
        <v>OK</v>
      </c>
      <c r="U681" t="s">
        <v>2002</v>
      </c>
    </row>
    <row r="682" spans="1:21" hidden="1" x14ac:dyDescent="0.3">
      <c r="A682" s="1">
        <v>680</v>
      </c>
      <c r="B682" t="s">
        <v>2003</v>
      </c>
      <c r="C682" t="s">
        <v>2004</v>
      </c>
      <c r="D682" t="s">
        <v>50</v>
      </c>
      <c r="E682">
        <v>1</v>
      </c>
      <c r="F682" s="3">
        <v>370000000</v>
      </c>
      <c r="G682" s="3">
        <v>0</v>
      </c>
      <c r="J682" s="3">
        <v>370000000</v>
      </c>
      <c r="K682" s="3">
        <v>450376723.58860087</v>
      </c>
      <c r="L682" s="5">
        <v>21.72343880772998</v>
      </c>
      <c r="M682">
        <v>1387</v>
      </c>
      <c r="N682">
        <v>50</v>
      </c>
      <c r="O682">
        <v>3</v>
      </c>
      <c r="P682" t="b">
        <v>0</v>
      </c>
      <c r="Q682" t="b">
        <v>0</v>
      </c>
      <c r="R682" t="b">
        <v>1</v>
      </c>
      <c r="S682" t="str">
        <f t="shared" si="21"/>
        <v>NOT OK</v>
      </c>
      <c r="T682" t="str">
        <f t="shared" si="22"/>
        <v>OK</v>
      </c>
      <c r="U682" t="s">
        <v>2005</v>
      </c>
    </row>
    <row r="683" spans="1:21" hidden="1" x14ac:dyDescent="0.3">
      <c r="A683" s="1">
        <v>681</v>
      </c>
      <c r="B683" t="s">
        <v>154</v>
      </c>
      <c r="C683" t="s">
        <v>155</v>
      </c>
      <c r="D683" t="s">
        <v>50</v>
      </c>
      <c r="E683">
        <v>2</v>
      </c>
      <c r="F683" s="3">
        <v>500000000</v>
      </c>
      <c r="G683" s="3">
        <v>14000000</v>
      </c>
      <c r="J683" s="3">
        <v>966666666.66666675</v>
      </c>
      <c r="K683" s="3">
        <v>2930007388.93363</v>
      </c>
      <c r="L683" s="5">
        <v>203.1042126483066</v>
      </c>
      <c r="M683">
        <v>1402</v>
      </c>
      <c r="N683">
        <v>98</v>
      </c>
      <c r="O683">
        <v>3</v>
      </c>
      <c r="P683" t="b">
        <v>1</v>
      </c>
      <c r="Q683" t="b">
        <v>1</v>
      </c>
      <c r="R683" t="b">
        <v>1</v>
      </c>
      <c r="S683" t="str">
        <f t="shared" si="21"/>
        <v>OK</v>
      </c>
      <c r="T683" t="str">
        <f t="shared" si="22"/>
        <v>NOT OK</v>
      </c>
      <c r="U683" t="s">
        <v>156</v>
      </c>
    </row>
    <row r="684" spans="1:21" hidden="1" x14ac:dyDescent="0.3">
      <c r="A684" s="1">
        <v>682</v>
      </c>
      <c r="B684" t="s">
        <v>1186</v>
      </c>
      <c r="C684" t="s">
        <v>1187</v>
      </c>
      <c r="D684" t="s">
        <v>50</v>
      </c>
      <c r="E684">
        <v>2</v>
      </c>
      <c r="F684" s="3">
        <v>400000000</v>
      </c>
      <c r="G684" s="3">
        <v>3000000</v>
      </c>
      <c r="H684" s="3">
        <v>500000000</v>
      </c>
      <c r="I684" s="3">
        <v>0</v>
      </c>
      <c r="J684" s="3">
        <v>500000000</v>
      </c>
      <c r="K684" s="3">
        <v>654357119.25876486</v>
      </c>
      <c r="L684" s="5">
        <v>30.871423851752969</v>
      </c>
      <c r="M684">
        <v>1390</v>
      </c>
      <c r="N684">
        <v>65</v>
      </c>
      <c r="O684">
        <v>3</v>
      </c>
      <c r="P684" t="b">
        <v>0</v>
      </c>
      <c r="Q684" t="b">
        <v>0</v>
      </c>
      <c r="R684" t="b">
        <v>1</v>
      </c>
      <c r="S684" t="str">
        <f t="shared" si="21"/>
        <v>NOT OK</v>
      </c>
      <c r="T684" t="str">
        <f t="shared" si="22"/>
        <v>OK</v>
      </c>
      <c r="U684" t="s">
        <v>1188</v>
      </c>
    </row>
    <row r="685" spans="1:21" hidden="1" x14ac:dyDescent="0.3">
      <c r="A685" s="1">
        <v>683</v>
      </c>
      <c r="B685" t="s">
        <v>2006</v>
      </c>
      <c r="C685" t="s">
        <v>2007</v>
      </c>
      <c r="D685" t="s">
        <v>19</v>
      </c>
      <c r="E685">
        <v>1</v>
      </c>
      <c r="F685" s="3">
        <v>200000000</v>
      </c>
      <c r="G685" s="3">
        <v>6000000</v>
      </c>
      <c r="J685" s="3">
        <v>400000000</v>
      </c>
      <c r="K685" s="3">
        <v>598274977.92764366</v>
      </c>
      <c r="L685" s="5">
        <v>49.568744481910912</v>
      </c>
      <c r="M685">
        <v>1383</v>
      </c>
      <c r="N685">
        <v>60</v>
      </c>
      <c r="O685">
        <v>3</v>
      </c>
      <c r="P685" t="b">
        <v>0</v>
      </c>
      <c r="Q685" t="b">
        <v>0</v>
      </c>
      <c r="R685" t="b">
        <v>0</v>
      </c>
      <c r="S685" t="str">
        <f t="shared" si="21"/>
        <v>NOT OK</v>
      </c>
      <c r="T685" t="str">
        <f t="shared" si="22"/>
        <v>NOT OK</v>
      </c>
      <c r="U685" t="s">
        <v>2008</v>
      </c>
    </row>
    <row r="686" spans="1:21" hidden="1" x14ac:dyDescent="0.3">
      <c r="A686" s="1">
        <v>684</v>
      </c>
      <c r="B686" t="s">
        <v>2009</v>
      </c>
      <c r="C686" t="s">
        <v>2010</v>
      </c>
      <c r="D686" t="s">
        <v>19</v>
      </c>
      <c r="E686">
        <v>2</v>
      </c>
      <c r="F686" s="3">
        <v>300000000</v>
      </c>
      <c r="G686" s="3">
        <v>8500000</v>
      </c>
      <c r="J686" s="3">
        <v>583333333.33333325</v>
      </c>
      <c r="K686" s="3">
        <v>2299781370.6041241</v>
      </c>
      <c r="L686" s="5">
        <v>294.24823496070712</v>
      </c>
      <c r="M686">
        <v>1395</v>
      </c>
      <c r="N686">
        <v>95</v>
      </c>
      <c r="O686">
        <v>4</v>
      </c>
      <c r="P686" t="b">
        <v>1</v>
      </c>
      <c r="Q686" t="b">
        <v>1</v>
      </c>
      <c r="R686" t="b">
        <v>1</v>
      </c>
      <c r="S686" t="str">
        <f t="shared" si="21"/>
        <v>OK</v>
      </c>
      <c r="T686" t="str">
        <f t="shared" si="22"/>
        <v>NOT OK</v>
      </c>
      <c r="U686" t="s">
        <v>2011</v>
      </c>
    </row>
    <row r="687" spans="1:21" hidden="1" x14ac:dyDescent="0.3">
      <c r="A687" s="1">
        <v>685</v>
      </c>
      <c r="B687" t="s">
        <v>2012</v>
      </c>
      <c r="C687" t="s">
        <v>2013</v>
      </c>
      <c r="D687" t="s">
        <v>19</v>
      </c>
      <c r="E687">
        <v>2</v>
      </c>
      <c r="F687" s="3">
        <v>900000000</v>
      </c>
      <c r="G687" s="3">
        <v>0</v>
      </c>
      <c r="J687" s="3">
        <v>900000000</v>
      </c>
      <c r="K687" s="3">
        <v>1857701008.9382229</v>
      </c>
      <c r="L687" s="5">
        <v>106.41122321535811</v>
      </c>
      <c r="M687">
        <v>1395</v>
      </c>
      <c r="N687">
        <v>85</v>
      </c>
      <c r="O687">
        <v>4</v>
      </c>
      <c r="P687" t="b">
        <v>1</v>
      </c>
      <c r="Q687" t="b">
        <v>1</v>
      </c>
      <c r="R687" t="b">
        <v>1</v>
      </c>
      <c r="S687" t="str">
        <f t="shared" si="21"/>
        <v>OK</v>
      </c>
      <c r="T687" t="str">
        <f t="shared" si="22"/>
        <v>NOT OK</v>
      </c>
      <c r="U687" t="s">
        <v>2014</v>
      </c>
    </row>
    <row r="688" spans="1:21" hidden="1" x14ac:dyDescent="0.3">
      <c r="A688" s="1">
        <v>686</v>
      </c>
      <c r="B688" t="s">
        <v>2015</v>
      </c>
      <c r="C688" t="s">
        <v>2016</v>
      </c>
      <c r="D688" t="s">
        <v>19</v>
      </c>
      <c r="E688">
        <v>1</v>
      </c>
      <c r="F688" s="3">
        <v>200000000</v>
      </c>
      <c r="G688" s="3">
        <v>9000000</v>
      </c>
      <c r="J688" s="3">
        <v>500000000</v>
      </c>
      <c r="K688" s="3">
        <v>646539044.40767038</v>
      </c>
      <c r="L688" s="5">
        <v>29.307808881534079</v>
      </c>
      <c r="M688">
        <v>1395</v>
      </c>
      <c r="N688">
        <v>55</v>
      </c>
      <c r="O688">
        <v>1</v>
      </c>
      <c r="P688" t="b">
        <v>1</v>
      </c>
      <c r="Q688" t="b">
        <v>1</v>
      </c>
      <c r="R688" t="b">
        <v>0</v>
      </c>
      <c r="S688" t="str">
        <f t="shared" si="21"/>
        <v>OK</v>
      </c>
      <c r="T688" t="str">
        <f t="shared" si="22"/>
        <v>NOT OK</v>
      </c>
      <c r="U688" t="s">
        <v>2017</v>
      </c>
    </row>
    <row r="689" spans="1:21" x14ac:dyDescent="0.3">
      <c r="A689" s="1">
        <v>687</v>
      </c>
      <c r="B689" t="s">
        <v>247</v>
      </c>
      <c r="C689" t="s">
        <v>248</v>
      </c>
      <c r="D689" t="s">
        <v>19</v>
      </c>
      <c r="E689">
        <v>1</v>
      </c>
      <c r="F689" s="3">
        <v>370000000</v>
      </c>
      <c r="G689" s="3">
        <v>0</v>
      </c>
      <c r="J689" s="3">
        <v>370000000</v>
      </c>
      <c r="K689" s="3">
        <v>641206555.12607312</v>
      </c>
      <c r="L689" s="5">
        <v>73.299068952992741</v>
      </c>
      <c r="M689">
        <v>1396</v>
      </c>
      <c r="N689">
        <v>50</v>
      </c>
      <c r="O689">
        <v>1</v>
      </c>
      <c r="P689" t="b">
        <v>1</v>
      </c>
      <c r="Q689" t="b">
        <v>1</v>
      </c>
      <c r="R689" t="b">
        <v>1</v>
      </c>
      <c r="S689" t="str">
        <f t="shared" si="21"/>
        <v>OK</v>
      </c>
      <c r="T689" t="str">
        <f t="shared" si="22"/>
        <v>OK</v>
      </c>
      <c r="U689" t="s">
        <v>249</v>
      </c>
    </row>
    <row r="690" spans="1:21" hidden="1" x14ac:dyDescent="0.3">
      <c r="A690" s="1">
        <v>688</v>
      </c>
      <c r="B690" t="s">
        <v>2018</v>
      </c>
      <c r="C690" t="s">
        <v>2019</v>
      </c>
      <c r="D690" t="s">
        <v>19</v>
      </c>
      <c r="E690">
        <v>2</v>
      </c>
      <c r="F690" s="3">
        <v>150000000</v>
      </c>
      <c r="G690" s="3">
        <v>10000000</v>
      </c>
      <c r="J690" s="3">
        <v>483333333.33333331</v>
      </c>
      <c r="K690" s="3">
        <v>1130639453.2354641</v>
      </c>
      <c r="L690" s="5">
        <v>133.92540411768209</v>
      </c>
      <c r="M690">
        <v>1392</v>
      </c>
      <c r="N690">
        <v>70</v>
      </c>
      <c r="O690">
        <v>2</v>
      </c>
      <c r="P690" t="b">
        <v>1</v>
      </c>
      <c r="Q690" t="b">
        <v>1</v>
      </c>
      <c r="R690" t="b">
        <v>1</v>
      </c>
      <c r="S690" t="str">
        <f t="shared" si="21"/>
        <v>OK</v>
      </c>
      <c r="T690" t="str">
        <f t="shared" si="22"/>
        <v>NOT OK</v>
      </c>
      <c r="U690" t="s">
        <v>2020</v>
      </c>
    </row>
    <row r="691" spans="1:21" hidden="1" x14ac:dyDescent="0.3">
      <c r="A691" s="1">
        <v>689</v>
      </c>
      <c r="B691" t="s">
        <v>2021</v>
      </c>
      <c r="C691" t="s">
        <v>2022</v>
      </c>
      <c r="D691" t="s">
        <v>19</v>
      </c>
      <c r="E691">
        <v>2</v>
      </c>
      <c r="F691" s="3">
        <v>700000000</v>
      </c>
      <c r="G691" s="3">
        <v>6500000</v>
      </c>
      <c r="J691" s="3">
        <v>916666666.66666663</v>
      </c>
      <c r="K691" s="3">
        <v>1870869320.705194</v>
      </c>
      <c r="L691" s="5">
        <v>104.0948349860211</v>
      </c>
      <c r="M691">
        <v>1397</v>
      </c>
      <c r="N691">
        <v>85</v>
      </c>
      <c r="O691">
        <v>2</v>
      </c>
      <c r="P691" t="b">
        <v>1</v>
      </c>
      <c r="Q691" t="b">
        <v>1</v>
      </c>
      <c r="R691" t="b">
        <v>1</v>
      </c>
      <c r="S691" t="str">
        <f t="shared" si="21"/>
        <v>OK</v>
      </c>
      <c r="T691" t="str">
        <f t="shared" si="22"/>
        <v>NOT OK</v>
      </c>
      <c r="U691" t="s">
        <v>2023</v>
      </c>
    </row>
    <row r="692" spans="1:21" x14ac:dyDescent="0.3">
      <c r="A692" s="1">
        <v>690</v>
      </c>
      <c r="B692" t="s">
        <v>2024</v>
      </c>
      <c r="C692" t="s">
        <v>2025</v>
      </c>
      <c r="D692" t="s">
        <v>19</v>
      </c>
      <c r="E692">
        <v>1</v>
      </c>
      <c r="F692" s="3">
        <v>480000000</v>
      </c>
      <c r="G692" s="3">
        <v>100000</v>
      </c>
      <c r="H692" s="3">
        <v>300000000</v>
      </c>
      <c r="I692" s="3">
        <v>5500000</v>
      </c>
      <c r="J692" s="3">
        <v>483333333.33333331</v>
      </c>
      <c r="K692" s="3">
        <v>674605156.41612113</v>
      </c>
      <c r="L692" s="5">
        <v>39.573480637818172</v>
      </c>
      <c r="M692">
        <v>1396</v>
      </c>
      <c r="N692">
        <v>56</v>
      </c>
      <c r="O692">
        <v>2</v>
      </c>
      <c r="P692" t="b">
        <v>1</v>
      </c>
      <c r="Q692" t="b">
        <v>1</v>
      </c>
      <c r="R692" t="b">
        <v>0</v>
      </c>
      <c r="S692" t="str">
        <f t="shared" si="21"/>
        <v>OK</v>
      </c>
      <c r="T692" t="str">
        <f t="shared" si="22"/>
        <v>OK</v>
      </c>
      <c r="U692" t="s">
        <v>2026</v>
      </c>
    </row>
    <row r="693" spans="1:21" x14ac:dyDescent="0.3">
      <c r="A693" s="1">
        <v>691</v>
      </c>
      <c r="B693" t="s">
        <v>2027</v>
      </c>
      <c r="C693" t="s">
        <v>2028</v>
      </c>
      <c r="D693" t="s">
        <v>19</v>
      </c>
      <c r="E693">
        <v>1</v>
      </c>
      <c r="F693" s="3">
        <v>450000000</v>
      </c>
      <c r="G693" s="3">
        <v>0</v>
      </c>
      <c r="J693" s="3">
        <v>450000000</v>
      </c>
      <c r="K693" s="3">
        <v>528180851.14659268</v>
      </c>
      <c r="L693" s="5">
        <v>17.373522477020611</v>
      </c>
      <c r="M693">
        <v>1398</v>
      </c>
      <c r="N693">
        <v>52</v>
      </c>
      <c r="O693">
        <v>1</v>
      </c>
      <c r="P693" t="b">
        <v>1</v>
      </c>
      <c r="Q693" t="b">
        <v>0</v>
      </c>
      <c r="R693" t="b">
        <v>0</v>
      </c>
      <c r="S693" t="str">
        <f t="shared" si="21"/>
        <v>OK</v>
      </c>
      <c r="T693" t="str">
        <f t="shared" si="22"/>
        <v>OK</v>
      </c>
      <c r="U693" t="s">
        <v>2029</v>
      </c>
    </row>
    <row r="694" spans="1:21" hidden="1" x14ac:dyDescent="0.3">
      <c r="A694" s="1">
        <v>692</v>
      </c>
      <c r="B694" t="s">
        <v>2030</v>
      </c>
      <c r="C694" t="s">
        <v>2031</v>
      </c>
      <c r="D694" t="s">
        <v>50</v>
      </c>
      <c r="E694">
        <v>2</v>
      </c>
      <c r="F694" s="3">
        <v>350000000</v>
      </c>
      <c r="G694" s="3">
        <v>7500000</v>
      </c>
      <c r="H694" s="3">
        <v>550000000</v>
      </c>
      <c r="I694" s="3">
        <v>111000</v>
      </c>
      <c r="J694" s="3">
        <v>600000000</v>
      </c>
      <c r="K694" s="3">
        <v>883454880.10944593</v>
      </c>
      <c r="L694" s="5">
        <v>47.24248001824099</v>
      </c>
      <c r="M694">
        <v>1389</v>
      </c>
      <c r="N694">
        <v>75</v>
      </c>
      <c r="O694">
        <v>3</v>
      </c>
      <c r="P694" t="b">
        <v>0</v>
      </c>
      <c r="Q694" t="b">
        <v>0</v>
      </c>
      <c r="R694" t="b">
        <v>1</v>
      </c>
      <c r="S694" t="str">
        <f t="shared" si="21"/>
        <v>NOT OK</v>
      </c>
      <c r="T694" t="str">
        <f t="shared" si="22"/>
        <v>NOT OK</v>
      </c>
      <c r="U694" t="s">
        <v>2032</v>
      </c>
    </row>
    <row r="695" spans="1:21" hidden="1" x14ac:dyDescent="0.3">
      <c r="A695" s="1">
        <v>693</v>
      </c>
      <c r="B695" t="s">
        <v>2033</v>
      </c>
      <c r="C695" t="s">
        <v>2034</v>
      </c>
      <c r="D695" t="s">
        <v>50</v>
      </c>
      <c r="E695">
        <v>1</v>
      </c>
      <c r="F695" s="3">
        <v>50000000</v>
      </c>
      <c r="G695" s="3">
        <v>11000000</v>
      </c>
      <c r="J695" s="3">
        <v>416666666.66666669</v>
      </c>
      <c r="K695" s="3">
        <v>633477353.15646398</v>
      </c>
      <c r="L695" s="5">
        <v>52.034564757551351</v>
      </c>
      <c r="M695">
        <v>1390</v>
      </c>
      <c r="N695">
        <v>50</v>
      </c>
      <c r="O695">
        <v>4</v>
      </c>
      <c r="P695" t="b">
        <v>1</v>
      </c>
      <c r="Q695" t="b">
        <v>1</v>
      </c>
      <c r="R695" t="b">
        <v>1</v>
      </c>
      <c r="S695" t="str">
        <f t="shared" si="21"/>
        <v>OK</v>
      </c>
      <c r="T695" t="str">
        <f t="shared" si="22"/>
        <v>NOT OK</v>
      </c>
      <c r="U695" t="s">
        <v>2035</v>
      </c>
    </row>
    <row r="696" spans="1:21" hidden="1" x14ac:dyDescent="0.3">
      <c r="A696" s="1">
        <v>694</v>
      </c>
      <c r="B696" t="s">
        <v>2036</v>
      </c>
      <c r="C696" t="s">
        <v>2037</v>
      </c>
      <c r="D696" t="s">
        <v>19</v>
      </c>
      <c r="E696">
        <v>1</v>
      </c>
      <c r="F696" s="3">
        <v>700000000</v>
      </c>
      <c r="G696" s="3">
        <v>0</v>
      </c>
      <c r="H696" s="3">
        <v>600000000</v>
      </c>
      <c r="I696" s="3">
        <v>3000000</v>
      </c>
      <c r="J696" s="3">
        <v>700000000</v>
      </c>
      <c r="K696" s="3">
        <v>1213113817.1486821</v>
      </c>
      <c r="L696" s="5">
        <v>73.301973878383166</v>
      </c>
      <c r="M696">
        <v>1386</v>
      </c>
      <c r="N696">
        <v>84</v>
      </c>
      <c r="O696">
        <v>1</v>
      </c>
      <c r="P696" t="b">
        <v>0</v>
      </c>
      <c r="Q696" t="b">
        <v>0</v>
      </c>
      <c r="R696" t="b">
        <v>1</v>
      </c>
      <c r="S696" t="str">
        <f t="shared" si="21"/>
        <v>OK</v>
      </c>
      <c r="T696" t="str">
        <f t="shared" si="22"/>
        <v>NOT OK</v>
      </c>
      <c r="U696" t="s">
        <v>2038</v>
      </c>
    </row>
    <row r="697" spans="1:21" hidden="1" x14ac:dyDescent="0.3">
      <c r="A697" s="1">
        <v>695</v>
      </c>
      <c r="B697" t="s">
        <v>2039</v>
      </c>
      <c r="C697" t="s">
        <v>2040</v>
      </c>
      <c r="D697" t="s">
        <v>19</v>
      </c>
      <c r="E697">
        <v>2</v>
      </c>
      <c r="F697" s="3">
        <v>520000000</v>
      </c>
      <c r="G697" s="3">
        <v>0</v>
      </c>
      <c r="J697" s="3">
        <v>520000000</v>
      </c>
      <c r="K697" s="3">
        <v>956422323.28072393</v>
      </c>
      <c r="L697" s="5">
        <v>83.927369861677676</v>
      </c>
      <c r="M697">
        <v>1395</v>
      </c>
      <c r="N697">
        <v>70</v>
      </c>
      <c r="O697">
        <v>4</v>
      </c>
      <c r="P697" t="b">
        <v>1</v>
      </c>
      <c r="Q697" t="b">
        <v>0</v>
      </c>
      <c r="R697" t="b">
        <v>1</v>
      </c>
      <c r="S697" t="str">
        <f t="shared" si="21"/>
        <v>OK</v>
      </c>
      <c r="T697" t="str">
        <f t="shared" si="22"/>
        <v>NOT OK</v>
      </c>
      <c r="U697" t="s">
        <v>2041</v>
      </c>
    </row>
    <row r="698" spans="1:21" hidden="1" x14ac:dyDescent="0.3">
      <c r="A698" s="1">
        <v>696</v>
      </c>
      <c r="B698" t="s">
        <v>2042</v>
      </c>
      <c r="C698" t="s">
        <v>2043</v>
      </c>
      <c r="D698" t="s">
        <v>19</v>
      </c>
      <c r="E698">
        <v>2</v>
      </c>
      <c r="F698" s="3">
        <v>600000000</v>
      </c>
      <c r="G698" s="3">
        <v>0</v>
      </c>
      <c r="J698" s="3">
        <v>600000000</v>
      </c>
      <c r="K698" s="3">
        <v>952406822.12135327</v>
      </c>
      <c r="L698" s="5">
        <v>58.734470353558883</v>
      </c>
      <c r="M698">
        <v>1396</v>
      </c>
      <c r="N698">
        <v>65</v>
      </c>
      <c r="O698">
        <v>2</v>
      </c>
      <c r="P698" t="b">
        <v>1</v>
      </c>
      <c r="Q698" t="b">
        <v>1</v>
      </c>
      <c r="R698" t="b">
        <v>0</v>
      </c>
      <c r="S698" t="str">
        <f t="shared" si="21"/>
        <v>OK</v>
      </c>
      <c r="T698" t="str">
        <f t="shared" si="22"/>
        <v>NOT OK</v>
      </c>
      <c r="U698" t="s">
        <v>2044</v>
      </c>
    </row>
    <row r="699" spans="1:21" hidden="1" x14ac:dyDescent="0.3">
      <c r="A699" s="1">
        <v>697</v>
      </c>
      <c r="B699" t="s">
        <v>2045</v>
      </c>
      <c r="C699" t="s">
        <v>2046</v>
      </c>
      <c r="D699" t="s">
        <v>19</v>
      </c>
      <c r="E699">
        <v>2</v>
      </c>
      <c r="F699" s="3">
        <v>450000000</v>
      </c>
      <c r="G699" s="3">
        <v>100000</v>
      </c>
      <c r="J699" s="3">
        <v>453333333.33333331</v>
      </c>
      <c r="K699" s="3">
        <v>764060409.53079963</v>
      </c>
      <c r="L699" s="5">
        <v>68.542737396499916</v>
      </c>
      <c r="M699">
        <v>1372</v>
      </c>
      <c r="N699">
        <v>75</v>
      </c>
      <c r="O699">
        <v>0</v>
      </c>
      <c r="P699" t="b">
        <v>0</v>
      </c>
      <c r="Q699" t="b">
        <v>0</v>
      </c>
      <c r="R699" t="b">
        <v>1</v>
      </c>
      <c r="S699" t="str">
        <f t="shared" si="21"/>
        <v>NOT OK</v>
      </c>
      <c r="T699" t="str">
        <f t="shared" si="22"/>
        <v>OK</v>
      </c>
      <c r="U699" t="s">
        <v>2047</v>
      </c>
    </row>
    <row r="700" spans="1:21" hidden="1" x14ac:dyDescent="0.3">
      <c r="A700" s="1">
        <v>698</v>
      </c>
      <c r="B700" t="s">
        <v>2048</v>
      </c>
      <c r="C700" t="s">
        <v>2049</v>
      </c>
      <c r="D700" t="s">
        <v>19</v>
      </c>
      <c r="E700">
        <v>2</v>
      </c>
      <c r="F700" s="3">
        <v>730000000</v>
      </c>
      <c r="G700" s="3">
        <v>0</v>
      </c>
      <c r="H700" s="3">
        <v>400000000</v>
      </c>
      <c r="I700" s="3">
        <v>9900000</v>
      </c>
      <c r="J700" s="3">
        <v>730000000</v>
      </c>
      <c r="K700" s="3">
        <v>2038588195.0417111</v>
      </c>
      <c r="L700" s="5">
        <v>179.25865685502899</v>
      </c>
      <c r="M700">
        <v>1397</v>
      </c>
      <c r="N700">
        <v>95</v>
      </c>
      <c r="O700">
        <v>3</v>
      </c>
      <c r="P700" t="b">
        <v>1</v>
      </c>
      <c r="Q700" t="b">
        <v>1</v>
      </c>
      <c r="R700" t="b">
        <v>0</v>
      </c>
      <c r="S700" t="str">
        <f t="shared" si="21"/>
        <v>OK</v>
      </c>
      <c r="T700" t="str">
        <f t="shared" si="22"/>
        <v>NOT OK</v>
      </c>
      <c r="U700" t="s">
        <v>2050</v>
      </c>
    </row>
    <row r="701" spans="1:21" hidden="1" x14ac:dyDescent="0.3">
      <c r="A701" s="1">
        <v>699</v>
      </c>
      <c r="B701" t="s">
        <v>2051</v>
      </c>
      <c r="C701" t="s">
        <v>2052</v>
      </c>
      <c r="D701" t="s">
        <v>19</v>
      </c>
      <c r="E701">
        <v>2</v>
      </c>
      <c r="F701" s="3">
        <v>400000000</v>
      </c>
      <c r="G701" s="3">
        <v>6500000</v>
      </c>
      <c r="J701" s="3">
        <v>616666666.66666663</v>
      </c>
      <c r="K701" s="3">
        <v>1343170545.242506</v>
      </c>
      <c r="L701" s="5">
        <v>117.811439769055</v>
      </c>
      <c r="M701">
        <v>1385</v>
      </c>
      <c r="N701">
        <v>85</v>
      </c>
      <c r="O701">
        <v>1</v>
      </c>
      <c r="P701" t="b">
        <v>0</v>
      </c>
      <c r="Q701" t="b">
        <v>1</v>
      </c>
      <c r="R701" t="b">
        <v>1</v>
      </c>
      <c r="S701" t="str">
        <f t="shared" si="21"/>
        <v>OK</v>
      </c>
      <c r="T701" t="str">
        <f t="shared" si="22"/>
        <v>NOT OK</v>
      </c>
      <c r="U701" t="s">
        <v>2053</v>
      </c>
    </row>
    <row r="702" spans="1:21" x14ac:dyDescent="0.3">
      <c r="A702" s="1">
        <v>700</v>
      </c>
      <c r="B702" t="s">
        <v>2054</v>
      </c>
      <c r="C702" t="s">
        <v>2055</v>
      </c>
      <c r="D702" t="s">
        <v>19</v>
      </c>
      <c r="E702">
        <v>1</v>
      </c>
      <c r="F702" s="3">
        <v>400000000</v>
      </c>
      <c r="G702" s="3">
        <v>0</v>
      </c>
      <c r="J702" s="3">
        <v>400000000</v>
      </c>
      <c r="K702" s="3">
        <v>608366192.13076961</v>
      </c>
      <c r="L702" s="5">
        <v>52.091548032692401</v>
      </c>
      <c r="M702">
        <v>1395</v>
      </c>
      <c r="N702">
        <v>51</v>
      </c>
      <c r="O702">
        <v>4</v>
      </c>
      <c r="P702" t="b">
        <v>1</v>
      </c>
      <c r="Q702" t="b">
        <v>1</v>
      </c>
      <c r="R702" t="b">
        <v>0</v>
      </c>
      <c r="S702" t="str">
        <f t="shared" si="21"/>
        <v>OK</v>
      </c>
      <c r="T702" t="str">
        <f t="shared" si="22"/>
        <v>OK</v>
      </c>
      <c r="U702" t="s">
        <v>2056</v>
      </c>
    </row>
    <row r="703" spans="1:21" hidden="1" x14ac:dyDescent="0.3">
      <c r="A703" s="1">
        <v>701</v>
      </c>
      <c r="B703" t="s">
        <v>2057</v>
      </c>
      <c r="C703" t="s">
        <v>2058</v>
      </c>
      <c r="D703" t="s">
        <v>19</v>
      </c>
      <c r="E703">
        <v>2</v>
      </c>
      <c r="F703" s="3">
        <v>450000000</v>
      </c>
      <c r="G703" s="3">
        <v>0</v>
      </c>
      <c r="J703" s="3">
        <v>450000000</v>
      </c>
      <c r="K703" s="3">
        <v>630682971.10322022</v>
      </c>
      <c r="L703" s="5">
        <v>40.151771356271162</v>
      </c>
      <c r="M703">
        <v>1388</v>
      </c>
      <c r="N703">
        <v>67</v>
      </c>
      <c r="O703">
        <v>2</v>
      </c>
      <c r="P703" t="b">
        <v>0</v>
      </c>
      <c r="Q703" t="b">
        <v>0</v>
      </c>
      <c r="R703" t="b">
        <v>1</v>
      </c>
      <c r="S703" t="str">
        <f t="shared" si="21"/>
        <v>NOT OK</v>
      </c>
      <c r="T703" t="str">
        <f t="shared" si="22"/>
        <v>OK</v>
      </c>
      <c r="U703" t="s">
        <v>2059</v>
      </c>
    </row>
    <row r="704" spans="1:21" x14ac:dyDescent="0.3">
      <c r="A704" s="1">
        <v>702</v>
      </c>
      <c r="B704" t="s">
        <v>2060</v>
      </c>
      <c r="C704" t="s">
        <v>2061</v>
      </c>
      <c r="D704" t="s">
        <v>19</v>
      </c>
      <c r="E704">
        <v>1</v>
      </c>
      <c r="F704" s="3">
        <v>460000000</v>
      </c>
      <c r="G704" s="3">
        <v>0</v>
      </c>
      <c r="H704" s="3">
        <v>400000000</v>
      </c>
      <c r="I704" s="3">
        <v>1600000</v>
      </c>
      <c r="J704" s="3">
        <v>460000000</v>
      </c>
      <c r="K704" s="3">
        <v>462712173.60085517</v>
      </c>
      <c r="L704" s="5">
        <v>0.58960295670764606</v>
      </c>
      <c r="M704">
        <v>1397</v>
      </c>
      <c r="N704">
        <v>50</v>
      </c>
      <c r="O704">
        <v>1</v>
      </c>
      <c r="P704" t="b">
        <v>1</v>
      </c>
      <c r="Q704" t="b">
        <v>0</v>
      </c>
      <c r="R704" t="b">
        <v>0</v>
      </c>
      <c r="S704" t="str">
        <f t="shared" si="21"/>
        <v>OK</v>
      </c>
      <c r="T704" t="str">
        <f t="shared" si="22"/>
        <v>OK</v>
      </c>
      <c r="U704" t="s">
        <v>2062</v>
      </c>
    </row>
    <row r="705" spans="1:21" hidden="1" x14ac:dyDescent="0.3">
      <c r="A705" s="1">
        <v>703</v>
      </c>
      <c r="B705" t="s">
        <v>2063</v>
      </c>
      <c r="C705" t="s">
        <v>2064</v>
      </c>
      <c r="D705" t="s">
        <v>19</v>
      </c>
      <c r="E705">
        <v>2</v>
      </c>
      <c r="F705" s="3">
        <v>150000000</v>
      </c>
      <c r="G705" s="3">
        <v>8199999.9999999991</v>
      </c>
      <c r="H705" s="3">
        <v>200000000</v>
      </c>
      <c r="I705" s="3">
        <v>6700000</v>
      </c>
      <c r="J705" s="3">
        <v>423333333.33333331</v>
      </c>
      <c r="K705" s="3">
        <v>703121279.10970926</v>
      </c>
      <c r="L705" s="5">
        <v>66.091640734576998</v>
      </c>
      <c r="M705">
        <v>1398</v>
      </c>
      <c r="N705">
        <v>60</v>
      </c>
      <c r="O705">
        <v>1</v>
      </c>
      <c r="P705" t="b">
        <v>1</v>
      </c>
      <c r="Q705" t="b">
        <v>0</v>
      </c>
      <c r="R705" t="b">
        <v>1</v>
      </c>
      <c r="S705" t="str">
        <f t="shared" si="21"/>
        <v>OK</v>
      </c>
      <c r="T705" t="str">
        <f t="shared" si="22"/>
        <v>NOT OK</v>
      </c>
      <c r="U705" t="s">
        <v>2065</v>
      </c>
    </row>
    <row r="706" spans="1:21" hidden="1" x14ac:dyDescent="0.3">
      <c r="A706" s="1">
        <v>704</v>
      </c>
      <c r="B706" t="s">
        <v>2066</v>
      </c>
      <c r="C706" t="s">
        <v>2067</v>
      </c>
      <c r="D706" t="s">
        <v>19</v>
      </c>
      <c r="E706">
        <v>2</v>
      </c>
      <c r="F706" s="3">
        <v>30000000</v>
      </c>
      <c r="G706" s="3">
        <v>1000000</v>
      </c>
      <c r="J706" s="3">
        <v>63333333.333333328</v>
      </c>
      <c r="K706" s="3">
        <v>574840474.99417925</v>
      </c>
      <c r="L706" s="5">
        <v>807.64285525396724</v>
      </c>
      <c r="M706">
        <v>1388</v>
      </c>
      <c r="N706">
        <v>65</v>
      </c>
      <c r="O706">
        <v>4</v>
      </c>
      <c r="P706" t="b">
        <v>0</v>
      </c>
      <c r="Q706" t="b">
        <v>0</v>
      </c>
      <c r="R706" t="b">
        <v>0</v>
      </c>
      <c r="S706" t="str">
        <f t="shared" si="21"/>
        <v>NOT OK</v>
      </c>
      <c r="T706" t="str">
        <f t="shared" si="22"/>
        <v>OK</v>
      </c>
      <c r="U706" t="s">
        <v>2068</v>
      </c>
    </row>
    <row r="707" spans="1:21" hidden="1" x14ac:dyDescent="0.3">
      <c r="A707" s="1">
        <v>705</v>
      </c>
      <c r="B707" t="s">
        <v>2069</v>
      </c>
      <c r="C707" t="s">
        <v>2070</v>
      </c>
      <c r="D707" t="s">
        <v>19</v>
      </c>
      <c r="E707">
        <v>2</v>
      </c>
      <c r="F707" s="3">
        <v>700000000</v>
      </c>
      <c r="G707" s="3">
        <v>5000000</v>
      </c>
      <c r="J707" s="3">
        <v>866666666.66666663</v>
      </c>
      <c r="K707" s="3">
        <v>1985798270.6210351</v>
      </c>
      <c r="L707" s="5">
        <v>129.13056968704251</v>
      </c>
      <c r="M707">
        <v>1394</v>
      </c>
      <c r="N707">
        <v>97</v>
      </c>
      <c r="O707">
        <v>3</v>
      </c>
      <c r="P707" t="b">
        <v>1</v>
      </c>
      <c r="Q707" t="b">
        <v>1</v>
      </c>
      <c r="R707" t="b">
        <v>0</v>
      </c>
      <c r="S707" t="str">
        <f t="shared" ref="S707:S770" si="23">IF(OR(P707 = TRUE, O707 = 1), "OK", "NOT OK")</f>
        <v>OK</v>
      </c>
      <c r="T707" t="str">
        <f t="shared" si="22"/>
        <v>NOT OK</v>
      </c>
      <c r="U707" t="s">
        <v>2071</v>
      </c>
    </row>
    <row r="708" spans="1:21" hidden="1" x14ac:dyDescent="0.3">
      <c r="A708" s="1">
        <v>706</v>
      </c>
      <c r="B708" t="s">
        <v>2072</v>
      </c>
      <c r="C708" t="s">
        <v>2073</v>
      </c>
      <c r="D708" t="s">
        <v>19</v>
      </c>
      <c r="E708">
        <v>1</v>
      </c>
      <c r="F708" s="3">
        <v>100000000</v>
      </c>
      <c r="G708" s="3">
        <v>7700000</v>
      </c>
      <c r="H708" s="3">
        <v>200000000</v>
      </c>
      <c r="I708" s="3">
        <v>4700000</v>
      </c>
      <c r="J708" s="3">
        <v>356666666.66666663</v>
      </c>
      <c r="K708" s="3">
        <v>443224035.3120057</v>
      </c>
      <c r="L708" s="5">
        <v>24.268421115515629</v>
      </c>
      <c r="M708">
        <v>1387</v>
      </c>
      <c r="N708">
        <v>52</v>
      </c>
      <c r="O708">
        <v>3</v>
      </c>
      <c r="P708" t="b">
        <v>0</v>
      </c>
      <c r="Q708" t="b">
        <v>0</v>
      </c>
      <c r="R708" t="b">
        <v>0</v>
      </c>
      <c r="S708" t="str">
        <f t="shared" si="23"/>
        <v>NOT OK</v>
      </c>
      <c r="T708" t="str">
        <f t="shared" si="22"/>
        <v>NOT OK</v>
      </c>
      <c r="U708" t="s">
        <v>2074</v>
      </c>
    </row>
    <row r="709" spans="1:21" hidden="1" x14ac:dyDescent="0.3">
      <c r="A709" s="1">
        <v>707</v>
      </c>
      <c r="B709" t="s">
        <v>2075</v>
      </c>
      <c r="C709" t="s">
        <v>2076</v>
      </c>
      <c r="D709" t="s">
        <v>19</v>
      </c>
      <c r="E709">
        <v>2</v>
      </c>
      <c r="F709" s="3">
        <v>900000000</v>
      </c>
      <c r="G709" s="3">
        <v>0</v>
      </c>
      <c r="J709" s="3">
        <v>900000000</v>
      </c>
      <c r="K709" s="3">
        <v>1857701008.9382229</v>
      </c>
      <c r="L709" s="5">
        <v>106.41122321535811</v>
      </c>
      <c r="M709">
        <v>1395</v>
      </c>
      <c r="N709">
        <v>85</v>
      </c>
      <c r="O709">
        <v>4</v>
      </c>
      <c r="P709" t="b">
        <v>1</v>
      </c>
      <c r="Q709" t="b">
        <v>1</v>
      </c>
      <c r="R709" t="b">
        <v>1</v>
      </c>
      <c r="S709" t="str">
        <f t="shared" si="23"/>
        <v>OK</v>
      </c>
      <c r="T709" t="str">
        <f t="shared" si="22"/>
        <v>NOT OK</v>
      </c>
      <c r="U709" t="s">
        <v>2077</v>
      </c>
    </row>
    <row r="710" spans="1:21" hidden="1" x14ac:dyDescent="0.3">
      <c r="A710" s="1">
        <v>708</v>
      </c>
      <c r="B710" t="s">
        <v>2078</v>
      </c>
      <c r="C710" t="s">
        <v>2079</v>
      </c>
      <c r="D710" t="s">
        <v>19</v>
      </c>
      <c r="E710">
        <v>1</v>
      </c>
      <c r="F710" s="3">
        <v>200000000</v>
      </c>
      <c r="G710" s="3">
        <v>10000000</v>
      </c>
      <c r="H710" s="3">
        <v>550000000</v>
      </c>
      <c r="I710" s="3">
        <v>0</v>
      </c>
      <c r="J710" s="3">
        <v>533333333.33333331</v>
      </c>
      <c r="K710" s="3">
        <v>1336751272.4789109</v>
      </c>
      <c r="L710" s="5">
        <v>150.64086358979591</v>
      </c>
      <c r="M710">
        <v>1394</v>
      </c>
      <c r="N710">
        <v>75</v>
      </c>
      <c r="O710">
        <v>1</v>
      </c>
      <c r="P710" t="b">
        <v>1</v>
      </c>
      <c r="Q710" t="b">
        <v>1</v>
      </c>
      <c r="R710" t="b">
        <v>1</v>
      </c>
      <c r="S710" t="str">
        <f t="shared" si="23"/>
        <v>OK</v>
      </c>
      <c r="T710" t="str">
        <f t="shared" si="22"/>
        <v>NOT OK</v>
      </c>
      <c r="U710" t="s">
        <v>2080</v>
      </c>
    </row>
    <row r="711" spans="1:21" hidden="1" x14ac:dyDescent="0.3">
      <c r="A711" s="1">
        <v>709</v>
      </c>
      <c r="B711" t="s">
        <v>2081</v>
      </c>
      <c r="C711" t="s">
        <v>2082</v>
      </c>
      <c r="D711" t="s">
        <v>19</v>
      </c>
      <c r="E711">
        <v>2</v>
      </c>
      <c r="F711" s="3">
        <v>700000000</v>
      </c>
      <c r="G711" s="3">
        <v>0</v>
      </c>
      <c r="J711" s="3">
        <v>700000000</v>
      </c>
      <c r="K711" s="3">
        <v>3534906575.6785769</v>
      </c>
      <c r="L711" s="5">
        <v>404.98665366836821</v>
      </c>
      <c r="M711">
        <v>1402</v>
      </c>
      <c r="N711">
        <v>100</v>
      </c>
      <c r="O711">
        <v>5</v>
      </c>
      <c r="P711" t="b">
        <v>1</v>
      </c>
      <c r="Q711" t="b">
        <v>1</v>
      </c>
      <c r="R711" t="b">
        <v>0</v>
      </c>
      <c r="S711" t="str">
        <f t="shared" si="23"/>
        <v>OK</v>
      </c>
      <c r="T711" t="str">
        <f t="shared" si="22"/>
        <v>NOT OK</v>
      </c>
      <c r="U711" t="s">
        <v>2083</v>
      </c>
    </row>
    <row r="712" spans="1:21" hidden="1" x14ac:dyDescent="0.3">
      <c r="A712" s="1">
        <v>710</v>
      </c>
      <c r="B712" t="s">
        <v>2084</v>
      </c>
      <c r="C712" t="s">
        <v>2085</v>
      </c>
      <c r="D712" t="s">
        <v>19</v>
      </c>
      <c r="E712">
        <v>2</v>
      </c>
      <c r="F712" s="3">
        <v>750000000</v>
      </c>
      <c r="G712" s="3">
        <v>3000000</v>
      </c>
      <c r="H712" s="3">
        <v>850000000</v>
      </c>
      <c r="I712" s="3">
        <v>0</v>
      </c>
      <c r="J712" s="3">
        <v>850000000</v>
      </c>
      <c r="K712" s="3">
        <v>2345209549.375926</v>
      </c>
      <c r="L712" s="5">
        <v>175.9070058089325</v>
      </c>
      <c r="M712">
        <v>1397</v>
      </c>
      <c r="N712">
        <v>95</v>
      </c>
      <c r="O712">
        <v>3</v>
      </c>
      <c r="P712" t="b">
        <v>1</v>
      </c>
      <c r="Q712" t="b">
        <v>1</v>
      </c>
      <c r="R712" t="b">
        <v>1</v>
      </c>
      <c r="S712" t="str">
        <f t="shared" si="23"/>
        <v>OK</v>
      </c>
      <c r="T712" t="str">
        <f t="shared" si="22"/>
        <v>NOT OK</v>
      </c>
      <c r="U712" t="s">
        <v>2086</v>
      </c>
    </row>
    <row r="713" spans="1:21" hidden="1" x14ac:dyDescent="0.3">
      <c r="A713" s="1">
        <v>711</v>
      </c>
      <c r="B713" t="s">
        <v>2087</v>
      </c>
      <c r="C713" t="s">
        <v>2088</v>
      </c>
      <c r="D713" t="s">
        <v>19</v>
      </c>
      <c r="E713">
        <v>2</v>
      </c>
      <c r="F713" s="3">
        <v>570000000</v>
      </c>
      <c r="G713" s="3">
        <v>0</v>
      </c>
      <c r="J713" s="3">
        <v>570000000</v>
      </c>
      <c r="K713" s="3">
        <v>1238945709.9406021</v>
      </c>
      <c r="L713" s="5">
        <v>117.3588964808074</v>
      </c>
      <c r="M713">
        <v>1400</v>
      </c>
      <c r="N713">
        <v>70</v>
      </c>
      <c r="O713">
        <v>4</v>
      </c>
      <c r="P713" t="b">
        <v>1</v>
      </c>
      <c r="Q713" t="b">
        <v>1</v>
      </c>
      <c r="R713" t="b">
        <v>1</v>
      </c>
      <c r="S713" t="str">
        <f t="shared" si="23"/>
        <v>OK</v>
      </c>
      <c r="T713" t="str">
        <f t="shared" si="22"/>
        <v>NOT OK</v>
      </c>
      <c r="U713" t="s">
        <v>2089</v>
      </c>
    </row>
    <row r="714" spans="1:21" hidden="1" x14ac:dyDescent="0.3">
      <c r="A714" s="1">
        <v>712</v>
      </c>
      <c r="B714" t="s">
        <v>2090</v>
      </c>
      <c r="C714" t="s">
        <v>2091</v>
      </c>
      <c r="D714" t="s">
        <v>19</v>
      </c>
      <c r="E714">
        <v>2</v>
      </c>
      <c r="F714" s="3">
        <v>300000000</v>
      </c>
      <c r="G714" s="3">
        <v>7000000</v>
      </c>
      <c r="H714" s="3">
        <v>200000000</v>
      </c>
      <c r="I714" s="3">
        <v>10000000</v>
      </c>
      <c r="J714" s="3">
        <v>533333333.33333337</v>
      </c>
      <c r="K714" s="3">
        <v>1132072962.8092101</v>
      </c>
      <c r="L714" s="5">
        <v>112.2636805267268</v>
      </c>
      <c r="M714">
        <v>1388</v>
      </c>
      <c r="N714">
        <v>72</v>
      </c>
      <c r="O714">
        <v>4</v>
      </c>
      <c r="P714" t="b">
        <v>1</v>
      </c>
      <c r="Q714" t="b">
        <v>1</v>
      </c>
      <c r="R714" t="b">
        <v>0</v>
      </c>
      <c r="S714" t="str">
        <f t="shared" si="23"/>
        <v>OK</v>
      </c>
      <c r="T714" t="str">
        <f t="shared" si="22"/>
        <v>NOT OK</v>
      </c>
      <c r="U714" t="s">
        <v>2092</v>
      </c>
    </row>
    <row r="715" spans="1:21" x14ac:dyDescent="0.3">
      <c r="A715" s="1">
        <v>713</v>
      </c>
      <c r="B715" t="s">
        <v>2093</v>
      </c>
      <c r="C715" t="s">
        <v>2094</v>
      </c>
      <c r="D715" t="s">
        <v>19</v>
      </c>
      <c r="E715">
        <v>1</v>
      </c>
      <c r="F715" s="3">
        <v>350000000</v>
      </c>
      <c r="G715" s="3">
        <v>0</v>
      </c>
      <c r="J715" s="3">
        <v>350000000</v>
      </c>
      <c r="K715" s="3">
        <v>498184344.61844891</v>
      </c>
      <c r="L715" s="5">
        <v>42.338384176699691</v>
      </c>
      <c r="M715">
        <v>1395</v>
      </c>
      <c r="N715">
        <v>50</v>
      </c>
      <c r="O715">
        <v>1</v>
      </c>
      <c r="P715" t="b">
        <v>1</v>
      </c>
      <c r="Q715" t="b">
        <v>0</v>
      </c>
      <c r="R715" t="b">
        <v>1</v>
      </c>
      <c r="S715" t="str">
        <f t="shared" si="23"/>
        <v>OK</v>
      </c>
      <c r="T715" t="str">
        <f t="shared" ref="T715:T778" si="24">IF(OR(AND(F715&lt;=500000000,G715&lt;=3000000),AND(H715&lt;&gt;"",H715&lt;=500000000,I715&lt;=3000000)),"OK","NOT OK")</f>
        <v>OK</v>
      </c>
      <c r="U715" t="s">
        <v>2095</v>
      </c>
    </row>
    <row r="716" spans="1:21" x14ac:dyDescent="0.3">
      <c r="A716" s="1">
        <v>714</v>
      </c>
      <c r="B716" t="s">
        <v>2096</v>
      </c>
      <c r="C716" t="s">
        <v>2097</v>
      </c>
      <c r="D716" t="s">
        <v>19</v>
      </c>
      <c r="E716">
        <v>1</v>
      </c>
      <c r="F716" s="3">
        <v>500000000</v>
      </c>
      <c r="G716" s="3">
        <v>0</v>
      </c>
      <c r="H716" s="3">
        <v>400000000</v>
      </c>
      <c r="I716" s="3">
        <v>3000000</v>
      </c>
      <c r="J716" s="3">
        <v>500000000</v>
      </c>
      <c r="K716" s="3">
        <v>741859976.45308793</v>
      </c>
      <c r="L716" s="5">
        <v>48.371995290617583</v>
      </c>
      <c r="M716">
        <v>1396</v>
      </c>
      <c r="N716">
        <v>57</v>
      </c>
      <c r="O716">
        <v>1</v>
      </c>
      <c r="P716" t="b">
        <v>1</v>
      </c>
      <c r="Q716" t="b">
        <v>1</v>
      </c>
      <c r="R716" t="b">
        <v>0</v>
      </c>
      <c r="S716" t="str">
        <f t="shared" si="23"/>
        <v>OK</v>
      </c>
      <c r="T716" t="str">
        <f t="shared" si="24"/>
        <v>OK</v>
      </c>
      <c r="U716" t="s">
        <v>2098</v>
      </c>
    </row>
    <row r="717" spans="1:21" x14ac:dyDescent="0.3">
      <c r="A717" s="1">
        <v>715</v>
      </c>
      <c r="B717" t="s">
        <v>2099</v>
      </c>
      <c r="C717" t="s">
        <v>2100</v>
      </c>
      <c r="D717" t="s">
        <v>19</v>
      </c>
      <c r="E717">
        <v>1</v>
      </c>
      <c r="F717" s="3">
        <v>450000000</v>
      </c>
      <c r="G717" s="3">
        <v>0</v>
      </c>
      <c r="J717" s="3">
        <v>450000000</v>
      </c>
      <c r="K717" s="3">
        <v>795975796.20436502</v>
      </c>
      <c r="L717" s="5">
        <v>76.883510267636666</v>
      </c>
      <c r="M717">
        <v>1394</v>
      </c>
      <c r="N717">
        <v>57</v>
      </c>
      <c r="O717">
        <v>2</v>
      </c>
      <c r="P717" t="b">
        <v>1</v>
      </c>
      <c r="Q717" t="b">
        <v>1</v>
      </c>
      <c r="R717" t="b">
        <v>1</v>
      </c>
      <c r="S717" t="str">
        <f t="shared" si="23"/>
        <v>OK</v>
      </c>
      <c r="T717" t="str">
        <f t="shared" si="24"/>
        <v>OK</v>
      </c>
      <c r="U717" t="s">
        <v>2101</v>
      </c>
    </row>
    <row r="718" spans="1:21" x14ac:dyDescent="0.3">
      <c r="A718" s="1">
        <v>716</v>
      </c>
      <c r="B718" t="s">
        <v>2102</v>
      </c>
      <c r="C718" t="s">
        <v>2103</v>
      </c>
      <c r="D718" t="s">
        <v>2104</v>
      </c>
      <c r="E718">
        <v>1</v>
      </c>
      <c r="F718" s="3">
        <v>280000000</v>
      </c>
      <c r="G718" s="3">
        <v>0</v>
      </c>
      <c r="J718" s="3">
        <v>280000000</v>
      </c>
      <c r="K718" s="3">
        <v>338181682.24673939</v>
      </c>
      <c r="L718" s="5">
        <v>20.77917223097835</v>
      </c>
      <c r="M718">
        <v>1389</v>
      </c>
      <c r="N718">
        <v>45</v>
      </c>
      <c r="O718">
        <v>1</v>
      </c>
      <c r="P718" t="b">
        <v>0</v>
      </c>
      <c r="Q718" t="b">
        <v>0</v>
      </c>
      <c r="R718" t="b">
        <v>1</v>
      </c>
      <c r="S718" t="str">
        <f t="shared" si="23"/>
        <v>OK</v>
      </c>
      <c r="T718" t="str">
        <f t="shared" si="24"/>
        <v>OK</v>
      </c>
      <c r="U718" t="s">
        <v>2105</v>
      </c>
    </row>
    <row r="719" spans="1:21" hidden="1" x14ac:dyDescent="0.3">
      <c r="A719" s="1">
        <v>717</v>
      </c>
      <c r="B719" t="s">
        <v>2106</v>
      </c>
      <c r="C719" t="s">
        <v>2107</v>
      </c>
      <c r="D719" t="s">
        <v>19</v>
      </c>
      <c r="E719">
        <v>2</v>
      </c>
      <c r="F719" s="3">
        <v>350000000</v>
      </c>
      <c r="G719" s="3">
        <v>7500000</v>
      </c>
      <c r="H719" s="3">
        <v>300000000</v>
      </c>
      <c r="I719" s="3">
        <v>9000000</v>
      </c>
      <c r="J719" s="3">
        <v>600000000</v>
      </c>
      <c r="K719" s="3">
        <v>1222795020.799983</v>
      </c>
      <c r="L719" s="5">
        <v>103.79917013333041</v>
      </c>
      <c r="M719">
        <v>1388</v>
      </c>
      <c r="N719">
        <v>85</v>
      </c>
      <c r="O719">
        <v>2</v>
      </c>
      <c r="P719" t="b">
        <v>0</v>
      </c>
      <c r="Q719" t="b">
        <v>0</v>
      </c>
      <c r="R719" t="b">
        <v>1</v>
      </c>
      <c r="S719" t="str">
        <f t="shared" si="23"/>
        <v>NOT OK</v>
      </c>
      <c r="T719" t="str">
        <f t="shared" si="24"/>
        <v>NOT OK</v>
      </c>
      <c r="U719" t="s">
        <v>2108</v>
      </c>
    </row>
    <row r="720" spans="1:21" x14ac:dyDescent="0.3">
      <c r="A720" s="1">
        <v>718</v>
      </c>
      <c r="B720" t="s">
        <v>2109</v>
      </c>
      <c r="C720" t="s">
        <v>2110</v>
      </c>
      <c r="D720" t="s">
        <v>19</v>
      </c>
      <c r="E720">
        <v>2</v>
      </c>
      <c r="F720" s="3">
        <v>580000000</v>
      </c>
      <c r="G720" s="3">
        <v>0</v>
      </c>
      <c r="H720" s="3">
        <v>500000000</v>
      </c>
      <c r="I720" s="3">
        <v>2500000</v>
      </c>
      <c r="J720" s="3">
        <v>580000000</v>
      </c>
      <c r="K720" s="3">
        <v>1051260843.246492</v>
      </c>
      <c r="L720" s="5">
        <v>81.251869525257263</v>
      </c>
      <c r="M720">
        <v>1398</v>
      </c>
      <c r="N720">
        <v>73</v>
      </c>
      <c r="O720">
        <v>3</v>
      </c>
      <c r="P720" t="b">
        <v>1</v>
      </c>
      <c r="Q720" t="b">
        <v>1</v>
      </c>
      <c r="R720" t="b">
        <v>0</v>
      </c>
      <c r="S720" t="str">
        <f t="shared" si="23"/>
        <v>OK</v>
      </c>
      <c r="T720" t="str">
        <f t="shared" si="24"/>
        <v>OK</v>
      </c>
      <c r="U720" t="s">
        <v>2111</v>
      </c>
    </row>
    <row r="721" spans="1:21" hidden="1" x14ac:dyDescent="0.3">
      <c r="A721" s="1">
        <v>719</v>
      </c>
      <c r="B721" t="s">
        <v>2112</v>
      </c>
      <c r="C721" t="s">
        <v>2113</v>
      </c>
      <c r="D721" t="s">
        <v>19</v>
      </c>
      <c r="E721">
        <v>1</v>
      </c>
      <c r="F721" s="3">
        <v>200000000</v>
      </c>
      <c r="G721" s="3">
        <v>8000000</v>
      </c>
      <c r="H721" s="3">
        <v>250000000</v>
      </c>
      <c r="I721" s="3">
        <v>7000000</v>
      </c>
      <c r="J721" s="3">
        <v>466666666.66666663</v>
      </c>
      <c r="K721" s="3">
        <v>1124082078.302835</v>
      </c>
      <c r="L721" s="5">
        <v>140.87473106489341</v>
      </c>
      <c r="M721">
        <v>1380</v>
      </c>
      <c r="N721">
        <v>80</v>
      </c>
      <c r="O721">
        <v>2</v>
      </c>
      <c r="P721" t="b">
        <v>0</v>
      </c>
      <c r="Q721" t="b">
        <v>1</v>
      </c>
      <c r="R721" t="b">
        <v>1</v>
      </c>
      <c r="S721" t="str">
        <f t="shared" si="23"/>
        <v>NOT OK</v>
      </c>
      <c r="T721" t="str">
        <f t="shared" si="24"/>
        <v>NOT OK</v>
      </c>
      <c r="U721" t="s">
        <v>2114</v>
      </c>
    </row>
    <row r="722" spans="1:21" x14ac:dyDescent="0.3">
      <c r="A722" s="1">
        <v>720</v>
      </c>
      <c r="B722" t="s">
        <v>2115</v>
      </c>
      <c r="C722" t="s">
        <v>2116</v>
      </c>
      <c r="D722" t="s">
        <v>19</v>
      </c>
      <c r="E722">
        <v>1</v>
      </c>
      <c r="F722" s="3">
        <v>350000000</v>
      </c>
      <c r="G722" s="3">
        <v>0</v>
      </c>
      <c r="J722" s="3">
        <v>350000000</v>
      </c>
      <c r="K722" s="3">
        <v>509236341.61970311</v>
      </c>
      <c r="L722" s="5">
        <v>45.496097605629458</v>
      </c>
      <c r="M722">
        <v>1393</v>
      </c>
      <c r="N722">
        <v>50</v>
      </c>
      <c r="O722">
        <v>1</v>
      </c>
      <c r="P722" t="b">
        <v>1</v>
      </c>
      <c r="Q722" t="b">
        <v>0</v>
      </c>
      <c r="R722" t="b">
        <v>1</v>
      </c>
      <c r="S722" t="str">
        <f t="shared" si="23"/>
        <v>OK</v>
      </c>
      <c r="T722" t="str">
        <f t="shared" si="24"/>
        <v>OK</v>
      </c>
      <c r="U722" t="s">
        <v>2117</v>
      </c>
    </row>
    <row r="723" spans="1:21" x14ac:dyDescent="0.3">
      <c r="A723" s="1">
        <v>721</v>
      </c>
      <c r="B723" t="s">
        <v>2118</v>
      </c>
      <c r="C723" t="s">
        <v>2119</v>
      </c>
      <c r="D723" t="s">
        <v>19</v>
      </c>
      <c r="E723">
        <v>1</v>
      </c>
      <c r="F723" s="3">
        <v>450000000</v>
      </c>
      <c r="G723" s="3">
        <v>3000000</v>
      </c>
      <c r="J723" s="3">
        <v>550000000</v>
      </c>
      <c r="K723" s="3">
        <v>1147333861.88429</v>
      </c>
      <c r="L723" s="5">
        <v>108.6061567062346</v>
      </c>
      <c r="M723">
        <v>1402</v>
      </c>
      <c r="N723">
        <v>64</v>
      </c>
      <c r="O723">
        <v>1</v>
      </c>
      <c r="P723" t="b">
        <v>1</v>
      </c>
      <c r="Q723" t="b">
        <v>1</v>
      </c>
      <c r="R723" t="b">
        <v>1</v>
      </c>
      <c r="S723" t="str">
        <f t="shared" si="23"/>
        <v>OK</v>
      </c>
      <c r="T723" t="str">
        <f t="shared" si="24"/>
        <v>OK</v>
      </c>
      <c r="U723" t="s">
        <v>2120</v>
      </c>
    </row>
    <row r="724" spans="1:21" x14ac:dyDescent="0.3">
      <c r="A724" s="1">
        <v>722</v>
      </c>
      <c r="B724" t="s">
        <v>2121</v>
      </c>
      <c r="C724" t="s">
        <v>2122</v>
      </c>
      <c r="D724" t="s">
        <v>19</v>
      </c>
      <c r="E724">
        <v>1</v>
      </c>
      <c r="F724" s="3">
        <v>360000000</v>
      </c>
      <c r="G724" s="3">
        <v>0</v>
      </c>
      <c r="J724" s="3">
        <v>360000000</v>
      </c>
      <c r="K724" s="3">
        <v>450105423.4470197</v>
      </c>
      <c r="L724" s="5">
        <v>25.02928429083881</v>
      </c>
      <c r="M724">
        <v>1392</v>
      </c>
      <c r="N724">
        <v>48</v>
      </c>
      <c r="O724">
        <v>4</v>
      </c>
      <c r="P724" t="b">
        <v>1</v>
      </c>
      <c r="Q724" t="b">
        <v>0</v>
      </c>
      <c r="R724" t="b">
        <v>1</v>
      </c>
      <c r="S724" t="str">
        <f t="shared" si="23"/>
        <v>OK</v>
      </c>
      <c r="T724" t="str">
        <f t="shared" si="24"/>
        <v>OK</v>
      </c>
      <c r="U724" t="s">
        <v>2123</v>
      </c>
    </row>
    <row r="725" spans="1:21" hidden="1" x14ac:dyDescent="0.3">
      <c r="A725" s="1">
        <v>723</v>
      </c>
      <c r="B725" t="s">
        <v>2124</v>
      </c>
      <c r="C725" t="s">
        <v>2125</v>
      </c>
      <c r="D725" t="s">
        <v>19</v>
      </c>
      <c r="E725">
        <v>3</v>
      </c>
      <c r="F725" s="3">
        <v>1000000000</v>
      </c>
      <c r="G725" s="3">
        <v>0</v>
      </c>
      <c r="J725" s="3">
        <v>1000000000</v>
      </c>
      <c r="K725" s="3">
        <v>3390726282.1366081</v>
      </c>
      <c r="L725" s="5">
        <v>239.07262821366081</v>
      </c>
      <c r="M725">
        <v>1400</v>
      </c>
      <c r="N725">
        <v>115</v>
      </c>
      <c r="O725">
        <v>5</v>
      </c>
      <c r="P725" t="b">
        <v>1</v>
      </c>
      <c r="Q725" t="b">
        <v>1</v>
      </c>
      <c r="R725" t="b">
        <v>1</v>
      </c>
      <c r="S725" t="str">
        <f t="shared" si="23"/>
        <v>OK</v>
      </c>
      <c r="T725" t="str">
        <f t="shared" si="24"/>
        <v>NOT OK</v>
      </c>
      <c r="U725" t="s">
        <v>2126</v>
      </c>
    </row>
    <row r="726" spans="1:21" x14ac:dyDescent="0.3">
      <c r="A726" s="1">
        <v>724</v>
      </c>
      <c r="B726" t="s">
        <v>2127</v>
      </c>
      <c r="C726" t="s">
        <v>2128</v>
      </c>
      <c r="D726" t="s">
        <v>19</v>
      </c>
      <c r="E726">
        <v>1</v>
      </c>
      <c r="F726" s="3">
        <v>400000000</v>
      </c>
      <c r="G726" s="3">
        <v>0</v>
      </c>
      <c r="H726" s="3">
        <v>250000000</v>
      </c>
      <c r="I726" s="3">
        <v>3500000</v>
      </c>
      <c r="J726" s="3">
        <v>400000000</v>
      </c>
      <c r="K726" s="3">
        <v>521199103.22915381</v>
      </c>
      <c r="L726" s="5">
        <v>30.299775807288441</v>
      </c>
      <c r="M726">
        <v>1380</v>
      </c>
      <c r="N726">
        <v>50</v>
      </c>
      <c r="O726">
        <v>1</v>
      </c>
      <c r="P726" t="b">
        <v>0</v>
      </c>
      <c r="Q726" t="b">
        <v>1</v>
      </c>
      <c r="R726" t="b">
        <v>0</v>
      </c>
      <c r="S726" t="str">
        <f t="shared" si="23"/>
        <v>OK</v>
      </c>
      <c r="T726" t="str">
        <f t="shared" si="24"/>
        <v>OK</v>
      </c>
      <c r="U726" t="s">
        <v>2129</v>
      </c>
    </row>
    <row r="727" spans="1:21" hidden="1" x14ac:dyDescent="0.3">
      <c r="A727" s="1">
        <v>725</v>
      </c>
      <c r="B727" t="s">
        <v>1967</v>
      </c>
      <c r="C727" t="s">
        <v>1968</v>
      </c>
      <c r="D727" t="s">
        <v>19</v>
      </c>
      <c r="E727">
        <v>2</v>
      </c>
      <c r="F727" s="3">
        <v>650000000</v>
      </c>
      <c r="G727" s="3">
        <v>9000000</v>
      </c>
      <c r="H727" s="3">
        <v>550000000</v>
      </c>
      <c r="I727" s="3">
        <v>12000000</v>
      </c>
      <c r="J727" s="3">
        <v>950000000</v>
      </c>
      <c r="K727" s="3">
        <v>2639606880.9015369</v>
      </c>
      <c r="L727" s="5">
        <v>177.85335588437241</v>
      </c>
      <c r="M727">
        <v>1401</v>
      </c>
      <c r="N727">
        <v>90</v>
      </c>
      <c r="O727">
        <v>2</v>
      </c>
      <c r="P727" t="b">
        <v>1</v>
      </c>
      <c r="Q727" t="b">
        <v>1</v>
      </c>
      <c r="R727" t="b">
        <v>1</v>
      </c>
      <c r="S727" t="str">
        <f t="shared" si="23"/>
        <v>OK</v>
      </c>
      <c r="T727" t="str">
        <f t="shared" si="24"/>
        <v>NOT OK</v>
      </c>
      <c r="U727" t="s">
        <v>1969</v>
      </c>
    </row>
    <row r="728" spans="1:21" hidden="1" x14ac:dyDescent="0.3">
      <c r="A728" s="1">
        <v>726</v>
      </c>
      <c r="B728" t="s">
        <v>2130</v>
      </c>
      <c r="C728" t="s">
        <v>2131</v>
      </c>
      <c r="D728" t="s">
        <v>50</v>
      </c>
      <c r="E728">
        <v>3</v>
      </c>
      <c r="F728" s="3">
        <v>1400000000</v>
      </c>
      <c r="G728" s="3">
        <v>0</v>
      </c>
      <c r="J728" s="3">
        <v>1400000000</v>
      </c>
      <c r="K728" s="3">
        <v>5832761153.1207275</v>
      </c>
      <c r="L728" s="5">
        <v>316.62579665148058</v>
      </c>
      <c r="M728">
        <v>1402</v>
      </c>
      <c r="N728">
        <v>130</v>
      </c>
      <c r="O728">
        <v>5</v>
      </c>
      <c r="P728" t="b">
        <v>1</v>
      </c>
      <c r="Q728" t="b">
        <v>1</v>
      </c>
      <c r="R728" t="b">
        <v>1</v>
      </c>
      <c r="S728" t="str">
        <f t="shared" si="23"/>
        <v>OK</v>
      </c>
      <c r="T728" t="str">
        <f t="shared" si="24"/>
        <v>NOT OK</v>
      </c>
      <c r="U728" t="s">
        <v>2132</v>
      </c>
    </row>
    <row r="729" spans="1:21" hidden="1" x14ac:dyDescent="0.3">
      <c r="A729" s="1">
        <v>727</v>
      </c>
      <c r="B729" t="s">
        <v>2133</v>
      </c>
      <c r="C729" t="s">
        <v>2134</v>
      </c>
      <c r="D729" t="s">
        <v>50</v>
      </c>
      <c r="E729">
        <v>2</v>
      </c>
      <c r="F729" s="3">
        <v>500000000</v>
      </c>
      <c r="G729" s="3">
        <v>10000000</v>
      </c>
      <c r="J729" s="3">
        <v>833333333.33333325</v>
      </c>
      <c r="K729" s="3">
        <v>2594373241.5219731</v>
      </c>
      <c r="L729" s="5">
        <v>211.32478898263679</v>
      </c>
      <c r="M729">
        <v>1400</v>
      </c>
      <c r="N729">
        <v>90</v>
      </c>
      <c r="O729">
        <v>1</v>
      </c>
      <c r="P729" t="b">
        <v>1</v>
      </c>
      <c r="Q729" t="b">
        <v>1</v>
      </c>
      <c r="R729" t="b">
        <v>1</v>
      </c>
      <c r="S729" t="str">
        <f t="shared" si="23"/>
        <v>OK</v>
      </c>
      <c r="T729" t="str">
        <f t="shared" si="24"/>
        <v>NOT OK</v>
      </c>
      <c r="U729" t="s">
        <v>2135</v>
      </c>
    </row>
    <row r="730" spans="1:21" x14ac:dyDescent="0.3">
      <c r="A730" s="1">
        <v>728</v>
      </c>
      <c r="B730" t="s">
        <v>2136</v>
      </c>
      <c r="C730" t="s">
        <v>2137</v>
      </c>
      <c r="D730" t="s">
        <v>19</v>
      </c>
      <c r="E730">
        <v>1</v>
      </c>
      <c r="F730" s="3">
        <v>460000000</v>
      </c>
      <c r="G730" s="3">
        <v>0</v>
      </c>
      <c r="J730" s="3">
        <v>460000000</v>
      </c>
      <c r="K730" s="3">
        <v>561245805.53859305</v>
      </c>
      <c r="L730" s="5">
        <v>22.009957725781099</v>
      </c>
      <c r="M730">
        <v>1393</v>
      </c>
      <c r="N730">
        <v>52</v>
      </c>
      <c r="O730">
        <v>2</v>
      </c>
      <c r="P730" t="b">
        <v>1</v>
      </c>
      <c r="Q730" t="b">
        <v>0</v>
      </c>
      <c r="R730" t="b">
        <v>1</v>
      </c>
      <c r="S730" t="str">
        <f t="shared" si="23"/>
        <v>OK</v>
      </c>
      <c r="T730" t="str">
        <f t="shared" si="24"/>
        <v>OK</v>
      </c>
      <c r="U730" t="s">
        <v>2138</v>
      </c>
    </row>
    <row r="731" spans="1:21" hidden="1" x14ac:dyDescent="0.3">
      <c r="A731" s="1">
        <v>729</v>
      </c>
      <c r="B731" t="s">
        <v>2139</v>
      </c>
      <c r="C731" t="s">
        <v>2140</v>
      </c>
      <c r="D731" t="s">
        <v>19</v>
      </c>
      <c r="E731">
        <v>2</v>
      </c>
      <c r="F731" s="3">
        <v>600000000</v>
      </c>
      <c r="G731" s="3">
        <v>5000000</v>
      </c>
      <c r="H731" s="3">
        <v>500000000</v>
      </c>
      <c r="I731" s="3">
        <v>8000000</v>
      </c>
      <c r="J731" s="3">
        <v>766666666.66666663</v>
      </c>
      <c r="K731" s="3">
        <v>1879300371.5052111</v>
      </c>
      <c r="L731" s="5">
        <v>145.1261354137232</v>
      </c>
      <c r="M731">
        <v>1392</v>
      </c>
      <c r="N731">
        <v>90</v>
      </c>
      <c r="O731">
        <v>2</v>
      </c>
      <c r="P731" t="b">
        <v>1</v>
      </c>
      <c r="Q731" t="b">
        <v>1</v>
      </c>
      <c r="R731" t="b">
        <v>0</v>
      </c>
      <c r="S731" t="str">
        <f t="shared" si="23"/>
        <v>OK</v>
      </c>
      <c r="T731" t="str">
        <f t="shared" si="24"/>
        <v>NOT OK</v>
      </c>
      <c r="U731" t="s">
        <v>2141</v>
      </c>
    </row>
    <row r="732" spans="1:21" hidden="1" x14ac:dyDescent="0.3">
      <c r="A732" s="1">
        <v>730</v>
      </c>
      <c r="B732" t="s">
        <v>2142</v>
      </c>
      <c r="C732" t="s">
        <v>2143</v>
      </c>
      <c r="D732" t="s">
        <v>19</v>
      </c>
      <c r="E732">
        <v>1</v>
      </c>
      <c r="F732" s="3">
        <v>150000000</v>
      </c>
      <c r="G732" s="3">
        <v>9000000</v>
      </c>
      <c r="J732" s="3">
        <v>450000000</v>
      </c>
      <c r="K732" s="3">
        <v>953047672.32559824</v>
      </c>
      <c r="L732" s="5">
        <v>111.78837162791071</v>
      </c>
      <c r="M732">
        <v>1385</v>
      </c>
      <c r="N732">
        <v>75</v>
      </c>
      <c r="O732">
        <v>2</v>
      </c>
      <c r="P732" t="b">
        <v>0</v>
      </c>
      <c r="Q732" t="b">
        <v>1</v>
      </c>
      <c r="R732" t="b">
        <v>1</v>
      </c>
      <c r="S732" t="str">
        <f t="shared" si="23"/>
        <v>NOT OK</v>
      </c>
      <c r="T732" t="str">
        <f t="shared" si="24"/>
        <v>NOT OK</v>
      </c>
      <c r="U732" t="s">
        <v>2144</v>
      </c>
    </row>
    <row r="733" spans="1:21" hidden="1" x14ac:dyDescent="0.3">
      <c r="A733" s="1">
        <v>731</v>
      </c>
      <c r="B733" t="s">
        <v>2145</v>
      </c>
      <c r="C733" t="s">
        <v>2146</v>
      </c>
      <c r="D733" t="s">
        <v>19</v>
      </c>
      <c r="E733">
        <v>2</v>
      </c>
      <c r="F733" s="3">
        <v>700000000</v>
      </c>
      <c r="G733" s="3">
        <v>1000000</v>
      </c>
      <c r="H733" s="3">
        <v>500000000</v>
      </c>
      <c r="I733" s="3">
        <v>7000000</v>
      </c>
      <c r="J733" s="3">
        <v>733333333.33333337</v>
      </c>
      <c r="K733" s="3">
        <v>3008443438.38831</v>
      </c>
      <c r="L733" s="5">
        <v>310.24228705295138</v>
      </c>
      <c r="M733">
        <v>1396</v>
      </c>
      <c r="N733">
        <v>99</v>
      </c>
      <c r="O733">
        <v>3</v>
      </c>
      <c r="P733" t="b">
        <v>1</v>
      </c>
      <c r="Q733" t="b">
        <v>0</v>
      </c>
      <c r="R733" t="b">
        <v>1</v>
      </c>
      <c r="S733" t="str">
        <f t="shared" si="23"/>
        <v>OK</v>
      </c>
      <c r="T733" t="str">
        <f t="shared" si="24"/>
        <v>NOT OK</v>
      </c>
      <c r="U733" t="s">
        <v>2147</v>
      </c>
    </row>
    <row r="734" spans="1:21" hidden="1" x14ac:dyDescent="0.3">
      <c r="A734" s="1">
        <v>732</v>
      </c>
      <c r="B734" t="s">
        <v>2148</v>
      </c>
      <c r="C734" t="s">
        <v>2149</v>
      </c>
      <c r="D734" t="s">
        <v>19</v>
      </c>
      <c r="E734">
        <v>2</v>
      </c>
      <c r="F734" s="3">
        <v>800000000</v>
      </c>
      <c r="G734" s="3">
        <v>0</v>
      </c>
      <c r="H734" s="3">
        <v>400000000</v>
      </c>
      <c r="I734" s="3">
        <v>12000000</v>
      </c>
      <c r="J734" s="3">
        <v>800000000</v>
      </c>
      <c r="K734" s="3">
        <v>2013658406.175492</v>
      </c>
      <c r="L734" s="5">
        <v>151.7073007719365</v>
      </c>
      <c r="M734">
        <v>1400</v>
      </c>
      <c r="N734">
        <v>84</v>
      </c>
      <c r="O734">
        <v>2</v>
      </c>
      <c r="P734" t="b">
        <v>1</v>
      </c>
      <c r="Q734" t="b">
        <v>1</v>
      </c>
      <c r="R734" t="b">
        <v>1</v>
      </c>
      <c r="S734" t="str">
        <f t="shared" si="23"/>
        <v>OK</v>
      </c>
      <c r="T734" t="str">
        <f t="shared" si="24"/>
        <v>NOT OK</v>
      </c>
      <c r="U734" t="s">
        <v>2150</v>
      </c>
    </row>
    <row r="735" spans="1:21" x14ac:dyDescent="0.3">
      <c r="A735" s="1">
        <v>733</v>
      </c>
      <c r="B735" t="s">
        <v>157</v>
      </c>
      <c r="C735" t="s">
        <v>158</v>
      </c>
      <c r="D735" t="s">
        <v>50</v>
      </c>
      <c r="E735">
        <v>1</v>
      </c>
      <c r="F735" s="3">
        <v>450000000</v>
      </c>
      <c r="G735" s="3">
        <v>0</v>
      </c>
      <c r="H735" s="3">
        <v>400000000</v>
      </c>
      <c r="I735" s="3">
        <v>1500000</v>
      </c>
      <c r="J735" s="3">
        <v>450000000</v>
      </c>
      <c r="K735" s="3">
        <v>606554420.08244979</v>
      </c>
      <c r="L735" s="5">
        <v>34.789871129433287</v>
      </c>
      <c r="M735">
        <v>1398</v>
      </c>
      <c r="N735">
        <v>55</v>
      </c>
      <c r="O735">
        <v>2</v>
      </c>
      <c r="P735" t="b">
        <v>1</v>
      </c>
      <c r="Q735" t="b">
        <v>0</v>
      </c>
      <c r="R735" t="b">
        <v>1</v>
      </c>
      <c r="S735" t="str">
        <f t="shared" si="23"/>
        <v>OK</v>
      </c>
      <c r="T735" t="str">
        <f t="shared" si="24"/>
        <v>OK</v>
      </c>
      <c r="U735" t="s">
        <v>159</v>
      </c>
    </row>
    <row r="736" spans="1:21" hidden="1" x14ac:dyDescent="0.3">
      <c r="A736" s="1">
        <v>734</v>
      </c>
      <c r="B736" t="s">
        <v>871</v>
      </c>
      <c r="C736" t="s">
        <v>872</v>
      </c>
      <c r="D736" t="s">
        <v>50</v>
      </c>
      <c r="E736">
        <v>1</v>
      </c>
      <c r="F736" s="3">
        <v>400000000</v>
      </c>
      <c r="G736" s="3">
        <v>0</v>
      </c>
      <c r="J736" s="3">
        <v>400000000</v>
      </c>
      <c r="K736" s="3">
        <v>456281106.19596362</v>
      </c>
      <c r="L736" s="5">
        <v>14.07027654899089</v>
      </c>
      <c r="M736">
        <v>1390</v>
      </c>
      <c r="N736">
        <v>50</v>
      </c>
      <c r="O736">
        <v>3</v>
      </c>
      <c r="P736" t="b">
        <v>0</v>
      </c>
      <c r="Q736" t="b">
        <v>0</v>
      </c>
      <c r="R736" t="b">
        <v>1</v>
      </c>
      <c r="S736" t="str">
        <f t="shared" si="23"/>
        <v>NOT OK</v>
      </c>
      <c r="T736" t="str">
        <f t="shared" si="24"/>
        <v>OK</v>
      </c>
      <c r="U736" t="s">
        <v>873</v>
      </c>
    </row>
    <row r="737" spans="1:21" hidden="1" x14ac:dyDescent="0.3">
      <c r="A737" s="1">
        <v>735</v>
      </c>
      <c r="B737" t="s">
        <v>2151</v>
      </c>
      <c r="C737" t="s">
        <v>2152</v>
      </c>
      <c r="D737" t="s">
        <v>50</v>
      </c>
      <c r="E737">
        <v>1</v>
      </c>
      <c r="F737" s="3">
        <v>370000000</v>
      </c>
      <c r="G737" s="3">
        <v>100000</v>
      </c>
      <c r="J737" s="3">
        <v>373333333.33333331</v>
      </c>
      <c r="K737" s="3">
        <v>377935406.25752932</v>
      </c>
      <c r="L737" s="5">
        <v>1.2326981046953429</v>
      </c>
      <c r="M737">
        <v>1386</v>
      </c>
      <c r="N737">
        <v>47</v>
      </c>
      <c r="O737">
        <v>3</v>
      </c>
      <c r="P737" t="b">
        <v>0</v>
      </c>
      <c r="Q737" t="b">
        <v>0</v>
      </c>
      <c r="R737" t="b">
        <v>1</v>
      </c>
      <c r="S737" t="str">
        <f t="shared" si="23"/>
        <v>NOT OK</v>
      </c>
      <c r="T737" t="str">
        <f t="shared" si="24"/>
        <v>OK</v>
      </c>
      <c r="U737" t="s">
        <v>2153</v>
      </c>
    </row>
    <row r="738" spans="1:21" x14ac:dyDescent="0.3">
      <c r="A738" s="1">
        <v>736</v>
      </c>
      <c r="B738" t="s">
        <v>283</v>
      </c>
      <c r="C738" t="s">
        <v>284</v>
      </c>
      <c r="D738" t="s">
        <v>50</v>
      </c>
      <c r="E738">
        <v>1</v>
      </c>
      <c r="F738" s="3">
        <v>440000000</v>
      </c>
      <c r="G738" s="3">
        <v>0</v>
      </c>
      <c r="J738" s="3">
        <v>440000000</v>
      </c>
      <c r="K738" s="3">
        <v>1068985215.836321</v>
      </c>
      <c r="L738" s="5">
        <v>142.95118541734561</v>
      </c>
      <c r="M738">
        <v>1385</v>
      </c>
      <c r="N738">
        <v>65</v>
      </c>
      <c r="O738">
        <v>3</v>
      </c>
      <c r="P738" t="b">
        <v>1</v>
      </c>
      <c r="Q738" t="b">
        <v>1</v>
      </c>
      <c r="R738" t="b">
        <v>1</v>
      </c>
      <c r="S738" t="str">
        <f t="shared" si="23"/>
        <v>OK</v>
      </c>
      <c r="T738" t="str">
        <f t="shared" si="24"/>
        <v>OK</v>
      </c>
      <c r="U738" t="s">
        <v>285</v>
      </c>
    </row>
    <row r="739" spans="1:21" hidden="1" x14ac:dyDescent="0.3">
      <c r="A739" s="1">
        <v>737</v>
      </c>
      <c r="B739" t="s">
        <v>2154</v>
      </c>
      <c r="C739" t="s">
        <v>2155</v>
      </c>
      <c r="D739" t="s">
        <v>19</v>
      </c>
      <c r="E739">
        <v>2</v>
      </c>
      <c r="F739" s="3">
        <v>350000000</v>
      </c>
      <c r="G739" s="3">
        <v>6500000</v>
      </c>
      <c r="J739" s="3">
        <v>566666666.66666663</v>
      </c>
      <c r="K739" s="3">
        <v>1087654887.9740701</v>
      </c>
      <c r="L739" s="5">
        <v>91.939097877777087</v>
      </c>
      <c r="M739">
        <v>1390</v>
      </c>
      <c r="N739">
        <v>85</v>
      </c>
      <c r="O739">
        <v>2</v>
      </c>
      <c r="P739" t="b">
        <v>0</v>
      </c>
      <c r="Q739" t="b">
        <v>0</v>
      </c>
      <c r="R739" t="b">
        <v>0</v>
      </c>
      <c r="S739" t="str">
        <f t="shared" si="23"/>
        <v>NOT OK</v>
      </c>
      <c r="T739" t="str">
        <f t="shared" si="24"/>
        <v>NOT OK</v>
      </c>
      <c r="U739" t="s">
        <v>2156</v>
      </c>
    </row>
    <row r="740" spans="1:21" hidden="1" x14ac:dyDescent="0.3">
      <c r="A740" s="1">
        <v>738</v>
      </c>
      <c r="B740" t="s">
        <v>2157</v>
      </c>
      <c r="C740" t="s">
        <v>2158</v>
      </c>
      <c r="D740" t="s">
        <v>19</v>
      </c>
      <c r="E740">
        <v>2</v>
      </c>
      <c r="F740" s="3">
        <v>350000000</v>
      </c>
      <c r="G740" s="3">
        <v>10000000</v>
      </c>
      <c r="J740" s="3">
        <v>683333333.33333325</v>
      </c>
      <c r="K740" s="3">
        <v>1348925261.22188</v>
      </c>
      <c r="L740" s="5">
        <v>97.40369676417761</v>
      </c>
      <c r="M740">
        <v>1395</v>
      </c>
      <c r="N740">
        <v>73</v>
      </c>
      <c r="O740">
        <v>3</v>
      </c>
      <c r="P740" t="b">
        <v>1</v>
      </c>
      <c r="Q740" t="b">
        <v>1</v>
      </c>
      <c r="R740" t="b">
        <v>1</v>
      </c>
      <c r="S740" t="str">
        <f t="shared" si="23"/>
        <v>OK</v>
      </c>
      <c r="T740" t="str">
        <f t="shared" si="24"/>
        <v>NOT OK</v>
      </c>
      <c r="U740" t="s">
        <v>2159</v>
      </c>
    </row>
    <row r="741" spans="1:21" hidden="1" x14ac:dyDescent="0.3">
      <c r="A741" s="1">
        <v>739</v>
      </c>
      <c r="B741" t="s">
        <v>2160</v>
      </c>
      <c r="C741" t="s">
        <v>2161</v>
      </c>
      <c r="D741" t="s">
        <v>19</v>
      </c>
      <c r="E741">
        <v>3</v>
      </c>
      <c r="F741" s="3">
        <v>750000000</v>
      </c>
      <c r="G741" s="3">
        <v>100000</v>
      </c>
      <c r="J741" s="3">
        <v>753333333.33333337</v>
      </c>
      <c r="K741" s="3">
        <v>1812424424.399287</v>
      </c>
      <c r="L741" s="5">
        <v>140.58731297335669</v>
      </c>
      <c r="M741">
        <v>1365</v>
      </c>
      <c r="N741">
        <v>105</v>
      </c>
      <c r="O741">
        <v>3</v>
      </c>
      <c r="P741" t="b">
        <v>0</v>
      </c>
      <c r="Q741" t="b">
        <v>1</v>
      </c>
      <c r="R741" t="b">
        <v>1</v>
      </c>
      <c r="S741" t="str">
        <f t="shared" si="23"/>
        <v>NOT OK</v>
      </c>
      <c r="T741" t="str">
        <f t="shared" si="24"/>
        <v>NOT OK</v>
      </c>
      <c r="U741" t="s">
        <v>2162</v>
      </c>
    </row>
    <row r="742" spans="1:21" x14ac:dyDescent="0.3">
      <c r="A742" s="1">
        <v>740</v>
      </c>
      <c r="B742" t="s">
        <v>2163</v>
      </c>
      <c r="C742" t="s">
        <v>2164</v>
      </c>
      <c r="D742" t="s">
        <v>19</v>
      </c>
      <c r="E742">
        <v>2</v>
      </c>
      <c r="F742" s="3">
        <v>300000000</v>
      </c>
      <c r="G742" s="3">
        <v>5000000</v>
      </c>
      <c r="H742" s="3">
        <v>400000000</v>
      </c>
      <c r="I742" s="3">
        <v>2000000</v>
      </c>
      <c r="J742" s="3">
        <v>466666666.66666663</v>
      </c>
      <c r="K742" s="3">
        <v>701740240.32375157</v>
      </c>
      <c r="L742" s="5">
        <v>50.372908640803907</v>
      </c>
      <c r="M742">
        <v>1392</v>
      </c>
      <c r="N742">
        <v>60</v>
      </c>
      <c r="O742">
        <v>4</v>
      </c>
      <c r="P742" t="b">
        <v>1</v>
      </c>
      <c r="Q742" t="b">
        <v>0</v>
      </c>
      <c r="R742" t="b">
        <v>1</v>
      </c>
      <c r="S742" t="str">
        <f t="shared" si="23"/>
        <v>OK</v>
      </c>
      <c r="T742" t="str">
        <f t="shared" si="24"/>
        <v>OK</v>
      </c>
      <c r="U742" t="s">
        <v>2165</v>
      </c>
    </row>
    <row r="743" spans="1:21" x14ac:dyDescent="0.3">
      <c r="A743" s="1">
        <v>741</v>
      </c>
      <c r="B743" t="s">
        <v>2166</v>
      </c>
      <c r="C743" t="s">
        <v>2167</v>
      </c>
      <c r="D743" t="s">
        <v>19</v>
      </c>
      <c r="E743">
        <v>1</v>
      </c>
      <c r="F743" s="3">
        <v>430000000</v>
      </c>
      <c r="G743" s="3">
        <v>0</v>
      </c>
      <c r="J743" s="3">
        <v>430000000</v>
      </c>
      <c r="K743" s="3">
        <v>562808953.52790141</v>
      </c>
      <c r="L743" s="5">
        <v>30.88580314602358</v>
      </c>
      <c r="M743">
        <v>1393</v>
      </c>
      <c r="N743">
        <v>51</v>
      </c>
      <c r="O743">
        <v>2</v>
      </c>
      <c r="P743" t="b">
        <v>1</v>
      </c>
      <c r="Q743" t="b">
        <v>0</v>
      </c>
      <c r="R743" t="b">
        <v>1</v>
      </c>
      <c r="S743" t="str">
        <f t="shared" si="23"/>
        <v>OK</v>
      </c>
      <c r="T743" t="str">
        <f t="shared" si="24"/>
        <v>OK</v>
      </c>
      <c r="U743" t="s">
        <v>2168</v>
      </c>
    </row>
    <row r="744" spans="1:21" hidden="1" x14ac:dyDescent="0.3">
      <c r="A744" s="1">
        <v>742</v>
      </c>
      <c r="B744" t="s">
        <v>2169</v>
      </c>
      <c r="C744" t="s">
        <v>2170</v>
      </c>
      <c r="D744" t="s">
        <v>19</v>
      </c>
      <c r="E744">
        <v>1</v>
      </c>
      <c r="F744" s="3">
        <v>300000000</v>
      </c>
      <c r="G744" s="3">
        <v>5000000</v>
      </c>
      <c r="J744" s="3">
        <v>466666666.66666663</v>
      </c>
      <c r="K744" s="3">
        <v>480902065.1429137</v>
      </c>
      <c r="L744" s="5">
        <v>3.0504425306243732</v>
      </c>
      <c r="M744">
        <v>1395</v>
      </c>
      <c r="N744">
        <v>50</v>
      </c>
      <c r="O744">
        <v>5</v>
      </c>
      <c r="P744" t="b">
        <v>1</v>
      </c>
      <c r="Q744" t="b">
        <v>0</v>
      </c>
      <c r="R744" t="b">
        <v>0</v>
      </c>
      <c r="S744" t="str">
        <f t="shared" si="23"/>
        <v>OK</v>
      </c>
      <c r="T744" t="str">
        <f t="shared" si="24"/>
        <v>NOT OK</v>
      </c>
      <c r="U744" t="s">
        <v>2171</v>
      </c>
    </row>
    <row r="745" spans="1:21" hidden="1" x14ac:dyDescent="0.3">
      <c r="A745" s="1">
        <v>743</v>
      </c>
      <c r="B745" t="s">
        <v>2172</v>
      </c>
      <c r="C745" t="s">
        <v>2173</v>
      </c>
      <c r="D745" t="s">
        <v>50</v>
      </c>
      <c r="E745">
        <v>1</v>
      </c>
      <c r="F745" s="3">
        <v>300000000</v>
      </c>
      <c r="G745" s="3">
        <v>7000000</v>
      </c>
      <c r="J745" s="3">
        <v>533333333.33333337</v>
      </c>
      <c r="K745" s="3">
        <v>658551007.02252781</v>
      </c>
      <c r="L745" s="5">
        <v>23.478313816723951</v>
      </c>
      <c r="M745">
        <v>1394</v>
      </c>
      <c r="N745">
        <v>50</v>
      </c>
      <c r="O745">
        <v>2</v>
      </c>
      <c r="P745" t="b">
        <v>1</v>
      </c>
      <c r="Q745" t="b">
        <v>1</v>
      </c>
      <c r="R745" t="b">
        <v>1</v>
      </c>
      <c r="S745" t="str">
        <f t="shared" si="23"/>
        <v>OK</v>
      </c>
      <c r="T745" t="str">
        <f t="shared" si="24"/>
        <v>NOT OK</v>
      </c>
      <c r="U745" t="s">
        <v>2174</v>
      </c>
    </row>
    <row r="746" spans="1:21" hidden="1" x14ac:dyDescent="0.3">
      <c r="A746" s="1">
        <v>744</v>
      </c>
      <c r="B746" t="s">
        <v>2175</v>
      </c>
      <c r="C746" t="s">
        <v>2176</v>
      </c>
      <c r="D746" t="s">
        <v>19</v>
      </c>
      <c r="E746">
        <v>2</v>
      </c>
      <c r="F746" s="3">
        <v>300000000</v>
      </c>
      <c r="G746" s="3">
        <v>5900000</v>
      </c>
      <c r="J746" s="3">
        <v>496666666.66666663</v>
      </c>
      <c r="K746" s="3">
        <v>1076617170.191319</v>
      </c>
      <c r="L746" s="5">
        <v>116.7685577566413</v>
      </c>
      <c r="M746">
        <v>1396</v>
      </c>
      <c r="N746">
        <v>65</v>
      </c>
      <c r="O746">
        <v>2</v>
      </c>
      <c r="P746" t="b">
        <v>1</v>
      </c>
      <c r="Q746" t="b">
        <v>1</v>
      </c>
      <c r="R746" t="b">
        <v>1</v>
      </c>
      <c r="S746" t="str">
        <f t="shared" si="23"/>
        <v>OK</v>
      </c>
      <c r="T746" t="str">
        <f t="shared" si="24"/>
        <v>NOT OK</v>
      </c>
      <c r="U746" t="s">
        <v>2177</v>
      </c>
    </row>
    <row r="747" spans="1:21" hidden="1" x14ac:dyDescent="0.3">
      <c r="A747" s="1">
        <v>745</v>
      </c>
      <c r="B747" t="s">
        <v>2178</v>
      </c>
      <c r="C747" t="s">
        <v>2179</v>
      </c>
      <c r="D747" t="s">
        <v>19</v>
      </c>
      <c r="E747">
        <v>2</v>
      </c>
      <c r="F747" s="3">
        <v>720000000</v>
      </c>
      <c r="G747" s="3">
        <v>100000</v>
      </c>
      <c r="J747" s="3">
        <v>723333333.33333337</v>
      </c>
      <c r="K747" s="3">
        <v>2404675168.1801581</v>
      </c>
      <c r="L747" s="5">
        <v>232.44357163780981</v>
      </c>
      <c r="M747">
        <v>1396</v>
      </c>
      <c r="N747">
        <v>93</v>
      </c>
      <c r="O747">
        <v>2</v>
      </c>
      <c r="P747" t="b">
        <v>1</v>
      </c>
      <c r="Q747" t="b">
        <v>1</v>
      </c>
      <c r="R747" t="b">
        <v>1</v>
      </c>
      <c r="S747" t="str">
        <f t="shared" si="23"/>
        <v>OK</v>
      </c>
      <c r="T747" t="str">
        <f t="shared" si="24"/>
        <v>NOT OK</v>
      </c>
      <c r="U747" t="s">
        <v>2180</v>
      </c>
    </row>
    <row r="748" spans="1:21" x14ac:dyDescent="0.3">
      <c r="A748" s="1">
        <v>746</v>
      </c>
      <c r="B748" t="s">
        <v>2181</v>
      </c>
      <c r="C748" t="s">
        <v>2182</v>
      </c>
      <c r="D748" t="s">
        <v>19</v>
      </c>
      <c r="E748">
        <v>1</v>
      </c>
      <c r="F748" s="3">
        <v>500000000</v>
      </c>
      <c r="G748" s="3">
        <v>1000000</v>
      </c>
      <c r="H748" s="3">
        <v>450000000</v>
      </c>
      <c r="I748" s="3">
        <v>2000000</v>
      </c>
      <c r="J748" s="3">
        <v>533333333.33333331</v>
      </c>
      <c r="K748" s="3">
        <v>896108530.98926127</v>
      </c>
      <c r="L748" s="5">
        <v>68.020349560486494</v>
      </c>
      <c r="M748">
        <v>1395</v>
      </c>
      <c r="N748">
        <v>59</v>
      </c>
      <c r="O748">
        <v>1</v>
      </c>
      <c r="P748" t="b">
        <v>1</v>
      </c>
      <c r="Q748" t="b">
        <v>1</v>
      </c>
      <c r="R748" t="b">
        <v>1</v>
      </c>
      <c r="S748" t="str">
        <f t="shared" si="23"/>
        <v>OK</v>
      </c>
      <c r="T748" t="str">
        <f t="shared" si="24"/>
        <v>OK</v>
      </c>
      <c r="U748" t="s">
        <v>2183</v>
      </c>
    </row>
    <row r="749" spans="1:21" x14ac:dyDescent="0.3">
      <c r="A749" s="1">
        <v>747</v>
      </c>
      <c r="B749" t="s">
        <v>2184</v>
      </c>
      <c r="C749" t="s">
        <v>2185</v>
      </c>
      <c r="D749" t="s">
        <v>19</v>
      </c>
      <c r="E749">
        <v>1</v>
      </c>
      <c r="F749" s="3">
        <v>320000000</v>
      </c>
      <c r="G749" s="3">
        <v>0</v>
      </c>
      <c r="J749" s="3">
        <v>320000000</v>
      </c>
      <c r="K749" s="3">
        <v>518140523.70000488</v>
      </c>
      <c r="L749" s="5">
        <v>61.91891365625154</v>
      </c>
      <c r="M749">
        <v>1396</v>
      </c>
      <c r="N749">
        <v>53</v>
      </c>
      <c r="O749">
        <v>3</v>
      </c>
      <c r="P749" t="b">
        <v>1</v>
      </c>
      <c r="Q749" t="b">
        <v>0</v>
      </c>
      <c r="R749" t="b">
        <v>0</v>
      </c>
      <c r="S749" t="str">
        <f t="shared" si="23"/>
        <v>OK</v>
      </c>
      <c r="T749" t="str">
        <f t="shared" si="24"/>
        <v>OK</v>
      </c>
      <c r="U749" t="s">
        <v>2186</v>
      </c>
    </row>
    <row r="750" spans="1:21" x14ac:dyDescent="0.3">
      <c r="A750" s="1">
        <v>748</v>
      </c>
      <c r="B750" t="s">
        <v>940</v>
      </c>
      <c r="C750" t="s">
        <v>941</v>
      </c>
      <c r="D750" t="s">
        <v>19</v>
      </c>
      <c r="E750">
        <v>1</v>
      </c>
      <c r="F750" s="3">
        <v>550000000</v>
      </c>
      <c r="G750" s="3">
        <v>0</v>
      </c>
      <c r="H750" s="3">
        <v>500000000</v>
      </c>
      <c r="I750" s="3">
        <v>2000000</v>
      </c>
      <c r="J750" s="3">
        <v>550000000</v>
      </c>
      <c r="K750" s="3">
        <v>602136269.40300095</v>
      </c>
      <c r="L750" s="5">
        <v>9.4793217096365368</v>
      </c>
      <c r="M750">
        <v>1393</v>
      </c>
      <c r="N750">
        <v>50</v>
      </c>
      <c r="O750">
        <v>3</v>
      </c>
      <c r="P750" t="b">
        <v>1</v>
      </c>
      <c r="Q750" t="b">
        <v>1</v>
      </c>
      <c r="R750" t="b">
        <v>1</v>
      </c>
      <c r="S750" t="str">
        <f t="shared" si="23"/>
        <v>OK</v>
      </c>
      <c r="T750" t="str">
        <f t="shared" si="24"/>
        <v>OK</v>
      </c>
      <c r="U750" t="s">
        <v>942</v>
      </c>
    </row>
    <row r="751" spans="1:21" hidden="1" x14ac:dyDescent="0.3">
      <c r="A751" s="1">
        <v>749</v>
      </c>
      <c r="B751" t="s">
        <v>2187</v>
      </c>
      <c r="C751" t="s">
        <v>2188</v>
      </c>
      <c r="D751" t="s">
        <v>19</v>
      </c>
      <c r="E751">
        <v>2</v>
      </c>
      <c r="F751" s="3">
        <v>500000000</v>
      </c>
      <c r="G751" s="3">
        <v>0</v>
      </c>
      <c r="J751" s="3">
        <v>500000000</v>
      </c>
      <c r="K751" s="3">
        <v>816927246.33029044</v>
      </c>
      <c r="L751" s="5">
        <v>63.385449266058089</v>
      </c>
      <c r="M751">
        <v>1384</v>
      </c>
      <c r="N751">
        <v>70</v>
      </c>
      <c r="O751">
        <v>4</v>
      </c>
      <c r="P751" t="b">
        <v>0</v>
      </c>
      <c r="Q751" t="b">
        <v>1</v>
      </c>
      <c r="R751" t="b">
        <v>1</v>
      </c>
      <c r="S751" t="str">
        <f t="shared" si="23"/>
        <v>NOT OK</v>
      </c>
      <c r="T751" t="str">
        <f t="shared" si="24"/>
        <v>OK</v>
      </c>
      <c r="U751" t="s">
        <v>2189</v>
      </c>
    </row>
    <row r="752" spans="1:21" hidden="1" x14ac:dyDescent="0.3">
      <c r="A752" s="1">
        <v>750</v>
      </c>
      <c r="B752" t="s">
        <v>142</v>
      </c>
      <c r="C752" t="s">
        <v>143</v>
      </c>
      <c r="D752" t="s">
        <v>50</v>
      </c>
      <c r="E752">
        <v>2</v>
      </c>
      <c r="F752" s="3">
        <v>350000000</v>
      </c>
      <c r="G752" s="3">
        <v>3000000</v>
      </c>
      <c r="H752" s="3">
        <v>450000000</v>
      </c>
      <c r="I752" s="3">
        <v>0</v>
      </c>
      <c r="J752" s="3">
        <v>450000000</v>
      </c>
      <c r="K752" s="3">
        <v>643045015.09218121</v>
      </c>
      <c r="L752" s="5">
        <v>42.898892242706943</v>
      </c>
      <c r="M752">
        <v>1388</v>
      </c>
      <c r="N752">
        <v>65</v>
      </c>
      <c r="O752">
        <v>3</v>
      </c>
      <c r="P752" t="b">
        <v>0</v>
      </c>
      <c r="Q752" t="b">
        <v>0</v>
      </c>
      <c r="R752" t="b">
        <v>1</v>
      </c>
      <c r="S752" t="str">
        <f t="shared" si="23"/>
        <v>NOT OK</v>
      </c>
      <c r="T752" t="str">
        <f t="shared" si="24"/>
        <v>OK</v>
      </c>
      <c r="U752" t="s">
        <v>144</v>
      </c>
    </row>
    <row r="753" spans="1:21" x14ac:dyDescent="0.3">
      <c r="A753" s="1">
        <v>751</v>
      </c>
      <c r="B753" t="s">
        <v>2190</v>
      </c>
      <c r="C753" t="s">
        <v>2191</v>
      </c>
      <c r="D753" t="s">
        <v>19</v>
      </c>
      <c r="E753">
        <v>1</v>
      </c>
      <c r="F753" s="3">
        <v>550000000</v>
      </c>
      <c r="G753" s="3">
        <v>0</v>
      </c>
      <c r="H753" s="3">
        <v>450000000</v>
      </c>
      <c r="I753" s="3">
        <v>3000000</v>
      </c>
      <c r="J753" s="3">
        <v>550000000</v>
      </c>
      <c r="K753" s="3">
        <v>1048679642.245963</v>
      </c>
      <c r="L753" s="5">
        <v>90.669025862902444</v>
      </c>
      <c r="M753">
        <v>1402</v>
      </c>
      <c r="N753">
        <v>61</v>
      </c>
      <c r="O753">
        <v>1</v>
      </c>
      <c r="P753" t="b">
        <v>1</v>
      </c>
      <c r="Q753" t="b">
        <v>1</v>
      </c>
      <c r="R753" t="b">
        <v>1</v>
      </c>
      <c r="S753" t="str">
        <f t="shared" si="23"/>
        <v>OK</v>
      </c>
      <c r="T753" t="str">
        <f t="shared" si="24"/>
        <v>OK</v>
      </c>
      <c r="U753" t="s">
        <v>2192</v>
      </c>
    </row>
    <row r="754" spans="1:21" hidden="1" x14ac:dyDescent="0.3">
      <c r="A754" s="1">
        <v>752</v>
      </c>
      <c r="B754" t="s">
        <v>2193</v>
      </c>
      <c r="C754" t="s">
        <v>2194</v>
      </c>
      <c r="D754" t="s">
        <v>19</v>
      </c>
      <c r="E754">
        <v>2</v>
      </c>
      <c r="F754" s="3">
        <v>700000000</v>
      </c>
      <c r="G754" s="3">
        <v>0</v>
      </c>
      <c r="J754" s="3">
        <v>700000000</v>
      </c>
      <c r="K754" s="3">
        <v>1496708802.510886</v>
      </c>
      <c r="L754" s="5">
        <v>113.8155432158409</v>
      </c>
      <c r="M754">
        <v>1400</v>
      </c>
      <c r="N754">
        <v>75</v>
      </c>
      <c r="O754">
        <v>2</v>
      </c>
      <c r="P754" t="b">
        <v>1</v>
      </c>
      <c r="Q754" t="b">
        <v>1</v>
      </c>
      <c r="R754" t="b">
        <v>1</v>
      </c>
      <c r="S754" t="str">
        <f t="shared" si="23"/>
        <v>OK</v>
      </c>
      <c r="T754" t="str">
        <f t="shared" si="24"/>
        <v>NOT OK</v>
      </c>
      <c r="U754" t="s">
        <v>2195</v>
      </c>
    </row>
    <row r="755" spans="1:21" hidden="1" x14ac:dyDescent="0.3">
      <c r="A755" s="1">
        <v>753</v>
      </c>
      <c r="B755" t="s">
        <v>2196</v>
      </c>
      <c r="C755" t="s">
        <v>2197</v>
      </c>
      <c r="D755" t="s">
        <v>19</v>
      </c>
      <c r="E755">
        <v>2</v>
      </c>
      <c r="F755" s="3">
        <v>800000000</v>
      </c>
      <c r="G755" s="3">
        <v>100000</v>
      </c>
      <c r="J755" s="3">
        <v>803333333.33333337</v>
      </c>
      <c r="K755" s="3">
        <v>3187540731.6549268</v>
      </c>
      <c r="L755" s="5">
        <v>296.78930269563398</v>
      </c>
      <c r="M755">
        <v>1402</v>
      </c>
      <c r="N755">
        <v>97</v>
      </c>
      <c r="O755">
        <v>5</v>
      </c>
      <c r="P755" t="b">
        <v>1</v>
      </c>
      <c r="Q755" t="b">
        <v>1</v>
      </c>
      <c r="R755" t="b">
        <v>1</v>
      </c>
      <c r="S755" t="str">
        <f t="shared" si="23"/>
        <v>OK</v>
      </c>
      <c r="T755" t="str">
        <f t="shared" si="24"/>
        <v>NOT OK</v>
      </c>
      <c r="U755" t="s">
        <v>2198</v>
      </c>
    </row>
    <row r="756" spans="1:21" hidden="1" x14ac:dyDescent="0.3">
      <c r="A756" s="1">
        <v>754</v>
      </c>
      <c r="B756" t="s">
        <v>2199</v>
      </c>
      <c r="C756" t="s">
        <v>2200</v>
      </c>
      <c r="D756" t="s">
        <v>19</v>
      </c>
      <c r="E756">
        <v>1</v>
      </c>
      <c r="F756" s="3">
        <v>550000000</v>
      </c>
      <c r="G756" s="3">
        <v>0</v>
      </c>
      <c r="J756" s="3">
        <v>550000000</v>
      </c>
      <c r="K756" s="3">
        <v>962757738.21815228</v>
      </c>
      <c r="L756" s="5">
        <v>75.046861494209509</v>
      </c>
      <c r="M756">
        <v>1402</v>
      </c>
      <c r="N756">
        <v>60</v>
      </c>
      <c r="O756">
        <v>1</v>
      </c>
      <c r="P756" t="b">
        <v>1</v>
      </c>
      <c r="Q756" t="b">
        <v>1</v>
      </c>
      <c r="R756" t="b">
        <v>1</v>
      </c>
      <c r="S756" t="str">
        <f t="shared" si="23"/>
        <v>OK</v>
      </c>
      <c r="T756" t="str">
        <f t="shared" si="24"/>
        <v>NOT OK</v>
      </c>
      <c r="U756" t="s">
        <v>2201</v>
      </c>
    </row>
    <row r="757" spans="1:21" hidden="1" x14ac:dyDescent="0.3">
      <c r="A757" s="1">
        <v>755</v>
      </c>
      <c r="B757" t="s">
        <v>2202</v>
      </c>
      <c r="C757" t="s">
        <v>2203</v>
      </c>
      <c r="D757" t="s">
        <v>19</v>
      </c>
      <c r="E757">
        <v>2</v>
      </c>
      <c r="F757" s="3">
        <v>500000000</v>
      </c>
      <c r="G757" s="3">
        <v>6000000</v>
      </c>
      <c r="H757" s="3">
        <v>700000000</v>
      </c>
      <c r="I757" s="3">
        <v>0</v>
      </c>
      <c r="J757" s="3">
        <v>700000000</v>
      </c>
      <c r="K757" s="3">
        <v>1257226321.299356</v>
      </c>
      <c r="L757" s="5">
        <v>79.603760185622221</v>
      </c>
      <c r="M757">
        <v>1391</v>
      </c>
      <c r="N757">
        <v>73</v>
      </c>
      <c r="O757">
        <v>3</v>
      </c>
      <c r="P757" t="b">
        <v>1</v>
      </c>
      <c r="Q757" t="b">
        <v>1</v>
      </c>
      <c r="R757" t="b">
        <v>1</v>
      </c>
      <c r="S757" t="str">
        <f t="shared" si="23"/>
        <v>OK</v>
      </c>
      <c r="T757" t="str">
        <f t="shared" si="24"/>
        <v>NOT OK</v>
      </c>
      <c r="U757" t="s">
        <v>2204</v>
      </c>
    </row>
    <row r="758" spans="1:21" hidden="1" x14ac:dyDescent="0.3">
      <c r="A758" s="1">
        <v>756</v>
      </c>
      <c r="B758" t="s">
        <v>2205</v>
      </c>
      <c r="C758" t="s">
        <v>2206</v>
      </c>
      <c r="D758" t="s">
        <v>19</v>
      </c>
      <c r="E758">
        <v>2</v>
      </c>
      <c r="F758" s="3">
        <v>150000000</v>
      </c>
      <c r="G758" s="3">
        <v>9000000</v>
      </c>
      <c r="J758" s="3">
        <v>450000000</v>
      </c>
      <c r="K758" s="3">
        <v>1319133069.758775</v>
      </c>
      <c r="L758" s="5">
        <v>193.14068216861659</v>
      </c>
      <c r="M758">
        <v>1378</v>
      </c>
      <c r="N758">
        <v>90</v>
      </c>
      <c r="O758">
        <v>3</v>
      </c>
      <c r="P758" t="b">
        <v>0</v>
      </c>
      <c r="Q758" t="b">
        <v>1</v>
      </c>
      <c r="R758" t="b">
        <v>0</v>
      </c>
      <c r="S758" t="str">
        <f t="shared" si="23"/>
        <v>NOT OK</v>
      </c>
      <c r="T758" t="str">
        <f t="shared" si="24"/>
        <v>NOT OK</v>
      </c>
      <c r="U758" t="s">
        <v>2207</v>
      </c>
    </row>
    <row r="759" spans="1:21" hidden="1" x14ac:dyDescent="0.3">
      <c r="A759" s="1">
        <v>757</v>
      </c>
      <c r="B759" t="s">
        <v>2208</v>
      </c>
      <c r="C759" t="s">
        <v>2209</v>
      </c>
      <c r="D759" t="s">
        <v>50</v>
      </c>
      <c r="E759">
        <v>1</v>
      </c>
      <c r="F759" s="3">
        <v>400000000</v>
      </c>
      <c r="G759" s="3">
        <v>0</v>
      </c>
      <c r="J759" s="3">
        <v>400000000</v>
      </c>
      <c r="K759" s="3">
        <v>501205281.17488372</v>
      </c>
      <c r="L759" s="5">
        <v>25.301320293720909</v>
      </c>
      <c r="M759">
        <v>1388</v>
      </c>
      <c r="N759">
        <v>52</v>
      </c>
      <c r="O759">
        <v>3</v>
      </c>
      <c r="P759" t="b">
        <v>0</v>
      </c>
      <c r="Q759" t="b">
        <v>0</v>
      </c>
      <c r="R759" t="b">
        <v>1</v>
      </c>
      <c r="S759" t="str">
        <f t="shared" si="23"/>
        <v>NOT OK</v>
      </c>
      <c r="T759" t="str">
        <f t="shared" si="24"/>
        <v>OK</v>
      </c>
      <c r="U759" t="s">
        <v>2210</v>
      </c>
    </row>
    <row r="760" spans="1:21" x14ac:dyDescent="0.3">
      <c r="A760" s="1">
        <v>758</v>
      </c>
      <c r="B760" t="s">
        <v>2211</v>
      </c>
      <c r="C760" t="s">
        <v>2212</v>
      </c>
      <c r="D760" t="s">
        <v>50</v>
      </c>
      <c r="E760">
        <v>1</v>
      </c>
      <c r="F760" s="3">
        <v>460000000</v>
      </c>
      <c r="G760" s="3">
        <v>0</v>
      </c>
      <c r="J760" s="3">
        <v>460000000</v>
      </c>
      <c r="K760" s="3">
        <v>1131013611.4043291</v>
      </c>
      <c r="L760" s="5">
        <v>145.87252421833239</v>
      </c>
      <c r="M760">
        <v>1396</v>
      </c>
      <c r="N760">
        <v>64</v>
      </c>
      <c r="O760">
        <v>2</v>
      </c>
      <c r="P760" t="b">
        <v>1</v>
      </c>
      <c r="Q760" t="b">
        <v>1</v>
      </c>
      <c r="R760" t="b">
        <v>1</v>
      </c>
      <c r="S760" t="str">
        <f t="shared" si="23"/>
        <v>OK</v>
      </c>
      <c r="T760" t="str">
        <f t="shared" si="24"/>
        <v>OK</v>
      </c>
      <c r="U760" t="s">
        <v>2213</v>
      </c>
    </row>
    <row r="761" spans="1:21" hidden="1" x14ac:dyDescent="0.3">
      <c r="A761" s="1">
        <v>759</v>
      </c>
      <c r="B761" t="s">
        <v>2214</v>
      </c>
      <c r="C761" t="s">
        <v>2215</v>
      </c>
      <c r="D761" t="s">
        <v>50</v>
      </c>
      <c r="E761">
        <v>2</v>
      </c>
      <c r="F761" s="3">
        <v>300000000</v>
      </c>
      <c r="G761" s="3">
        <v>7000000</v>
      </c>
      <c r="J761" s="3">
        <v>533333333.33333337</v>
      </c>
      <c r="K761" s="3">
        <v>1081801148.3651371</v>
      </c>
      <c r="L761" s="5">
        <v>102.8377153184632</v>
      </c>
      <c r="M761">
        <v>1389</v>
      </c>
      <c r="N761">
        <v>72</v>
      </c>
      <c r="O761">
        <v>1</v>
      </c>
      <c r="P761" t="b">
        <v>1</v>
      </c>
      <c r="Q761" t="b">
        <v>0</v>
      </c>
      <c r="R761" t="b">
        <v>1</v>
      </c>
      <c r="S761" t="str">
        <f t="shared" si="23"/>
        <v>OK</v>
      </c>
      <c r="T761" t="str">
        <f t="shared" si="24"/>
        <v>NOT OK</v>
      </c>
      <c r="U761" t="s">
        <v>2216</v>
      </c>
    </row>
    <row r="762" spans="1:21" hidden="1" x14ac:dyDescent="0.3">
      <c r="A762" s="1">
        <v>760</v>
      </c>
      <c r="B762" t="s">
        <v>775</v>
      </c>
      <c r="C762" t="s">
        <v>776</v>
      </c>
      <c r="D762" t="s">
        <v>19</v>
      </c>
      <c r="E762">
        <v>2</v>
      </c>
      <c r="F762" s="3">
        <v>600000000</v>
      </c>
      <c r="G762" s="3">
        <v>0</v>
      </c>
      <c r="J762" s="3">
        <v>600000000</v>
      </c>
      <c r="K762" s="3">
        <v>949298524.59130478</v>
      </c>
      <c r="L762" s="5">
        <v>58.216420765217457</v>
      </c>
      <c r="M762">
        <v>1402</v>
      </c>
      <c r="N762">
        <v>60</v>
      </c>
      <c r="O762">
        <v>2</v>
      </c>
      <c r="P762" t="b">
        <v>1</v>
      </c>
      <c r="Q762" t="b">
        <v>1</v>
      </c>
      <c r="R762" t="b">
        <v>1</v>
      </c>
      <c r="S762" t="str">
        <f t="shared" si="23"/>
        <v>OK</v>
      </c>
      <c r="T762" t="str">
        <f t="shared" si="24"/>
        <v>NOT OK</v>
      </c>
      <c r="U762" t="s">
        <v>777</v>
      </c>
    </row>
    <row r="763" spans="1:21" x14ac:dyDescent="0.3">
      <c r="A763" s="1">
        <v>761</v>
      </c>
      <c r="B763" t="s">
        <v>2217</v>
      </c>
      <c r="C763" t="s">
        <v>2218</v>
      </c>
      <c r="D763" t="s">
        <v>50</v>
      </c>
      <c r="E763">
        <v>1</v>
      </c>
      <c r="F763" s="3">
        <v>300000000</v>
      </c>
      <c r="G763" s="3">
        <v>5500000</v>
      </c>
      <c r="H763" s="3">
        <v>480000000</v>
      </c>
      <c r="I763" s="3">
        <v>0</v>
      </c>
      <c r="J763" s="3">
        <v>483333333.33333337</v>
      </c>
      <c r="K763" s="3">
        <v>834255427.51856601</v>
      </c>
      <c r="L763" s="5">
        <v>72.604571210737774</v>
      </c>
      <c r="M763">
        <v>1396</v>
      </c>
      <c r="N763">
        <v>58</v>
      </c>
      <c r="O763">
        <v>2</v>
      </c>
      <c r="P763" t="b">
        <v>1</v>
      </c>
      <c r="Q763" t="b">
        <v>1</v>
      </c>
      <c r="R763" t="b">
        <v>0</v>
      </c>
      <c r="S763" t="str">
        <f t="shared" si="23"/>
        <v>OK</v>
      </c>
      <c r="T763" t="str">
        <f t="shared" si="24"/>
        <v>OK</v>
      </c>
      <c r="U763" t="s">
        <v>2219</v>
      </c>
    </row>
    <row r="764" spans="1:21" hidden="1" x14ac:dyDescent="0.3">
      <c r="A764" s="1">
        <v>762</v>
      </c>
      <c r="B764" t="s">
        <v>2220</v>
      </c>
      <c r="C764" t="s">
        <v>2221</v>
      </c>
      <c r="D764" t="s">
        <v>19</v>
      </c>
      <c r="E764">
        <v>2</v>
      </c>
      <c r="F764" s="3">
        <v>200000000</v>
      </c>
      <c r="G764" s="3">
        <v>6500000</v>
      </c>
      <c r="J764" s="3">
        <v>416666666.66666663</v>
      </c>
      <c r="K764" s="3">
        <v>660523327.18428385</v>
      </c>
      <c r="L764" s="5">
        <v>58.525598524228137</v>
      </c>
      <c r="M764">
        <v>1393</v>
      </c>
      <c r="N764">
        <v>58</v>
      </c>
      <c r="O764">
        <v>5</v>
      </c>
      <c r="P764" t="b">
        <v>1</v>
      </c>
      <c r="Q764" t="b">
        <v>0</v>
      </c>
      <c r="R764" t="b">
        <v>0</v>
      </c>
      <c r="S764" t="str">
        <f t="shared" si="23"/>
        <v>OK</v>
      </c>
      <c r="T764" t="str">
        <f t="shared" si="24"/>
        <v>NOT OK</v>
      </c>
      <c r="U764" t="s">
        <v>2222</v>
      </c>
    </row>
    <row r="765" spans="1:21" hidden="1" x14ac:dyDescent="0.3">
      <c r="A765" s="1">
        <v>763</v>
      </c>
      <c r="B765" t="s">
        <v>2223</v>
      </c>
      <c r="C765" t="s">
        <v>2224</v>
      </c>
      <c r="D765" t="s">
        <v>19</v>
      </c>
      <c r="E765">
        <v>2</v>
      </c>
      <c r="F765" s="3">
        <v>400000000</v>
      </c>
      <c r="G765" s="3">
        <v>6000000</v>
      </c>
      <c r="J765" s="3">
        <v>600000000</v>
      </c>
      <c r="K765" s="3">
        <v>1256173434.6283209</v>
      </c>
      <c r="L765" s="5">
        <v>109.3622391047202</v>
      </c>
      <c r="M765">
        <v>1402</v>
      </c>
      <c r="N765">
        <v>70</v>
      </c>
      <c r="O765">
        <v>4</v>
      </c>
      <c r="P765" t="b">
        <v>1</v>
      </c>
      <c r="Q765" t="b">
        <v>1</v>
      </c>
      <c r="R765" t="b">
        <v>1</v>
      </c>
      <c r="S765" t="str">
        <f t="shared" si="23"/>
        <v>OK</v>
      </c>
      <c r="T765" t="str">
        <f t="shared" si="24"/>
        <v>NOT OK</v>
      </c>
      <c r="U765" t="s">
        <v>2225</v>
      </c>
    </row>
    <row r="766" spans="1:21" hidden="1" x14ac:dyDescent="0.3">
      <c r="A766" s="1">
        <v>764</v>
      </c>
      <c r="B766" t="s">
        <v>2226</v>
      </c>
      <c r="C766" t="s">
        <v>2227</v>
      </c>
      <c r="D766" t="s">
        <v>50</v>
      </c>
      <c r="E766">
        <v>1</v>
      </c>
      <c r="F766" s="3">
        <v>100000000</v>
      </c>
      <c r="G766" s="3">
        <v>6000000</v>
      </c>
      <c r="H766" s="3">
        <v>300000000</v>
      </c>
      <c r="I766" s="3">
        <v>0</v>
      </c>
      <c r="J766" s="3">
        <v>300000000</v>
      </c>
      <c r="K766" s="3">
        <v>353639045.67924702</v>
      </c>
      <c r="L766" s="5">
        <v>17.879681893082321</v>
      </c>
      <c r="M766">
        <v>1382</v>
      </c>
      <c r="N766">
        <v>38</v>
      </c>
      <c r="O766">
        <v>2</v>
      </c>
      <c r="P766" t="b">
        <v>0</v>
      </c>
      <c r="Q766" t="b">
        <v>0</v>
      </c>
      <c r="R766" t="b">
        <v>1</v>
      </c>
      <c r="S766" t="str">
        <f t="shared" si="23"/>
        <v>NOT OK</v>
      </c>
      <c r="T766" t="str">
        <f t="shared" si="24"/>
        <v>OK</v>
      </c>
      <c r="U766" t="s">
        <v>2228</v>
      </c>
    </row>
    <row r="767" spans="1:21" hidden="1" x14ac:dyDescent="0.3">
      <c r="A767" s="1">
        <v>765</v>
      </c>
      <c r="B767" t="s">
        <v>2229</v>
      </c>
      <c r="C767" t="s">
        <v>2230</v>
      </c>
      <c r="D767" t="s">
        <v>19</v>
      </c>
      <c r="E767">
        <v>1</v>
      </c>
      <c r="F767" s="3">
        <v>260000000</v>
      </c>
      <c r="G767" s="3">
        <v>4000000</v>
      </c>
      <c r="J767" s="3">
        <v>393333333.33333331</v>
      </c>
      <c r="K767" s="3">
        <v>418668158.03448772</v>
      </c>
      <c r="L767" s="5">
        <v>6.4410571274121242</v>
      </c>
      <c r="M767">
        <v>1390</v>
      </c>
      <c r="N767">
        <v>47</v>
      </c>
      <c r="O767">
        <v>1</v>
      </c>
      <c r="P767" t="b">
        <v>1</v>
      </c>
      <c r="Q767" t="b">
        <v>0</v>
      </c>
      <c r="R767" t="b">
        <v>1</v>
      </c>
      <c r="S767" t="str">
        <f t="shared" si="23"/>
        <v>OK</v>
      </c>
      <c r="T767" t="str">
        <f t="shared" si="24"/>
        <v>NOT OK</v>
      </c>
      <c r="U767" t="s">
        <v>2231</v>
      </c>
    </row>
    <row r="768" spans="1:21" hidden="1" x14ac:dyDescent="0.3">
      <c r="A768" s="1">
        <v>766</v>
      </c>
      <c r="B768" t="s">
        <v>2232</v>
      </c>
      <c r="C768" t="s">
        <v>2233</v>
      </c>
      <c r="D768" t="s">
        <v>19</v>
      </c>
      <c r="E768">
        <v>2</v>
      </c>
      <c r="F768" s="3">
        <v>530000000</v>
      </c>
      <c r="G768" s="3">
        <v>0</v>
      </c>
      <c r="J768" s="3">
        <v>530000000</v>
      </c>
      <c r="K768" s="3">
        <v>1098152936.8960781</v>
      </c>
      <c r="L768" s="5">
        <v>107.1986673388827</v>
      </c>
      <c r="M768">
        <v>1397</v>
      </c>
      <c r="N768">
        <v>68</v>
      </c>
      <c r="O768">
        <v>2</v>
      </c>
      <c r="P768" t="b">
        <v>1</v>
      </c>
      <c r="Q768" t="b">
        <v>1</v>
      </c>
      <c r="R768" t="b">
        <v>1</v>
      </c>
      <c r="S768" t="str">
        <f t="shared" si="23"/>
        <v>OK</v>
      </c>
      <c r="T768" t="str">
        <f t="shared" si="24"/>
        <v>NOT OK</v>
      </c>
      <c r="U768" t="s">
        <v>2234</v>
      </c>
    </row>
    <row r="769" spans="1:21" hidden="1" x14ac:dyDescent="0.3">
      <c r="A769" s="1">
        <v>767</v>
      </c>
      <c r="B769" t="s">
        <v>2235</v>
      </c>
      <c r="C769" t="s">
        <v>2236</v>
      </c>
      <c r="D769" t="s">
        <v>19</v>
      </c>
      <c r="E769">
        <v>4</v>
      </c>
      <c r="F769" s="3">
        <v>400000000</v>
      </c>
      <c r="G769" s="3">
        <v>10000000</v>
      </c>
      <c r="J769" s="3">
        <v>733333333.33333325</v>
      </c>
      <c r="K769" s="3">
        <v>2414018653.9077902</v>
      </c>
      <c r="L769" s="5">
        <v>229.1843618965168</v>
      </c>
      <c r="M769">
        <v>1373</v>
      </c>
      <c r="N769">
        <v>125</v>
      </c>
      <c r="O769">
        <v>2</v>
      </c>
      <c r="P769" t="b">
        <v>0</v>
      </c>
      <c r="Q769" t="b">
        <v>0</v>
      </c>
      <c r="R769" t="b">
        <v>0</v>
      </c>
      <c r="S769" t="str">
        <f t="shared" si="23"/>
        <v>NOT OK</v>
      </c>
      <c r="T769" t="str">
        <f t="shared" si="24"/>
        <v>NOT OK</v>
      </c>
      <c r="U769" t="s">
        <v>2237</v>
      </c>
    </row>
    <row r="770" spans="1:21" hidden="1" x14ac:dyDescent="0.3">
      <c r="A770" s="1">
        <v>768</v>
      </c>
      <c r="B770" t="s">
        <v>2238</v>
      </c>
      <c r="C770" t="s">
        <v>2239</v>
      </c>
      <c r="D770" t="s">
        <v>19</v>
      </c>
      <c r="E770">
        <v>1</v>
      </c>
      <c r="F770" s="3">
        <v>500000000</v>
      </c>
      <c r="G770" s="3">
        <v>0</v>
      </c>
      <c r="J770" s="3">
        <v>500000000</v>
      </c>
      <c r="K770" s="3">
        <v>814177971.69297552</v>
      </c>
      <c r="L770" s="5">
        <v>62.835594338595101</v>
      </c>
      <c r="M770">
        <v>1382</v>
      </c>
      <c r="N770">
        <v>70</v>
      </c>
      <c r="O770">
        <v>0</v>
      </c>
      <c r="P770" t="b">
        <v>0</v>
      </c>
      <c r="Q770" t="b">
        <v>1</v>
      </c>
      <c r="R770" t="b">
        <v>1</v>
      </c>
      <c r="S770" t="str">
        <f t="shared" si="23"/>
        <v>NOT OK</v>
      </c>
      <c r="T770" t="str">
        <f t="shared" si="24"/>
        <v>OK</v>
      </c>
      <c r="U770" t="s">
        <v>2240</v>
      </c>
    </row>
    <row r="771" spans="1:21" hidden="1" x14ac:dyDescent="0.3">
      <c r="A771" s="1">
        <v>769</v>
      </c>
      <c r="B771" t="s">
        <v>2241</v>
      </c>
      <c r="C771" t="s">
        <v>2242</v>
      </c>
      <c r="D771" t="s">
        <v>19</v>
      </c>
      <c r="E771">
        <v>2</v>
      </c>
      <c r="F771" s="3">
        <v>600000000</v>
      </c>
      <c r="G771" s="3">
        <v>0</v>
      </c>
      <c r="J771" s="3">
        <v>600000000</v>
      </c>
      <c r="K771" s="3">
        <v>2021223806.262002</v>
      </c>
      <c r="L771" s="5">
        <v>236.8706343770003</v>
      </c>
      <c r="M771">
        <v>1396</v>
      </c>
      <c r="N771">
        <v>87</v>
      </c>
      <c r="O771">
        <v>5</v>
      </c>
      <c r="P771" t="b">
        <v>1</v>
      </c>
      <c r="Q771" t="b">
        <v>0</v>
      </c>
      <c r="R771" t="b">
        <v>1</v>
      </c>
      <c r="S771" t="str">
        <f t="shared" ref="S771:S780" si="25">IF(OR(P771 = TRUE, O771 = 1), "OK", "NOT OK")</f>
        <v>OK</v>
      </c>
      <c r="T771" t="str">
        <f t="shared" si="24"/>
        <v>NOT OK</v>
      </c>
      <c r="U771" t="s">
        <v>2243</v>
      </c>
    </row>
    <row r="772" spans="1:21" hidden="1" x14ac:dyDescent="0.3">
      <c r="A772" s="1">
        <v>770</v>
      </c>
      <c r="B772" t="s">
        <v>2244</v>
      </c>
      <c r="C772" t="s">
        <v>2245</v>
      </c>
      <c r="D772" t="s">
        <v>19</v>
      </c>
      <c r="E772">
        <v>3</v>
      </c>
      <c r="F772" s="3">
        <v>550000000</v>
      </c>
      <c r="G772" s="3">
        <v>0</v>
      </c>
      <c r="J772" s="3">
        <v>550000000</v>
      </c>
      <c r="K772" s="3">
        <v>1350045545.802387</v>
      </c>
      <c r="L772" s="5">
        <v>145.46282650952489</v>
      </c>
      <c r="M772">
        <v>1365</v>
      </c>
      <c r="N772">
        <v>100</v>
      </c>
      <c r="O772">
        <v>2</v>
      </c>
      <c r="P772" t="b">
        <v>0</v>
      </c>
      <c r="Q772" t="b">
        <v>0</v>
      </c>
      <c r="R772" t="b">
        <v>0</v>
      </c>
      <c r="S772" t="str">
        <f t="shared" si="25"/>
        <v>NOT OK</v>
      </c>
      <c r="T772" t="str">
        <f t="shared" si="24"/>
        <v>NOT OK</v>
      </c>
      <c r="U772" t="s">
        <v>2246</v>
      </c>
    </row>
    <row r="773" spans="1:21" hidden="1" x14ac:dyDescent="0.3">
      <c r="A773" s="1">
        <v>771</v>
      </c>
      <c r="B773" t="s">
        <v>2247</v>
      </c>
      <c r="C773" t="s">
        <v>2248</v>
      </c>
      <c r="D773" t="s">
        <v>19</v>
      </c>
      <c r="E773">
        <v>2</v>
      </c>
      <c r="F773" s="3">
        <v>800000000</v>
      </c>
      <c r="G773" s="3">
        <v>0</v>
      </c>
      <c r="J773" s="3">
        <v>800000000</v>
      </c>
      <c r="K773" s="3">
        <v>1481237869.40639</v>
      </c>
      <c r="L773" s="5">
        <v>85.15473367579871</v>
      </c>
      <c r="M773">
        <v>1390</v>
      </c>
      <c r="N773">
        <v>80</v>
      </c>
      <c r="O773">
        <v>2</v>
      </c>
      <c r="P773" t="b">
        <v>1</v>
      </c>
      <c r="Q773" t="b">
        <v>1</v>
      </c>
      <c r="R773" t="b">
        <v>1</v>
      </c>
      <c r="S773" t="str">
        <f t="shared" si="25"/>
        <v>OK</v>
      </c>
      <c r="T773" t="str">
        <f t="shared" si="24"/>
        <v>NOT OK</v>
      </c>
      <c r="U773" t="s">
        <v>2249</v>
      </c>
    </row>
    <row r="774" spans="1:21" x14ac:dyDescent="0.3">
      <c r="A774" s="1">
        <v>772</v>
      </c>
      <c r="B774" t="s">
        <v>2250</v>
      </c>
      <c r="C774" t="s">
        <v>2251</v>
      </c>
      <c r="D774" t="s">
        <v>19</v>
      </c>
      <c r="E774">
        <v>1</v>
      </c>
      <c r="F774" s="3">
        <v>470000000</v>
      </c>
      <c r="G774" s="3">
        <v>0</v>
      </c>
      <c r="J774" s="3">
        <v>470000000</v>
      </c>
      <c r="K774" s="3">
        <v>686922279.62452257</v>
      </c>
      <c r="L774" s="5">
        <v>46.153676515855857</v>
      </c>
      <c r="M774">
        <v>1397</v>
      </c>
      <c r="N774">
        <v>55</v>
      </c>
      <c r="O774">
        <v>4</v>
      </c>
      <c r="P774" t="b">
        <v>1</v>
      </c>
      <c r="Q774" t="b">
        <v>1</v>
      </c>
      <c r="R774" t="b">
        <v>1</v>
      </c>
      <c r="S774" t="str">
        <f t="shared" si="25"/>
        <v>OK</v>
      </c>
      <c r="T774" t="str">
        <f t="shared" si="24"/>
        <v>OK</v>
      </c>
      <c r="U774" t="s">
        <v>2252</v>
      </c>
    </row>
    <row r="775" spans="1:21" x14ac:dyDescent="0.3">
      <c r="A775" s="1">
        <v>773</v>
      </c>
      <c r="B775" t="s">
        <v>2253</v>
      </c>
      <c r="C775" t="s">
        <v>2254</v>
      </c>
      <c r="D775" t="s">
        <v>19</v>
      </c>
      <c r="E775">
        <v>1</v>
      </c>
      <c r="F775" s="3">
        <v>470000000</v>
      </c>
      <c r="G775" s="3">
        <v>0</v>
      </c>
      <c r="J775" s="3">
        <v>470000000</v>
      </c>
      <c r="K775" s="3">
        <v>571163442.31101322</v>
      </c>
      <c r="L775" s="5">
        <v>21.524136661917709</v>
      </c>
      <c r="M775">
        <v>1394</v>
      </c>
      <c r="N775">
        <v>53</v>
      </c>
      <c r="O775">
        <v>2</v>
      </c>
      <c r="P775" t="b">
        <v>1</v>
      </c>
      <c r="Q775" t="b">
        <v>0</v>
      </c>
      <c r="R775" t="b">
        <v>1</v>
      </c>
      <c r="S775" t="str">
        <f t="shared" si="25"/>
        <v>OK</v>
      </c>
      <c r="T775" t="str">
        <f t="shared" si="24"/>
        <v>OK</v>
      </c>
      <c r="U775" t="s">
        <v>2255</v>
      </c>
    </row>
    <row r="776" spans="1:21" hidden="1" x14ac:dyDescent="0.3">
      <c r="A776" s="1">
        <v>774</v>
      </c>
      <c r="B776" t="s">
        <v>2256</v>
      </c>
      <c r="C776" t="s">
        <v>2257</v>
      </c>
      <c r="D776" t="s">
        <v>19</v>
      </c>
      <c r="E776">
        <v>2</v>
      </c>
      <c r="F776" s="3">
        <v>400000000</v>
      </c>
      <c r="G776" s="3">
        <v>3000000</v>
      </c>
      <c r="H776" s="3">
        <v>500000000</v>
      </c>
      <c r="I776" s="3">
        <v>100</v>
      </c>
      <c r="J776" s="3">
        <v>500000000</v>
      </c>
      <c r="K776" s="3">
        <v>681217695.27239871</v>
      </c>
      <c r="L776" s="5">
        <v>36.24353905447974</v>
      </c>
      <c r="M776">
        <v>1393</v>
      </c>
      <c r="N776">
        <v>67</v>
      </c>
      <c r="O776">
        <v>2</v>
      </c>
      <c r="P776" t="b">
        <v>0</v>
      </c>
      <c r="Q776" t="b">
        <v>0</v>
      </c>
      <c r="R776" t="b">
        <v>1</v>
      </c>
      <c r="S776" t="str">
        <f t="shared" si="25"/>
        <v>NOT OK</v>
      </c>
      <c r="T776" t="str">
        <f t="shared" si="24"/>
        <v>OK</v>
      </c>
      <c r="U776" t="s">
        <v>2258</v>
      </c>
    </row>
    <row r="777" spans="1:21" x14ac:dyDescent="0.3">
      <c r="A777" s="1">
        <v>775</v>
      </c>
      <c r="B777" t="s">
        <v>2259</v>
      </c>
      <c r="C777" t="s">
        <v>2260</v>
      </c>
      <c r="D777" t="s">
        <v>19</v>
      </c>
      <c r="E777">
        <v>1</v>
      </c>
      <c r="F777" s="3">
        <v>480000000</v>
      </c>
      <c r="G777" s="3">
        <v>0</v>
      </c>
      <c r="J777" s="3">
        <v>480000000</v>
      </c>
      <c r="K777" s="3">
        <v>632917358.53887427</v>
      </c>
      <c r="L777" s="5">
        <v>31.85778302893214</v>
      </c>
      <c r="M777">
        <v>1402</v>
      </c>
      <c r="N777">
        <v>48</v>
      </c>
      <c r="O777">
        <v>1</v>
      </c>
      <c r="P777" t="b">
        <v>1</v>
      </c>
      <c r="Q777" t="b">
        <v>1</v>
      </c>
      <c r="R777" t="b">
        <v>1</v>
      </c>
      <c r="S777" t="str">
        <f t="shared" si="25"/>
        <v>OK</v>
      </c>
      <c r="T777" t="str">
        <f t="shared" si="24"/>
        <v>OK</v>
      </c>
      <c r="U777" t="s">
        <v>2261</v>
      </c>
    </row>
    <row r="778" spans="1:21" x14ac:dyDescent="0.3">
      <c r="A778" s="1">
        <v>776</v>
      </c>
      <c r="B778" t="s">
        <v>2262</v>
      </c>
      <c r="C778" t="s">
        <v>2263</v>
      </c>
      <c r="D778" t="s">
        <v>19</v>
      </c>
      <c r="E778">
        <v>1</v>
      </c>
      <c r="F778" s="3">
        <v>360000000</v>
      </c>
      <c r="G778" s="3">
        <v>0</v>
      </c>
      <c r="H778" s="3">
        <v>300000000</v>
      </c>
      <c r="I778" s="3">
        <v>2000000</v>
      </c>
      <c r="J778" s="3">
        <v>360000000</v>
      </c>
      <c r="K778" s="3">
        <v>387438776.34197682</v>
      </c>
      <c r="L778" s="5">
        <v>7.6218823172157837</v>
      </c>
      <c r="M778">
        <v>1395</v>
      </c>
      <c r="N778">
        <v>42</v>
      </c>
      <c r="O778">
        <v>5</v>
      </c>
      <c r="P778" t="b">
        <v>1</v>
      </c>
      <c r="Q778" t="b">
        <v>0</v>
      </c>
      <c r="R778" t="b">
        <v>0</v>
      </c>
      <c r="S778" t="str">
        <f t="shared" si="25"/>
        <v>OK</v>
      </c>
      <c r="T778" t="str">
        <f t="shared" si="24"/>
        <v>OK</v>
      </c>
      <c r="U778" t="s">
        <v>2264</v>
      </c>
    </row>
    <row r="779" spans="1:21" x14ac:dyDescent="0.3">
      <c r="A779" s="1">
        <v>777</v>
      </c>
      <c r="B779" t="s">
        <v>2265</v>
      </c>
      <c r="C779" t="s">
        <v>2266</v>
      </c>
      <c r="D779" t="s">
        <v>50</v>
      </c>
      <c r="E779">
        <v>1</v>
      </c>
      <c r="F779" s="3">
        <v>350000000</v>
      </c>
      <c r="G779" s="3">
        <v>0</v>
      </c>
      <c r="J779" s="3">
        <v>350000000</v>
      </c>
      <c r="K779" s="3">
        <v>493101079.4266988</v>
      </c>
      <c r="L779" s="5">
        <v>40.886022693342518</v>
      </c>
      <c r="M779">
        <v>1396</v>
      </c>
      <c r="N779">
        <v>50</v>
      </c>
      <c r="O779">
        <v>0</v>
      </c>
      <c r="P779" t="b">
        <v>1</v>
      </c>
      <c r="Q779" t="b">
        <v>0</v>
      </c>
      <c r="R779" t="b">
        <v>0</v>
      </c>
      <c r="S779" t="str">
        <f t="shared" si="25"/>
        <v>OK</v>
      </c>
      <c r="T779" t="str">
        <f t="shared" ref="T779:T780" si="26">IF(OR(AND(F779&lt;=500000000,G779&lt;=3000000),AND(H779&lt;&gt;"",H779&lt;=500000000,I779&lt;=3000000)),"OK","NOT OK")</f>
        <v>OK</v>
      </c>
      <c r="U779" t="s">
        <v>2267</v>
      </c>
    </row>
    <row r="780" spans="1:21" hidden="1" x14ac:dyDescent="0.3">
      <c r="A780" s="1">
        <v>778</v>
      </c>
      <c r="B780" t="s">
        <v>2268</v>
      </c>
      <c r="C780" t="s">
        <v>2269</v>
      </c>
      <c r="D780" t="s">
        <v>19</v>
      </c>
      <c r="E780">
        <v>1</v>
      </c>
      <c r="F780" s="3">
        <v>200000000</v>
      </c>
      <c r="G780" s="3">
        <v>9000000</v>
      </c>
      <c r="J780" s="3">
        <v>500000000</v>
      </c>
      <c r="K780" s="3">
        <v>803666729.65235627</v>
      </c>
      <c r="L780" s="5">
        <v>60.733345930471252</v>
      </c>
      <c r="M780">
        <v>1394</v>
      </c>
      <c r="N780">
        <v>57</v>
      </c>
      <c r="O780">
        <v>3</v>
      </c>
      <c r="P780" t="b">
        <v>1</v>
      </c>
      <c r="Q780" t="b">
        <v>1</v>
      </c>
      <c r="R780" t="b">
        <v>1</v>
      </c>
      <c r="S780" t="str">
        <f t="shared" si="25"/>
        <v>OK</v>
      </c>
      <c r="T780" t="str">
        <f t="shared" si="26"/>
        <v>NOT OK</v>
      </c>
      <c r="U780" t="s">
        <v>2270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Moein Mirbaha</cp:lastModifiedBy>
  <dcterms:created xsi:type="dcterms:W3CDTF">2023-09-07T10:02:52Z</dcterms:created>
  <dcterms:modified xsi:type="dcterms:W3CDTF">2023-09-07T10:10:04Z</dcterms:modified>
</cp:coreProperties>
</file>