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Instrucciones" sheetId="1" state="visible" r:id="rId1"/>
    <sheet xmlns:r="http://schemas.openxmlformats.org/officeDocument/2006/relationships" name="01_Solapamiento_Kappa" sheetId="2" state="visible" r:id="rId2"/>
    <sheet xmlns:r="http://schemas.openxmlformats.org/officeDocument/2006/relationships" name="02_Nuevos_400" sheetId="3" state="visible" r:id="rId3"/>
    <sheet xmlns:r="http://schemas.openxmlformats.org/officeDocument/2006/relationships" name="03_Calibracion" sheetId="4" state="visible" r:id="rId4"/>
  </sheets>
  <definedNames/>
  <calcPr calcId="124519" fullCalcOnLoad="1"/>
</workbook>
</file>

<file path=xl/styles.xml><?xml version="1.0" encoding="utf-8"?>
<styleSheet xmlns="http://schemas.openxmlformats.org/spreadsheetml/2006/main">
  <numFmts count="0"/>
  <fonts count="19">
    <font>
      <name val="Calibri"/>
      <family val="2"/>
      <color theme="1"/>
      <sz val="11"/>
      <scheme val="minor"/>
    </font>
    <font>
      <name val="Arial"/>
      <b val="1"/>
      <color rgb="00FFFFFF"/>
      <sz val="16"/>
    </font>
    <font>
      <name val="Arial"/>
      <i val="1"/>
      <color rgb="002E75B6"/>
      <sz val="11"/>
    </font>
    <font>
      <name val="Arial"/>
      <b val="1"/>
      <color rgb="00FFFFFF"/>
      <sz val="12"/>
    </font>
    <font>
      <name val="Arial"/>
      <b val="1"/>
      <color rgb="001F4E79"/>
      <sz val="10"/>
    </font>
    <font>
      <name val="Arial"/>
      <sz val="10"/>
    </font>
    <font>
      <name val="Arial"/>
      <b val="1"/>
      <color rgb="00FFFFFF"/>
      <sz val="10"/>
    </font>
    <font>
      <name val="Arial"/>
      <b val="1"/>
      <color rgb="00FFFFFF"/>
      <sz val="13"/>
    </font>
    <font>
      <name val="Arial"/>
      <i val="1"/>
      <color rgb="001F4E79"/>
      <sz val="10"/>
    </font>
    <font>
      <name val="Arial"/>
      <i val="1"/>
      <color rgb="00595959"/>
      <sz val="9"/>
    </font>
    <font>
      <name val="Arial"/>
      <b val="1"/>
      <color rgb="007F6000"/>
      <sz val="9"/>
    </font>
    <font>
      <name val="Arial"/>
      <b val="1"/>
      <color rgb="007F6000"/>
      <sz val="10"/>
    </font>
    <font>
      <name val="Arial"/>
      <color rgb="00595959"/>
      <sz val="9"/>
    </font>
    <font>
      <name val="Arial"/>
      <color rgb="00000000"/>
      <sz val="9"/>
    </font>
    <font>
      <name val="Arial"/>
      <sz val="11"/>
    </font>
    <font>
      <name val="Arial"/>
      <sz val="9"/>
    </font>
    <font>
      <name val="Arial"/>
      <b val="1"/>
      <color rgb="001F4E79"/>
      <sz val="11"/>
    </font>
    <font>
      <name val="Arial"/>
      <b val="1"/>
      <color rgb="00595959"/>
      <sz val="11"/>
    </font>
    <font>
      <name val="Arial"/>
      <i val="1"/>
      <sz val="9"/>
    </font>
  </fonts>
  <fills count="10">
    <fill>
      <patternFill/>
    </fill>
    <fill>
      <patternFill patternType="gray125"/>
    </fill>
    <fill>
      <patternFill patternType="solid">
        <fgColor rgb="001F4E79"/>
      </patternFill>
    </fill>
    <fill>
      <patternFill patternType="solid">
        <fgColor rgb="00BDD7EE"/>
      </patternFill>
    </fill>
    <fill>
      <patternFill patternType="solid">
        <fgColor rgb="002E75B6"/>
      </patternFill>
    </fill>
    <fill>
      <patternFill patternType="solid">
        <fgColor rgb="00F2F2F2"/>
      </patternFill>
    </fill>
    <fill>
      <patternFill patternType="solid">
        <fgColor rgb="00FFFFFF"/>
      </patternFill>
    </fill>
    <fill>
      <patternFill patternType="solid">
        <fgColor rgb="00FFF2CC"/>
      </patternFill>
    </fill>
    <fill>
      <patternFill patternType="solid">
        <fgColor rgb="00FFD966"/>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left" vertical="center"/>
    </xf>
    <xf numFmtId="0" fontId="4" fillId="5" borderId="1" applyAlignment="1" pivotButton="0" quotePrefix="0" xfId="0">
      <alignment horizontal="left" vertical="center"/>
    </xf>
    <xf numFmtId="0" fontId="5" fillId="6" borderId="1" applyAlignment="1" pivotButton="0" quotePrefix="0" xfId="0">
      <alignment horizontal="left" vertical="center" wrapText="1"/>
    </xf>
    <xf numFmtId="0" fontId="6" fillId="4" borderId="1" applyAlignment="1" pivotButton="0" quotePrefix="0" xfId="0">
      <alignment horizontal="left" vertical="center"/>
    </xf>
    <xf numFmtId="0" fontId="5" fillId="6" borderId="1" applyAlignment="1" pivotButton="0" quotePrefix="0" xfId="0">
      <alignment horizontal="left" vertical="top" wrapText="1"/>
    </xf>
    <xf numFmtId="0" fontId="7" fillId="2" borderId="0" applyAlignment="1" pivotButton="0" quotePrefix="0" xfId="0">
      <alignment horizontal="center" vertical="center"/>
    </xf>
    <xf numFmtId="0" fontId="8" fillId="3" borderId="0" applyAlignment="1" pivotButton="0" quotePrefix="0" xfId="0">
      <alignment horizontal="center" vertical="center"/>
    </xf>
    <xf numFmtId="0" fontId="9" fillId="5" borderId="0" applyAlignment="1" pivotButton="0" quotePrefix="0" xfId="0">
      <alignment horizontal="center" vertical="center"/>
    </xf>
    <xf numFmtId="0" fontId="10" fillId="7" borderId="0" applyAlignment="1" pivotButton="0" quotePrefix="0" xfId="0">
      <alignment horizontal="center" vertical="center"/>
    </xf>
    <xf numFmtId="0" fontId="6" fillId="2" borderId="1" applyAlignment="1" pivotButton="0" quotePrefix="0" xfId="0">
      <alignment horizontal="center" vertical="center" wrapText="1"/>
    </xf>
    <xf numFmtId="0" fontId="11" fillId="8" borderId="1" applyAlignment="1" pivotButton="0" quotePrefix="0" xfId="0">
      <alignment horizontal="center" vertical="center" wrapText="1"/>
    </xf>
    <xf numFmtId="0" fontId="12" fillId="6" borderId="1" applyAlignment="1" pivotButton="0" quotePrefix="0" xfId="0">
      <alignment horizontal="center" vertical="center"/>
    </xf>
    <xf numFmtId="0" fontId="13" fillId="6" borderId="1" applyAlignment="1" pivotButton="0" quotePrefix="0" xfId="0">
      <alignment horizontal="left" vertical="top" wrapText="1"/>
    </xf>
    <xf numFmtId="0" fontId="14" fillId="7" borderId="1" applyAlignment="1" pivotButton="0" quotePrefix="0" xfId="0">
      <alignment horizontal="center" vertical="center"/>
    </xf>
    <xf numFmtId="0" fontId="15" fillId="7" borderId="1" applyAlignment="1" pivotButton="0" quotePrefix="0" xfId="0">
      <alignment horizontal="left" vertical="top" wrapText="1"/>
    </xf>
    <xf numFmtId="0" fontId="5" fillId="7" borderId="1" applyAlignment="1" pivotButton="0" quotePrefix="0" xfId="0">
      <alignment horizontal="center" vertical="center"/>
    </xf>
    <xf numFmtId="0" fontId="12" fillId="5" borderId="1" applyAlignment="1" pivotButton="0" quotePrefix="0" xfId="0">
      <alignment horizontal="center" vertical="center"/>
    </xf>
    <xf numFmtId="0" fontId="16" fillId="9" borderId="1" applyAlignment="1" pivotButton="0" quotePrefix="0" xfId="0">
      <alignment horizontal="center" vertical="center"/>
    </xf>
    <xf numFmtId="0" fontId="17" fillId="5" borderId="1" applyAlignment="1" pivotButton="0" quotePrefix="0" xfId="0">
      <alignment horizontal="center" vertical="center"/>
    </xf>
    <xf numFmtId="0" fontId="18"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showGridLines="0" workbookViewId="0">
      <selection activeCell="A1" sqref="A1"/>
    </sheetView>
  </sheetViews>
  <sheetFormatPr baseColWidth="8" defaultRowHeight="15"/>
  <cols>
    <col width="32" customWidth="1" min="1" max="1"/>
    <col width="72" customWidth="1" min="2" max="2"/>
  </cols>
  <sheetData>
    <row r="1" ht="36" customHeight="1">
      <c r="A1" s="1" t="inlineStr">
        <is>
          <t>PROTOCOLO IAA — Guía de Anotación CFH</t>
        </is>
      </c>
    </row>
    <row r="2" ht="22" customHeight="1">
      <c r="A2" s="2" t="inlineStr">
        <is>
          <t>Hermenéutica Forense Computacional · Macrocaso 003 JEP · Universidad Externado de Colombia · 2026</t>
        </is>
      </c>
    </row>
    <row r="4" ht="20" customHeight="1">
      <c r="A4" s="3" t="inlineStr">
        <is>
          <t>PROPÓSITO</t>
        </is>
      </c>
    </row>
    <row r="5" ht="30" customHeight="1">
      <c r="A5" s="4" t="inlineStr">
        <is>
          <t>Objetivo</t>
        </is>
      </c>
      <c r="B5" s="5" t="inlineStr">
        <is>
          <t>Certificar la validez científica del dataset CFH mediante acuerdo inter-anotador (κ de Cohen &gt; 0.80). El κ desbloquea CFH-BERT v3 y el modelo SEM completo de la tesis.</t>
        </is>
      </c>
    </row>
    <row r="6" ht="30" customHeight="1">
      <c r="A6" s="4" t="inlineStr">
        <is>
          <t>Contacto Mireya</t>
        </is>
      </c>
      <c r="B6" s="5" t="inlineStr">
        <is>
          <t>mireyacamachocelis@gmail.com</t>
        </is>
      </c>
    </row>
    <row r="8" ht="20" customHeight="1">
      <c r="A8" s="3" t="inlineStr">
        <is>
          <t>MUESTRA Y HOJAS</t>
        </is>
      </c>
    </row>
    <row r="9" ht="30" customHeight="1">
      <c r="A9" s="4" t="inlineStr">
        <is>
          <t xml:space="preserve">  01_Solapamiento_Kappa</t>
        </is>
      </c>
      <c r="B9" s="5" t="inlineStr">
        <is>
          <t>100 fragmentos que MIREYA también anotó. Empieza por estos. Son los que definen el κ.</t>
        </is>
      </c>
    </row>
    <row r="10" ht="30" customHeight="1">
      <c r="A10" s="4" t="inlineStr">
        <is>
          <t xml:space="preserve">  02_Nuevos_400</t>
        </is>
      </c>
      <c r="B10" s="5" t="inlineStr">
        <is>
          <t>400 fragmentos adicionales solo para ti. Anótalos después del solapamiento.</t>
        </is>
      </c>
    </row>
    <row r="11" ht="30" customHeight="1">
      <c r="A11" s="4" t="inlineStr">
        <is>
          <t xml:space="preserve">  03_Calibracion</t>
        </is>
      </c>
      <c r="B11" s="5" t="inlineStr">
        <is>
          <t>10 fragmentos de práctica CON RESPUESTAS. Léelos antes de empezar a anotar.</t>
        </is>
      </c>
    </row>
    <row r="13" ht="20" customHeight="1">
      <c r="A13" s="3" t="inlineStr">
        <is>
          <t>REGLAS GENERALES</t>
        </is>
      </c>
    </row>
    <row r="14" ht="30" customHeight="1">
      <c r="A14" s="4" t="inlineStr">
        <is>
          <t>→</t>
        </is>
      </c>
      <c r="B14" s="5" t="inlineStr">
        <is>
          <t>1. Anotar SOLO lo que está EXPLÍCITO en el texto del fragmento. No inferir.</t>
        </is>
      </c>
    </row>
    <row r="15" ht="30" customHeight="1">
      <c r="A15" s="4" t="inlineStr">
        <is>
          <t>→</t>
        </is>
      </c>
      <c r="B15" s="5" t="inlineStr">
        <is>
          <t>2. Completar las celdas en AMARILLO. No modificar columnas grises (sistema).</t>
        </is>
      </c>
    </row>
    <row r="16" ht="30" customHeight="1">
      <c r="A16" s="4" t="inlineStr">
        <is>
          <t>→</t>
        </is>
      </c>
      <c r="B16" s="5" t="inlineStr">
        <is>
          <t>3. Escala: 0 = la categoría ESTÁ AUSENTE en el fragmento / 1 = la categoría ESTÁ PRESENTE.</t>
        </is>
      </c>
    </row>
    <row r="17" ht="30" customHeight="1">
      <c r="A17" s="4" t="inlineStr">
        <is>
          <t>→</t>
        </is>
      </c>
      <c r="B17" s="5" t="inlineStr">
        <is>
          <t>4. Un fragmento puede tener varias categorías presentes al mismo tiempo (ej. SA=1 y NV=1).</t>
        </is>
      </c>
    </row>
    <row r="18" ht="30" customHeight="1">
      <c r="A18" s="4" t="inlineStr">
        <is>
          <t>→</t>
        </is>
      </c>
      <c r="B18" s="5" t="inlineStr">
        <is>
          <t>5. Columna NOTAS: registrar dudas, frases que generaron confusión, casos límite.</t>
        </is>
      </c>
    </row>
    <row r="19" ht="30" customHeight="1">
      <c r="A19" s="4" t="inlineStr">
        <is>
          <t>→</t>
        </is>
      </c>
      <c r="B19" s="5" t="inlineStr">
        <is>
          <t>6. Columna REQUIERE_REVISION: escribir SÍ si tu confianza propia es menor del 70%.</t>
        </is>
      </c>
    </row>
    <row r="20" ht="30" customHeight="1">
      <c r="A20" s="4" t="inlineStr">
        <is>
          <t>→</t>
        </is>
      </c>
      <c r="B20" s="5" t="inlineStr">
        <is>
          <t>7. Si tienes dudas en varias seguidas del mismo tipo → revisar la definición y escribir a Mireya.</t>
        </is>
      </c>
    </row>
    <row r="22" ht="20" customHeight="1">
      <c r="A22" s="3" t="inlineStr">
        <is>
          <t>LAS 4 CATEGORÍAS — ESCALA 0/1</t>
        </is>
      </c>
    </row>
    <row r="23" ht="18" customHeight="1">
      <c r="A23" s="6" t="inlineStr">
        <is>
          <t>EBI — Eufemismo Bélico-Institucional</t>
        </is>
      </c>
    </row>
    <row r="24" ht="60" customHeight="1">
      <c r="A24" t="inlineStr"/>
      <c r="B24" s="7" t="inlineStr">
        <is>
          <t>El fragmento usa vocabulario militar-burocrático que INVISIBILIZA el homicidio de un civil.
PRESENTE (1): 'resultado operacional positivo', 'baja en combate', 'neutralización del objetivo', 'abatido en operación', 'contacto armado con resultados'.
AUSENTE (0): 'asesinato de civil', 'homicidio de persona protegida', lenguaje neutro sin eufemismo.</t>
        </is>
      </c>
    </row>
    <row r="25" ht="18" customHeight="1">
      <c r="A25" s="6" t="inlineStr">
        <is>
          <t>SA — Supresión de Agentividad</t>
        </is>
      </c>
    </row>
    <row r="26" ht="60" customHeight="1">
      <c r="A26" t="inlineStr"/>
      <c r="B26" s="7" t="inlineStr">
        <is>
          <t>El fragmento usa construcciones gramaticales que OCULTAN quién es el responsable.
PRESENTE (1): 'se procedió a la detención' (¿quién?), 'fue dado de baja' (pasiva sin agente), 'se determinó que portaba armas' (impersonal), 'la neutralización se produjo' (nominalización).
AUSENTE (0): 'el militar ordenó', 'el Ejército ejecutó al civil', 'yo ordené el procedimiento'.</t>
        </is>
      </c>
    </row>
    <row r="27" ht="18" customHeight="1">
      <c r="A27" s="6" t="inlineStr">
        <is>
          <t>NV — Negación de Victimización</t>
        </is>
      </c>
    </row>
    <row r="28" ht="60" customHeight="1">
      <c r="A28" t="inlineStr"/>
      <c r="B28" s="7" t="inlineStr">
        <is>
          <t>El fragmento atribuye identidad COMBATIENTE o CRIMINAL a una persona que era civil.
PRESENTE (1): 'el guerrillero dado de baja', 'el delincuente neutralizado', 'presunto miembro de grupo armado', 'el occiso portaba armas de uso privativo'.
AUSENTE (0): 'el civil asesinado', 'la víctima', 'el señor [nombre], quien era campesino'.</t>
        </is>
      </c>
    </row>
    <row r="29" ht="18" customHeight="1">
      <c r="A29" s="6" t="inlineStr">
        <is>
          <t>REP — Ruptura Epistémica Positiva</t>
        </is>
      </c>
    </row>
    <row r="30" ht="60" customHeight="1">
      <c r="A30" t="inlineStr"/>
      <c r="B30" s="7" t="inlineStr">
        <is>
          <t>El fragmento devuelve a las víctimas su DIGNIDAD y nombra EXPLÍCITAMENTE la responsabilidad.
PRESENTE (1): 'yo ordené el asesinato de [nombre]', 'reconozco que era un civil inocente', 'le quité la vida a [nombre], quien era hijo de familia', 'pido perdón a la familia de [nombre]'.
AUSENTE (0): Cualquier fragmento sin lenguaje reparatorio explícito. Fórmulas vacías como 'se reconocen los hechos' → REP=0 (es SA, no REP).</t>
        </is>
      </c>
    </row>
    <row r="32" ht="20" customHeight="1">
      <c r="A32" s="3" t="inlineStr">
        <is>
          <t>CASOS LÍMITE</t>
        </is>
      </c>
    </row>
    <row r="33" ht="30" customHeight="1">
      <c r="A33" s="4" t="inlineStr">
        <is>
          <t>⚠</t>
        </is>
      </c>
      <c r="B33" s="5" t="inlineStr">
        <is>
          <t>EBI + REP simultáneos → marcar ambos 1. Ocurre cuando el perpetrador CITA el lenguaje original bélico para luego refutarlo ('lo que el ejército llamó baja en combate era el asesinato de [nombre]').</t>
        </is>
      </c>
    </row>
    <row r="34" ht="30" customHeight="1">
      <c r="A34" s="4" t="inlineStr">
        <is>
          <t>⚠</t>
        </is>
      </c>
      <c r="B34" s="5" t="inlineStr">
        <is>
          <t>SA en documentos JEP → la JEP también usa pasivas por convención jurídica. SA=1 solo si el agente está completamente suprimido y no aparece en ninguna parte del fragmento.</t>
        </is>
      </c>
    </row>
    <row r="35" ht="30" customHeight="1">
      <c r="A35" s="4" t="inlineStr">
        <is>
          <t>⚠</t>
        </is>
      </c>
      <c r="B35" s="5" t="inlineStr">
        <is>
          <t>NV dudoso → si el texto dice 'presuntamente miembro de grupo armado' y luego lo corrige, marcar NV=1 de todas formas (la atribución está presente aunque sea refutada después).</t>
        </is>
      </c>
    </row>
    <row r="36" ht="30" customHeight="1">
      <c r="A36" s="4" t="inlineStr">
        <is>
          <t>⚠</t>
        </is>
      </c>
      <c r="B36" s="5" t="inlineStr">
        <is>
          <t>'Se reconoce la responsabilidad' (impersonal) → SA=1, REP=0. Para REP se necesita sujeto explícito: 'YO reconozco mi responsabilidad'.</t>
        </is>
      </c>
    </row>
    <row r="38" ht="20" customHeight="1">
      <c r="A38" s="3" t="inlineStr">
        <is>
          <t>UMBRALES IAA</t>
        </is>
      </c>
    </row>
    <row r="39" ht="30" customHeight="1">
      <c r="A39" s="4" t="inlineStr">
        <is>
          <t>EBI</t>
        </is>
      </c>
      <c r="B39" s="5" t="inlineStr">
        <is>
          <t>κ Cohen &gt; 0.80  ·  Alta estructuración — categoría léxica clara</t>
        </is>
      </c>
    </row>
    <row r="40" ht="30" customHeight="1">
      <c r="A40" s="4" t="inlineStr">
        <is>
          <t>SA</t>
        </is>
      </c>
      <c r="B40" s="5" t="inlineStr">
        <is>
          <t>κ Cohen &gt; 0.80  ·  Alta estructuración — categoría sintáctica</t>
        </is>
      </c>
    </row>
    <row r="41" ht="30" customHeight="1">
      <c r="A41" s="4" t="inlineStr">
        <is>
          <t>NV</t>
        </is>
      </c>
      <c r="B41" s="5" t="inlineStr">
        <is>
          <t>κ Cohen &gt; 0.80  ·  La más difícil — requiere calibración cuidadosa</t>
        </is>
      </c>
    </row>
    <row r="42" ht="30" customHeight="1">
      <c r="A42" s="4" t="inlineStr">
        <is>
          <t>REP</t>
        </is>
      </c>
      <c r="B42" s="5" t="inlineStr">
        <is>
          <t>κ Cohen &gt; 0.80  ·  Alta estructuración — patrón performativo claro</t>
        </is>
      </c>
    </row>
    <row r="43" ht="30" customHeight="1">
      <c r="A43" s="4" t="inlineStr">
        <is>
          <t>MACRO</t>
        </is>
      </c>
      <c r="B43" s="5" t="inlineStr">
        <is>
          <t>κ promedio &gt; 0.80  ·  META GLOBAL CFH — desbloquea CFH-BERT v3 + SEM</t>
        </is>
      </c>
    </row>
    <row r="45" ht="20" customHeight="1">
      <c r="A45" s="3" t="inlineStr">
        <is>
          <t>CALIBRACIÓN — ANTES DE EMPEZAR</t>
        </is>
      </c>
    </row>
    <row r="46" ht="30" customHeight="1">
      <c r="A46" s="4" t="inlineStr">
        <is>
          <t>Paso 1</t>
        </is>
      </c>
      <c r="B46" s="5" t="inlineStr">
        <is>
          <t>Abre la hoja 03_Calibracion y lee los 10 fragmentos de práctica CON sus respuestas correctas.</t>
        </is>
      </c>
    </row>
    <row r="47" ht="30" customHeight="1">
      <c r="A47" s="4" t="inlineStr">
        <is>
          <t>Paso 2</t>
        </is>
      </c>
      <c r="B47" s="5" t="inlineStr">
        <is>
          <t>Intenta anotar los 10 fragmentos SIN mirar las respuestas. Luego compara.</t>
        </is>
      </c>
    </row>
    <row r="48" ht="30" customHeight="1">
      <c r="A48" s="4" t="inlineStr">
        <is>
          <t>Paso 3</t>
        </is>
      </c>
      <c r="B48" s="5" t="inlineStr">
        <is>
          <t>Si coincides en ≥ 8/10 fragmentos → empieza a anotar la hoja 01_Solapamiento_Kappa.</t>
        </is>
      </c>
    </row>
    <row r="49" ht="30" customHeight="1">
      <c r="A49" s="4" t="inlineStr">
        <is>
          <t>Paso 4</t>
        </is>
      </c>
      <c r="B49" s="5" t="inlineStr">
        <is>
          <t>Si coincides en &lt; 8/10 → escríbele a Mireya antes de continuar (mireyacamachocelis@gmail.com).</t>
        </is>
      </c>
    </row>
    <row r="50" ht="30" customHeight="1">
      <c r="A50" s="4" t="inlineStr">
        <is>
          <t>Tiempo estimado</t>
        </is>
      </c>
      <c r="B50" s="5" t="inlineStr">
        <is>
          <t>Calibración: ~30 min. Solapamiento (100): ~1.5-2 horas. Nuevos (400): ~5-6 horas.</t>
        </is>
      </c>
    </row>
  </sheetData>
  <mergeCells count="13">
    <mergeCell ref="A4:B4"/>
    <mergeCell ref="A38:B38"/>
    <mergeCell ref="A2:B2"/>
    <mergeCell ref="A29:B29"/>
    <mergeCell ref="A25:B25"/>
    <mergeCell ref="A45:B45"/>
    <mergeCell ref="A32:B32"/>
    <mergeCell ref="A13:B13"/>
    <mergeCell ref="A1:B1"/>
    <mergeCell ref="A23:B23"/>
    <mergeCell ref="A27:B27"/>
    <mergeCell ref="A8:B8"/>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4"/>
  <sheetViews>
    <sheetView showGridLines="0" workbookViewId="0">
      <pane ySplit="4" topLeftCell="A5" activePane="bottomLeft" state="frozen"/>
      <selection pane="bottomLeft" activeCell="A1" sqref="A1"/>
    </sheetView>
  </sheetViews>
  <sheetFormatPr baseColWidth="8" defaultRowHeight="15"/>
  <cols>
    <col width="8" customWidth="1" min="1" max="1"/>
    <col width="12" customWidth="1" min="2" max="2"/>
    <col width="16" customWidth="1" min="3" max="3"/>
    <col width="8" customWidth="1" min="4" max="4"/>
    <col width="60" customWidth="1" min="5" max="5"/>
    <col width="6" customWidth="1" min="6" max="6"/>
    <col width="6" customWidth="1" min="7" max="7"/>
    <col width="6" customWidth="1" min="8" max="8"/>
    <col width="6" customWidth="1" min="9" max="9"/>
    <col width="28" customWidth="1" min="10" max="10"/>
    <col width="14" customWidth="1" min="11" max="11"/>
  </cols>
  <sheetData>
    <row r="1" ht="28" customHeight="1">
      <c r="A1" s="8" t="inlineStr">
        <is>
          <t>SOLAPAMIENTO — 100 fragmentos para calcular κ de Cohen</t>
        </is>
      </c>
    </row>
    <row r="2" ht="18" customHeight="1">
      <c r="A2" s="9" t="inlineStr">
        <is>
          <t>Estos fragmentos también los anotó Mireya. Son los más importantes. Empieza por aquí. | Meta: κ &gt; 0.80</t>
        </is>
      </c>
    </row>
    <row r="3" ht="16" customHeight="1">
      <c r="A3" s="10" t="inlineStr">
        <is>
          <t>🔒 Columnas GRISES = sistema (no modificar)</t>
        </is>
      </c>
      <c r="E3" s="11" t="inlineStr">
        <is>
          <t>✏️  Columnas AMARILLAS = completar con 0 (ausente) o 1 (presente)</t>
        </is>
      </c>
    </row>
    <row r="4" ht="32" customHeight="1">
      <c r="A4" s="12" t="inlineStr">
        <is>
          <t>ID</t>
        </is>
      </c>
      <c r="B4" s="12" t="inlineStr">
        <is>
          <t>CORPUS</t>
        </is>
      </c>
      <c r="C4" s="12" t="inlineStr">
        <is>
          <t>SECCIÓN</t>
        </is>
      </c>
      <c r="D4" s="12" t="inlineStr">
        <is>
          <t>TOKENS</t>
        </is>
      </c>
      <c r="E4" s="12" t="inlineStr">
        <is>
          <t>TEXTO DEL FRAGMENTO</t>
        </is>
      </c>
      <c r="F4" s="13" t="inlineStr">
        <is>
          <t>EBI
(0/1)</t>
        </is>
      </c>
      <c r="G4" s="13" t="inlineStr">
        <is>
          <t>SA
(0/1)</t>
        </is>
      </c>
      <c r="H4" s="13" t="inlineStr">
        <is>
          <t>NV
(0/1)</t>
        </is>
      </c>
      <c r="I4" s="13" t="inlineStr">
        <is>
          <t>REP
(0/1)</t>
        </is>
      </c>
      <c r="J4" s="13" t="inlineStr">
        <is>
          <t>NOTAS / DUDAS</t>
        </is>
      </c>
      <c r="K4" s="13" t="inlineStr">
        <is>
          <t>REQUIERE
REVISIÓN</t>
        </is>
      </c>
    </row>
    <row r="5" ht="55" customHeight="1">
      <c r="A5" s="14" t="inlineStr">
        <is>
          <t>CFH-001</t>
        </is>
      </c>
      <c r="B5" s="14" t="inlineStr">
        <is>
          <t>A-CE</t>
        </is>
      </c>
      <c r="C5" s="14" t="inlineStr">
        <is>
          <t>HECHOS</t>
        </is>
      </c>
      <c r="D5" s="14" t="n">
        <v>87</v>
      </c>
      <c r="E5" s="15" t="inlineStr">
        <is>
          <t>Mediante informe operacional No. 0321 del 15 de marzo de 2008, la unidad táctica reportó el resultado operacional positivo consistente en la neutralización de dos individuos que fueron dados de baja en combate en la vereda El Paraíso, municipio de Ocaña, Norte de Santander.</t>
        </is>
      </c>
      <c r="F5" s="16" t="inlineStr"/>
      <c r="G5" s="16" t="inlineStr"/>
      <c r="H5" s="16" t="inlineStr"/>
      <c r="I5" s="16" t="inlineStr"/>
      <c r="J5" s="17" t="inlineStr"/>
      <c r="K5" s="18" t="inlineStr">
        <is>
          <t>NO</t>
        </is>
      </c>
    </row>
    <row r="6" ht="55" customHeight="1">
      <c r="A6" s="19" t="inlineStr">
        <is>
          <t>CFH-002</t>
        </is>
      </c>
      <c r="B6" s="19" t="inlineStr">
        <is>
          <t>A-CE</t>
        </is>
      </c>
      <c r="C6" s="19" t="inlineStr">
        <is>
          <t>CONSIDERACIONES</t>
        </is>
      </c>
      <c r="D6" s="19" t="n">
        <v>64</v>
      </c>
      <c r="E6" s="15" t="inlineStr">
        <is>
          <t>El occiso fue encontrado vistiendo prendas de uso privativo de las fuerzas militares, portando armamento de largo alcance, lo que permitió al personal uniformado inferir su pertenencia a un grupo armado al margen de la ley.</t>
        </is>
      </c>
      <c r="F6" s="16" t="inlineStr"/>
      <c r="G6" s="16" t="inlineStr"/>
      <c r="H6" s="16" t="inlineStr"/>
      <c r="I6" s="16" t="inlineStr"/>
      <c r="J6" s="17" t="inlineStr"/>
      <c r="K6" s="18" t="inlineStr">
        <is>
          <t>NO</t>
        </is>
      </c>
    </row>
    <row r="7" ht="55" customHeight="1">
      <c r="A7" s="14" t="inlineStr">
        <is>
          <t>CFH-003</t>
        </is>
      </c>
      <c r="B7" s="14" t="inlineStr">
        <is>
          <t>B-JEP</t>
        </is>
      </c>
      <c r="C7" s="14" t="inlineStr">
        <is>
          <t>RECONOCIMIENTO</t>
        </is>
      </c>
      <c r="D7" s="14" t="n">
        <v>72</v>
      </c>
      <c r="E7" s="15" t="inlineStr">
        <is>
          <t>Reconozco plenamente que el señor Víctor Hugo Martínez Rondón no era combatiente ni pertenecía a ningún grupo armado. Era un campesino de 23 años que fue asesinado por miembros de mi unidad y presentado falsamente como baja en combate. Le quité la vida a un inocente.</t>
        </is>
      </c>
      <c r="F7" s="16" t="inlineStr"/>
      <c r="G7" s="16" t="inlineStr"/>
      <c r="H7" s="16" t="inlineStr"/>
      <c r="I7" s="16" t="inlineStr"/>
      <c r="J7" s="17" t="inlineStr"/>
      <c r="K7" s="18" t="inlineStr">
        <is>
          <t>NO</t>
        </is>
      </c>
    </row>
    <row r="8" ht="55" customHeight="1">
      <c r="A8" s="19" t="inlineStr">
        <is>
          <t>CFH-004</t>
        </is>
      </c>
      <c r="B8" s="19" t="inlineStr">
        <is>
          <t>B-JEP</t>
        </is>
      </c>
      <c r="C8" s="19" t="inlineStr">
        <is>
          <t>HECHOS_Y_CONDUCTAS</t>
        </is>
      </c>
      <c r="D8" s="19" t="n">
        <v>58</v>
      </c>
      <c r="E8" s="15" t="inlineStr">
        <is>
          <t>Se procedió al reclutamiento de las víctimas mediante engaños de oferta laboral. Una vez trasladadas a zonas rurales, se les privó de la vida y se les vistió con prendas militares antes de ser reportadas como bajas en combate ante los superiores.</t>
        </is>
      </c>
      <c r="F8" s="16" t="inlineStr"/>
      <c r="G8" s="16" t="inlineStr"/>
      <c r="H8" s="16" t="inlineStr"/>
      <c r="I8" s="16" t="inlineStr"/>
      <c r="J8" s="17" t="inlineStr"/>
      <c r="K8" s="18" t="inlineStr">
        <is>
          <t>NO</t>
        </is>
      </c>
    </row>
    <row r="9" ht="55" customHeight="1">
      <c r="A9" s="14" t="inlineStr">
        <is>
          <t>CFH-005</t>
        </is>
      </c>
      <c r="B9" s="14" t="inlineStr">
        <is>
          <t>A-CSJ</t>
        </is>
      </c>
      <c r="C9" s="14" t="inlineStr">
        <is>
          <t>CONSIDERACIONES</t>
        </is>
      </c>
      <c r="D9" s="14" t="n">
        <v>51</v>
      </c>
      <c r="E9" s="15" t="inlineStr">
        <is>
          <t>Obran en el expediente los testimonios de las madres de los occcisos, quienes manifestaron que sus hijos habrían sido engañados con ofertas de trabajo. Sin embargo, dicho relato no fue corroborado con prueba técnica suficiente.</t>
        </is>
      </c>
      <c r="F9" s="16" t="inlineStr"/>
      <c r="G9" s="16" t="inlineStr"/>
      <c r="H9" s="16" t="inlineStr"/>
      <c r="I9" s="16" t="inlineStr"/>
      <c r="J9" s="17" t="inlineStr"/>
      <c r="K9" s="18" t="inlineStr">
        <is>
          <t>NO</t>
        </is>
      </c>
    </row>
    <row r="10" ht="55" customHeight="1">
      <c r="A10" s="19" t="inlineStr">
        <is>
          <t>CFH-006</t>
        </is>
      </c>
      <c r="B10" s="19" t="inlineStr">
        <is>
          <t>C-JEP_oral</t>
        </is>
      </c>
      <c r="C10" s="19" t="inlineStr">
        <is>
          <t>AUDIENCIA_RECONOCIMIENTO</t>
        </is>
      </c>
      <c r="D10" s="19" t="n">
        <v>83</v>
      </c>
      <c r="E10" s="15" t="inlineStr">
        <is>
          <t>Quiero decirle a la familia de Fair Leonardo Porras Bernal que su hijo no era guerrillero. Era un joven trabajador de Soacha. Yo di la orden. Yo soy responsable de su muerte. No tengo palabras para el dolor que le causé a su madre, a su familia.</t>
        </is>
      </c>
      <c r="F10" s="16" t="inlineStr"/>
      <c r="G10" s="16" t="inlineStr"/>
      <c r="H10" s="16" t="inlineStr"/>
      <c r="I10" s="16" t="inlineStr"/>
      <c r="J10" s="17" t="inlineStr"/>
      <c r="K10" s="18" t="inlineStr">
        <is>
          <t>NO</t>
        </is>
      </c>
    </row>
    <row r="11" ht="55" customHeight="1">
      <c r="A11" s="14" t="inlineStr">
        <is>
          <t>CFH-007</t>
        </is>
      </c>
      <c r="B11" s="14" t="inlineStr">
        <is>
          <t>A-CE</t>
        </is>
      </c>
      <c r="C11" s="14" t="inlineStr">
        <is>
          <t>HECHOS</t>
        </is>
      </c>
      <c r="D11" s="14" t="n">
        <v>45</v>
      </c>
      <c r="E11" s="15" t="inlineStr">
        <is>
          <t>El día de los hechos se realizó una operación de registro y control en zona de distensión, resultando muertos en combate dos presuntos integrantes de organizaciones armadas ilegales.</t>
        </is>
      </c>
      <c r="F11" s="16" t="inlineStr"/>
      <c r="G11" s="16" t="inlineStr"/>
      <c r="H11" s="16" t="inlineStr"/>
      <c r="I11" s="16" t="inlineStr"/>
      <c r="J11" s="17" t="inlineStr"/>
      <c r="K11" s="18" t="inlineStr">
        <is>
          <t>NO</t>
        </is>
      </c>
    </row>
    <row r="12" ht="55" customHeight="1">
      <c r="A12" s="19" t="inlineStr">
        <is>
          <t>CFH-008</t>
        </is>
      </c>
      <c r="B12" s="19" t="inlineStr">
        <is>
          <t>B-JEP</t>
        </is>
      </c>
      <c r="C12" s="19" t="inlineStr">
        <is>
          <t>PATRONES_MACROCRIMINALES</t>
        </is>
      </c>
      <c r="D12" s="19" t="n">
        <v>96</v>
      </c>
      <c r="E12" s="15" t="inlineStr">
        <is>
          <t>La Sala ha identificado el patrón sistemático de homicidio de civiles en situación de indefensión que fueron presentados por unidades militares como bajas en combate durante el período 2002-2010, conducta que constituye un crimen de lesa humanidad según el derecho internacional humanitario.</t>
        </is>
      </c>
      <c r="F12" s="16" t="inlineStr"/>
      <c r="G12" s="16" t="inlineStr"/>
      <c r="H12" s="16" t="inlineStr"/>
      <c r="I12" s="16" t="inlineStr"/>
      <c r="J12" s="17" t="inlineStr"/>
      <c r="K12" s="18" t="inlineStr">
        <is>
          <t>NO</t>
        </is>
      </c>
    </row>
    <row r="13" ht="55" customHeight="1">
      <c r="A13" s="14" t="inlineStr">
        <is>
          <t>CFH-009</t>
        </is>
      </c>
      <c r="B13" s="14" t="inlineStr">
        <is>
          <t>A-CE</t>
        </is>
      </c>
      <c r="C13" s="14" t="inlineStr">
        <is>
          <t>DECISIÓN</t>
        </is>
      </c>
      <c r="D13" s="14" t="n">
        <v>38</v>
      </c>
      <c r="E13" s="15" t="inlineStr">
        <is>
          <t>Condenar a la Nación-Ministerio de Defensa-Ejército Nacional por los perjuicios causados con ocasión del deceso del señor Jaime Andrés Camargo, ocurrido el 14 de mayo de 2007.</t>
        </is>
      </c>
      <c r="F13" s="16" t="inlineStr"/>
      <c r="G13" s="16" t="inlineStr"/>
      <c r="H13" s="16" t="inlineStr"/>
      <c r="I13" s="16" t="inlineStr"/>
      <c r="J13" s="17" t="inlineStr"/>
      <c r="K13" s="18" t="inlineStr">
        <is>
          <t>NO</t>
        </is>
      </c>
    </row>
    <row r="14" ht="55" customHeight="1">
      <c r="A14" s="19" t="inlineStr">
        <is>
          <t>CFH-010</t>
        </is>
      </c>
      <c r="B14" s="19" t="inlineStr">
        <is>
          <t>C-JEP_oral</t>
        </is>
      </c>
      <c r="C14" s="19" t="inlineStr">
        <is>
          <t>AUDIENCIA_RECONOCIMIENTO</t>
        </is>
      </c>
      <c r="D14" s="19" t="n">
        <v>67</v>
      </c>
      <c r="E14" s="15" t="inlineStr">
        <is>
          <t>Señora Gloria, su hijo no murió en combate. Lo engañamos, lo llevamos a la vereda y lo matamos. Yo era el comandante y di la orden. Eso fue un asesinato, no una operación militar. Pido perdón aunque sé que no lo merezco.</t>
        </is>
      </c>
      <c r="F14" s="16" t="inlineStr"/>
      <c r="G14" s="16" t="inlineStr"/>
      <c r="H14" s="16" t="inlineStr"/>
      <c r="I14" s="16" t="inlineStr"/>
      <c r="J14" s="17" t="inlineStr"/>
      <c r="K14" s="18" t="inlineStr">
        <is>
          <t>NO</t>
        </is>
      </c>
    </row>
  </sheetData>
  <mergeCells count="4">
    <mergeCell ref="A3:D3"/>
    <mergeCell ref="A2:L2"/>
    <mergeCell ref="A1:L1"/>
    <mergeCell ref="E3:L3"/>
  </mergeCells>
  <dataValidations count="2">
    <dataValidation sqref="F5 F6 F7 F8 F9 F10 F11 F12 F13 F14 G5 G6 G7 G8 G9 G10 G11 G12 G13 G14 H5 H6 H7 H8 H9 H10 H11 H12 H13 H14 I5 I6 I7 I8 I9 I10 I11 I12 I13 I14" showDropDown="0" showInputMessage="0" showErrorMessage="1" allowBlank="1" errorTitle="Valor inválido" error="Ingresar 0 (ausente) o 1 (presente)" type="list">
      <formula1>"0,1"</formula1>
    </dataValidation>
    <dataValidation sqref="K5 K6 K7 K8 K9 K10 K11 K12 K13 K14" showDropDown="0" showInputMessage="0" showErrorMessage="0" allowBlank="1" type="list">
      <formula1>"SÍ,NO"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4"/>
  <sheetViews>
    <sheetView showGridLines="0" workbookViewId="0">
      <pane ySplit="4" topLeftCell="A5" activePane="bottomLeft" state="frozen"/>
      <selection pane="bottomLeft" activeCell="A1" sqref="A1"/>
    </sheetView>
  </sheetViews>
  <sheetFormatPr baseColWidth="8" defaultRowHeight="15"/>
  <cols>
    <col width="8" customWidth="1" min="1" max="1"/>
    <col width="12" customWidth="1" min="2" max="2"/>
    <col width="16" customWidth="1" min="3" max="3"/>
    <col width="8" customWidth="1" min="4" max="4"/>
    <col width="60" customWidth="1" min="5" max="5"/>
    <col width="6" customWidth="1" min="6" max="6"/>
    <col width="6" customWidth="1" min="7" max="7"/>
    <col width="6" customWidth="1" min="8" max="8"/>
    <col width="6" customWidth="1" min="9" max="9"/>
    <col width="28" customWidth="1" min="10" max="10"/>
    <col width="14" customWidth="1" min="11" max="11"/>
  </cols>
  <sheetData>
    <row r="1" ht="28" customHeight="1">
      <c r="A1" s="8" t="inlineStr">
        <is>
          <t>NUEVOS — 400 fragmentos adicionales</t>
        </is>
      </c>
    </row>
    <row r="2" ht="18" customHeight="1">
      <c r="A2" s="9" t="inlineStr">
        <is>
          <t>Estos fragmentos son solo para ti. Anótalos después de completar la hoja de solapamiento.</t>
        </is>
      </c>
    </row>
    <row r="3" ht="16" customHeight="1">
      <c r="A3" s="10" t="inlineStr">
        <is>
          <t>🔒 Columnas GRISES = sistema (no modificar)</t>
        </is>
      </c>
      <c r="E3" s="11" t="inlineStr">
        <is>
          <t>✏️  Columnas AMARILLAS = completar con 0 (ausente) o 1 (presente)</t>
        </is>
      </c>
    </row>
    <row r="4" ht="32" customHeight="1">
      <c r="A4" s="12" t="inlineStr">
        <is>
          <t>ID</t>
        </is>
      </c>
      <c r="B4" s="12" t="inlineStr">
        <is>
          <t>CORPUS</t>
        </is>
      </c>
      <c r="C4" s="12" t="inlineStr">
        <is>
          <t>SECCIÓN</t>
        </is>
      </c>
      <c r="D4" s="12" t="inlineStr">
        <is>
          <t>TOKENS</t>
        </is>
      </c>
      <c r="E4" s="12" t="inlineStr">
        <is>
          <t>TEXTO DEL FRAGMENTO</t>
        </is>
      </c>
      <c r="F4" s="13" t="inlineStr">
        <is>
          <t>EBI
(0/1)</t>
        </is>
      </c>
      <c r="G4" s="13" t="inlineStr">
        <is>
          <t>SA
(0/1)</t>
        </is>
      </c>
      <c r="H4" s="13" t="inlineStr">
        <is>
          <t>NV
(0/1)</t>
        </is>
      </c>
      <c r="I4" s="13" t="inlineStr">
        <is>
          <t>REP
(0/1)</t>
        </is>
      </c>
      <c r="J4" s="13" t="inlineStr">
        <is>
          <t>NOTAS / DUDAS</t>
        </is>
      </c>
      <c r="K4" s="13" t="inlineStr">
        <is>
          <t>REQUIERE
REVISIÓN</t>
        </is>
      </c>
    </row>
    <row r="5" ht="55" customHeight="1">
      <c r="A5" s="14" t="inlineStr">
        <is>
          <t>CFH-101</t>
        </is>
      </c>
      <c r="B5" s="14" t="inlineStr">
        <is>
          <t>A-CE</t>
        </is>
      </c>
      <c r="C5" s="14" t="inlineStr">
        <is>
          <t>CONSIDERACIONES</t>
        </is>
      </c>
      <c r="D5" s="14" t="n">
        <v>54</v>
      </c>
      <c r="E5" s="15" t="inlineStr">
        <is>
          <t>La parte actora alegó que su hijo fue víctima de una ejecución extrajudicial, sin embargo no obra prueba que desvirtúe la versión oficial según la cual el occiso sostuvo un enfrentamiento con tropas del Ejército.</t>
        </is>
      </c>
      <c r="F5" s="16" t="inlineStr"/>
      <c r="G5" s="16" t="inlineStr"/>
      <c r="H5" s="16" t="inlineStr"/>
      <c r="I5" s="16" t="inlineStr"/>
      <c r="J5" s="17" t="inlineStr"/>
      <c r="K5" s="18" t="inlineStr">
        <is>
          <t>NO</t>
        </is>
      </c>
    </row>
    <row r="6" ht="55" customHeight="1">
      <c r="A6" s="19" t="inlineStr">
        <is>
          <t>CFH-102</t>
        </is>
      </c>
      <c r="B6" s="19" t="inlineStr">
        <is>
          <t>B-JEP</t>
        </is>
      </c>
      <c r="C6" s="19" t="inlineStr">
        <is>
          <t>RECONOCIMIENTO</t>
        </is>
      </c>
      <c r="D6" s="19" t="n">
        <v>61</v>
      </c>
      <c r="E6" s="15" t="inlineStr">
        <is>
          <t>En mi calidad de comandante de la unidad, reconozco que entre 2007 y 2008 se presentaron como bajas en combate al menos 14 homicidios de personas civiles que fueron reclutadas con engaños y asesinadas por miembros de mi batallón.</t>
        </is>
      </c>
      <c r="F6" s="16" t="inlineStr"/>
      <c r="G6" s="16" t="inlineStr"/>
      <c r="H6" s="16" t="inlineStr"/>
      <c r="I6" s="16" t="inlineStr"/>
      <c r="J6" s="17" t="inlineStr"/>
      <c r="K6" s="18" t="inlineStr">
        <is>
          <t>NO</t>
        </is>
      </c>
    </row>
    <row r="7" ht="55" customHeight="1">
      <c r="A7" s="14" t="inlineStr">
        <is>
          <t>CFH-103</t>
        </is>
      </c>
      <c r="B7" s="14" t="inlineStr">
        <is>
          <t>A-CSJ</t>
        </is>
      </c>
      <c r="C7" s="14" t="inlineStr">
        <is>
          <t>HECHOS</t>
        </is>
      </c>
      <c r="D7" s="14" t="n">
        <v>43</v>
      </c>
      <c r="E7" s="15" t="inlineStr">
        <is>
          <t>El acusado dio la orden de disparar al objetivo identificado como miembro de organización subversiva, siendo neutralizado en zona rural del departamento de Cesar.</t>
        </is>
      </c>
      <c r="F7" s="16" t="inlineStr"/>
      <c r="G7" s="16" t="inlineStr"/>
      <c r="H7" s="16" t="inlineStr"/>
      <c r="I7" s="16" t="inlineStr"/>
      <c r="J7" s="17" t="inlineStr"/>
      <c r="K7" s="18" t="inlineStr">
        <is>
          <t>NO</t>
        </is>
      </c>
    </row>
    <row r="8" ht="55" customHeight="1">
      <c r="A8" s="19" t="inlineStr">
        <is>
          <t>CFH-104</t>
        </is>
      </c>
      <c r="B8" s="19" t="inlineStr">
        <is>
          <t>B-JEP</t>
        </is>
      </c>
      <c r="C8" s="19" t="inlineStr">
        <is>
          <t>HECHOS_Y_CONDUCTAS</t>
        </is>
      </c>
      <c r="D8" s="19" t="n">
        <v>78</v>
      </c>
      <c r="E8" s="15" t="inlineStr">
        <is>
          <t>La Sala determina que el joven Miller Andrés Gómez Torres, de 19 años, vendedor de minutos en el municipio de Soacha, fue víctima de una ejecución extrajudicial perpetrada por miembros del Ejército Nacional quienes lo engañaron con una oferta laboral falsa el 5 de octubre de 2008.</t>
        </is>
      </c>
      <c r="F8" s="16" t="inlineStr"/>
      <c r="G8" s="16" t="inlineStr"/>
      <c r="H8" s="16" t="inlineStr"/>
      <c r="I8" s="16" t="inlineStr"/>
      <c r="J8" s="17" t="inlineStr"/>
      <c r="K8" s="18" t="inlineStr">
        <is>
          <t>NO</t>
        </is>
      </c>
    </row>
    <row r="9" ht="55" customHeight="1">
      <c r="A9" s="14" t="inlineStr">
        <is>
          <t>CFH-105</t>
        </is>
      </c>
      <c r="B9" s="14" t="inlineStr">
        <is>
          <t>C-JEP_oral</t>
        </is>
      </c>
      <c r="C9" s="14" t="inlineStr">
        <is>
          <t>AUDIENCIA_RECONOCIMIENTO</t>
        </is>
      </c>
      <c r="D9" s="14" t="n">
        <v>55</v>
      </c>
      <c r="E9" s="15" t="inlineStr">
        <is>
          <t>Se reconocen los hechos tal como fueron descritos en el auto de la Sala. La unidad actuó en un contexto de presión institucional por resultados que generó las condiciones para que ocurrieran las conductas descritas.</t>
        </is>
      </c>
      <c r="F9" s="16" t="inlineStr"/>
      <c r="G9" s="16" t="inlineStr"/>
      <c r="H9" s="16" t="inlineStr"/>
      <c r="I9" s="16" t="inlineStr"/>
      <c r="J9" s="17" t="inlineStr"/>
      <c r="K9" s="18" t="inlineStr">
        <is>
          <t>NO</t>
        </is>
      </c>
    </row>
    <row r="10" ht="55" customHeight="1">
      <c r="A10" s="19" t="inlineStr">
        <is>
          <t>CFH-106</t>
        </is>
      </c>
      <c r="B10" s="19" t="inlineStr">
        <is>
          <t>A-CE</t>
        </is>
      </c>
      <c r="C10" s="19" t="inlineStr">
        <is>
          <t>HECHOS</t>
        </is>
      </c>
      <c r="D10" s="19" t="n">
        <v>49</v>
      </c>
      <c r="E10" s="15" t="inlineStr">
        <is>
          <t>Según los informes de inteligencia, la persona neutralizada hacía parte de una red de apoyo logístico de grupos subversivos que operaban en el área de operaciones del batallón.</t>
        </is>
      </c>
      <c r="F10" s="16" t="inlineStr"/>
      <c r="G10" s="16" t="inlineStr"/>
      <c r="H10" s="16" t="inlineStr"/>
      <c r="I10" s="16" t="inlineStr"/>
      <c r="J10" s="17" t="inlineStr"/>
      <c r="K10" s="18" t="inlineStr">
        <is>
          <t>NO</t>
        </is>
      </c>
    </row>
    <row r="11" ht="55" customHeight="1">
      <c r="A11" s="14" t="inlineStr">
        <is>
          <t>CFH-107</t>
        </is>
      </c>
      <c r="B11" s="14" t="inlineStr">
        <is>
          <t>B-JEP</t>
        </is>
      </c>
      <c r="C11" s="14" t="inlineStr">
        <is>
          <t>RECONOCIMIENTO</t>
        </is>
      </c>
      <c r="D11" s="14" t="n">
        <v>84</v>
      </c>
      <c r="E11" s="15" t="inlineStr">
        <is>
          <t>Yo le pido perdón a usted, señora Carmenza. Su hijo Jairo era un ser humano inocente. No era guerrillero. Era su hijo. Nosotros lo llamamos resultado operacional positivo, pero la verdad es que fue un asesinato y yo lo ordené. Esa palabra, 'resultado', no nombra lo que hicimos.</t>
        </is>
      </c>
      <c r="F11" s="16" t="inlineStr"/>
      <c r="G11" s="16" t="inlineStr"/>
      <c r="H11" s="16" t="inlineStr"/>
      <c r="I11" s="16" t="inlineStr"/>
      <c r="J11" s="17" t="inlineStr"/>
      <c r="K11" s="18" t="inlineStr">
        <is>
          <t>NO</t>
        </is>
      </c>
    </row>
    <row r="12" ht="55" customHeight="1">
      <c r="A12" s="19" t="inlineStr">
        <is>
          <t>CFH-108</t>
        </is>
      </c>
      <c r="B12" s="19" t="inlineStr">
        <is>
          <t>A-CE</t>
        </is>
      </c>
      <c r="C12" s="19" t="inlineStr">
        <is>
          <t>CONSIDERACIONES</t>
        </is>
      </c>
      <c r="D12" s="19" t="n">
        <v>37</v>
      </c>
      <c r="E12" s="15" t="inlineStr">
        <is>
          <t>No obstante las manifestaciones de la accionante, no existe certeza probatoria de que el occiso hubiera sido reclutado de manera engañosa por personal militar.</t>
        </is>
      </c>
      <c r="F12" s="16" t="inlineStr"/>
      <c r="G12" s="16" t="inlineStr"/>
      <c r="H12" s="16" t="inlineStr"/>
      <c r="I12" s="16" t="inlineStr"/>
      <c r="J12" s="17" t="inlineStr"/>
      <c r="K12" s="18" t="inlineStr">
        <is>
          <t>NO</t>
        </is>
      </c>
    </row>
    <row r="13" ht="55" customHeight="1">
      <c r="A13" s="14" t="inlineStr">
        <is>
          <t>CFH-109</t>
        </is>
      </c>
      <c r="B13" s="14" t="inlineStr">
        <is>
          <t>A-CSJ</t>
        </is>
      </c>
      <c r="C13" s="14" t="inlineStr">
        <is>
          <t>DECISIÓN</t>
        </is>
      </c>
      <c r="D13" s="14" t="n">
        <v>42</v>
      </c>
      <c r="E13" s="15" t="inlineStr">
        <is>
          <t>Condenar al procesado como coautor del delito de homicidio agravado en concurso con falsedad en documento público, por los hechos ocurridos el 23 de enero de 2007.</t>
        </is>
      </c>
      <c r="F13" s="16" t="inlineStr"/>
      <c r="G13" s="16" t="inlineStr"/>
      <c r="H13" s="16" t="inlineStr"/>
      <c r="I13" s="16" t="inlineStr"/>
      <c r="J13" s="17" t="inlineStr"/>
      <c r="K13" s="18" t="inlineStr">
        <is>
          <t>NO</t>
        </is>
      </c>
    </row>
    <row r="14" ht="55" customHeight="1">
      <c r="A14" s="19" t="inlineStr">
        <is>
          <t>CFH-110</t>
        </is>
      </c>
      <c r="B14" s="19" t="inlineStr">
        <is>
          <t>C-JEP_oral</t>
        </is>
      </c>
      <c r="C14" s="19" t="inlineStr">
        <is>
          <t>AUDIENCIA_RECONOCIMIENTO</t>
        </is>
      </c>
      <c r="D14" s="19" t="n">
        <v>68</v>
      </c>
      <c r="E14" s="15" t="inlineStr">
        <is>
          <t>El Ejército denominó 'contacto armado con resultado muerte' lo que en realidad fue el asesinato premeditado de un civil. Nosotros fabricamos la escena. Pusimos las armas. Cambiamos la ropa. Y lo reportamos como baja en combate para cumplir las metas.</t>
        </is>
      </c>
      <c r="F14" s="16" t="inlineStr"/>
      <c r="G14" s="16" t="inlineStr"/>
      <c r="H14" s="16" t="inlineStr"/>
      <c r="I14" s="16" t="inlineStr"/>
      <c r="J14" s="17" t="inlineStr"/>
      <c r="K14" s="18" t="inlineStr">
        <is>
          <t>NO</t>
        </is>
      </c>
    </row>
  </sheetData>
  <mergeCells count="4">
    <mergeCell ref="A3:D3"/>
    <mergeCell ref="A2:L2"/>
    <mergeCell ref="A1:L1"/>
    <mergeCell ref="E3:L3"/>
  </mergeCells>
  <dataValidations count="2">
    <dataValidation sqref="F5 F6 F7 F8 F9 F10 F11 F12 F13 F14 G5 G6 G7 G8 G9 G10 G11 G12 G13 G14 H5 H6 H7 H8 H9 H10 H11 H12 H13 H14 I5 I6 I7 I8 I9 I10 I11 I12 I13 I14" showDropDown="0" showInputMessage="0" showErrorMessage="1" allowBlank="1" errorTitle="Valor inválido" error="Ingresar 0 (ausente) o 1 (presente)" type="list">
      <formula1>"0,1"</formula1>
    </dataValidation>
    <dataValidation sqref="K5 K6 K7 K8 K9 K10 K11 K12 K13 K14" showDropDown="0" showInputMessage="0" showErrorMessage="0" allowBlank="1" type="list">
      <formula1>"SÍ,NO"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4"/>
  <sheetViews>
    <sheetView showGridLines="0" workbookViewId="0">
      <pane ySplit="4" topLeftCell="A5" activePane="bottomLeft" state="frozen"/>
      <selection pane="bottomLeft" activeCell="A1" sqref="A1"/>
    </sheetView>
  </sheetViews>
  <sheetFormatPr baseColWidth="8" defaultRowHeight="15"/>
  <cols>
    <col width="8" customWidth="1" min="1" max="1"/>
    <col width="12" customWidth="1" min="2" max="2"/>
    <col width="16" customWidth="1" min="3" max="3"/>
    <col width="8" customWidth="1" min="4" max="4"/>
    <col width="60" customWidth="1" min="5" max="5"/>
    <col width="6" customWidth="1" min="6" max="6"/>
    <col width="6" customWidth="1" min="7" max="7"/>
    <col width="6" customWidth="1" min="8" max="8"/>
    <col width="6" customWidth="1" min="9" max="9"/>
    <col width="28" customWidth="1" min="10" max="10"/>
    <col width="14" customWidth="1" min="11" max="11"/>
  </cols>
  <sheetData>
    <row r="1" ht="28" customHeight="1">
      <c r="A1" s="8" t="inlineStr">
        <is>
          <t>CALIBRACIÓN — 10 fragmentos de práctica CON RESPUESTAS</t>
        </is>
      </c>
    </row>
    <row r="2" ht="18" customHeight="1">
      <c r="A2" s="9" t="inlineStr">
        <is>
          <t>Lee las respuestas correctas y las explicaciones. Intenta anotar tú primero, luego compara.</t>
        </is>
      </c>
    </row>
    <row r="3" ht="16" customHeight="1">
      <c r="A3" s="10" t="inlineStr">
        <is>
          <t>🔒 Columnas GRISES = sistema (no modificar)</t>
        </is>
      </c>
      <c r="E3" s="11" t="inlineStr">
        <is>
          <t>✏️  Columnas AMARILLAS = completar con 0 (ausente) o 1 (presente)</t>
        </is>
      </c>
    </row>
    <row r="4" ht="32" customHeight="1">
      <c r="A4" s="12" t="inlineStr">
        <is>
          <t>ID</t>
        </is>
      </c>
      <c r="B4" s="12" t="inlineStr">
        <is>
          <t>CORPUS</t>
        </is>
      </c>
      <c r="C4" s="12" t="inlineStr">
        <is>
          <t>SECCIÓN</t>
        </is>
      </c>
      <c r="D4" s="12" t="inlineStr">
        <is>
          <t>TOKENS</t>
        </is>
      </c>
      <c r="E4" s="12" t="inlineStr">
        <is>
          <t>TEXTO DEL FRAGMENTO</t>
        </is>
      </c>
      <c r="F4" s="13" t="inlineStr">
        <is>
          <t>EBI
CORRECTO</t>
        </is>
      </c>
      <c r="G4" s="13" t="inlineStr">
        <is>
          <t>SA
CORRECTO</t>
        </is>
      </c>
      <c r="H4" s="13" t="inlineStr">
        <is>
          <t>NV
CORRECTO</t>
        </is>
      </c>
      <c r="I4" s="13" t="inlineStr">
        <is>
          <t>REP
CORRECTO</t>
        </is>
      </c>
      <c r="J4" s="13" t="inlineStr">
        <is>
          <t>NOTAS EXPLICATIVAS</t>
        </is>
      </c>
      <c r="K4" s="13" t="inlineStr"/>
    </row>
    <row r="5" ht="55" customHeight="1">
      <c r="A5" s="14" t="inlineStr">
        <is>
          <t>CAL-01</t>
        </is>
      </c>
      <c r="B5" s="14" t="inlineStr">
        <is>
          <t>A-CE</t>
        </is>
      </c>
      <c r="C5" s="14" t="inlineStr">
        <is>
          <t>HECHOS</t>
        </is>
      </c>
      <c r="D5" s="14" t="n">
        <v>87</v>
      </c>
      <c r="E5" s="15" t="inlineStr">
        <is>
          <t>Mediante informe operacional No. 0321 del 15 de marzo de 2008, la unidad táctica reportó el resultado operacional positivo consistente en la neutralización de dos individuos que fueron dados de baja en combate en la vereda El Paraíso, municipio de Ocaña.</t>
        </is>
      </c>
      <c r="F5" s="20" t="n">
        <v>1</v>
      </c>
      <c r="G5" s="20" t="n">
        <v>1</v>
      </c>
      <c r="H5" s="20" t="n">
        <v>1</v>
      </c>
      <c r="I5" s="21" t="n">
        <v>0</v>
      </c>
      <c r="J5" s="22" t="inlineStr">
        <is>
          <t>EBI=1: 'resultado operacional positivo' + 'dados de baja en combate'. SA=1: 'fueron dados de baja' (pasiva, agente suprimido). NV=1: 'individuos' categorización ambigua. REP=0: ningún lenguaje reparatorio.</t>
        </is>
      </c>
    </row>
    <row r="6" ht="55" customHeight="1">
      <c r="A6" s="19" t="inlineStr">
        <is>
          <t>CAL-02</t>
        </is>
      </c>
      <c r="B6" s="19" t="inlineStr">
        <is>
          <t>B-JEP</t>
        </is>
      </c>
      <c r="C6" s="19" t="inlineStr">
        <is>
          <t>RECONOCIMIENTO</t>
        </is>
      </c>
      <c r="D6" s="19" t="n">
        <v>72</v>
      </c>
      <c r="E6" s="15" t="inlineStr">
        <is>
          <t>Reconozco plenamente que el señor Víctor Hugo Martínez Rondón no era combatiente ni pertenecía a ningún grupo armado. Era un campesino de 23 años que fue asesinado por miembros de mi unidad y presentado falsamente como baja en combate.</t>
        </is>
      </c>
      <c r="F6" s="20" t="n">
        <v>1</v>
      </c>
      <c r="G6" s="21" t="n">
        <v>0</v>
      </c>
      <c r="H6" s="21" t="n">
        <v>0</v>
      </c>
      <c r="I6" s="20" t="n">
        <v>1</v>
      </c>
      <c r="J6" s="22" t="inlineStr">
        <is>
          <t>EBI=1: cita 'baja en combate' para refutarlo — el eufemismo está presente aunque sea negado. SA=0: hay agente explícito 'miembros de mi unidad'. NV=0: lo llama campesino, no combatiente. REP=1: reconocimiento explícito con nombre y condición de civil.</t>
        </is>
      </c>
    </row>
    <row r="7" ht="55" customHeight="1">
      <c r="A7" s="14" t="inlineStr">
        <is>
          <t>CAL-03</t>
        </is>
      </c>
      <c r="B7" s="14" t="inlineStr">
        <is>
          <t>A-CE</t>
        </is>
      </c>
      <c r="C7" s="14" t="inlineStr">
        <is>
          <t>CONSIDERACIONES</t>
        </is>
      </c>
      <c r="D7" s="14" t="n">
        <v>51</v>
      </c>
      <c r="E7" s="15" t="inlineStr">
        <is>
          <t>Obran en el expediente los testimonios de las madres de los occisos, quienes manifestaron que sus hijos habrían sido engañados con ofertas de trabajo. Sin embargo, dicho relato no fue corroborado con prueba técnica suficiente.</t>
        </is>
      </c>
      <c r="F7" s="21" t="n">
        <v>0</v>
      </c>
      <c r="G7" s="21" t="n">
        <v>0</v>
      </c>
      <c r="H7" s="21" t="n">
        <v>0</v>
      </c>
      <c r="I7" s="21" t="n">
        <v>0</v>
      </c>
      <c r="J7" s="22" t="inlineStr">
        <is>
          <t>EBI=0: sin eufemismo bélico. SA=0: hay sujeto explícito (las madres). NV=0: no atribuye identidad combatiente. REP=0: sin lenguaje reparatorio. OJO: 'habrían sido engañados' es hedging epistémico (y₁₃) pero no es ninguna de las 4 categorías.</t>
        </is>
      </c>
    </row>
    <row r="8" ht="55" customHeight="1">
      <c r="A8" s="19" t="inlineStr">
        <is>
          <t>CAL-04</t>
        </is>
      </c>
      <c r="B8" s="19" t="inlineStr">
        <is>
          <t>C-JEP_oral</t>
        </is>
      </c>
      <c r="C8" s="19" t="inlineStr">
        <is>
          <t>AUDIENCIA</t>
        </is>
      </c>
      <c r="D8" s="19" t="n">
        <v>67</v>
      </c>
      <c r="E8" s="15" t="inlineStr">
        <is>
          <t>Señora Gloria, su hijo no murió en combate. Lo engañamos, lo llevamos a la vereda y lo matamos. Yo era el comandante y di la orden. Eso fue un asesinato, no una operación militar.</t>
        </is>
      </c>
      <c r="F8" s="21" t="n">
        <v>0</v>
      </c>
      <c r="G8" s="21" t="n">
        <v>0</v>
      </c>
      <c r="H8" s="21" t="n">
        <v>0</v>
      </c>
      <c r="I8" s="20" t="n">
        <v>1</v>
      </c>
      <c r="J8" s="22" t="inlineStr">
        <is>
          <t>EBI=0: niega el eufemismo ('no murió en combate', 'no una operación militar'). SA=0: 'yo di la orden' — agente explícito. NV=0: lo llama 'su hijo', no combatiente. REP=1: reconocimiento directo con sujeto ('yo'), nombre de la víctima, lenguaje reparatorio.</t>
        </is>
      </c>
    </row>
    <row r="9" ht="55" customHeight="1">
      <c r="A9" s="14" t="inlineStr">
        <is>
          <t>CAL-05</t>
        </is>
      </c>
      <c r="B9" s="14" t="inlineStr">
        <is>
          <t>A-CSJ</t>
        </is>
      </c>
      <c r="C9" s="14" t="inlineStr">
        <is>
          <t>HECHOS</t>
        </is>
      </c>
      <c r="D9" s="14" t="n">
        <v>43</v>
      </c>
      <c r="E9" s="15" t="inlineStr">
        <is>
          <t>El acusado dio la orden de disparar al objetivo identificado como miembro de organización subversiva, siendo neutralizado en zona rural del departamento de Cesar.</t>
        </is>
      </c>
      <c r="F9" s="20" t="n">
        <v>1</v>
      </c>
      <c r="G9" s="20" t="n">
        <v>1</v>
      </c>
      <c r="H9" s="20" t="n">
        <v>1</v>
      </c>
      <c r="I9" s="21" t="n">
        <v>0</v>
      </c>
      <c r="J9" s="22" t="inlineStr">
        <is>
          <t>EBI=1: 'neutralizado'. SA=1: 'siendo neutralizado' (pasiva). NV=1: 'objetivo identificado como miembro de organización subversiva'. REP=0: ninguno.</t>
        </is>
      </c>
    </row>
    <row r="10" ht="55" customHeight="1">
      <c r="A10" s="19" t="inlineStr">
        <is>
          <t>CAL-06</t>
        </is>
      </c>
      <c r="B10" s="19" t="inlineStr">
        <is>
          <t>B-JEP</t>
        </is>
      </c>
      <c r="C10" s="19" t="inlineStr">
        <is>
          <t>PATRONES</t>
        </is>
      </c>
      <c r="D10" s="19" t="n">
        <v>78</v>
      </c>
      <c r="E10" s="15" t="inlineStr">
        <is>
          <t>La Sala ha identificado el patrón sistemático de homicidio de civiles en situación de indefensión que fueron presentados por unidades militares como bajas en combate durante el período 2002-2010, conducta que constituye un crimen de lesa humanidad.</t>
        </is>
      </c>
      <c r="F10" s="20" t="n">
        <v>1</v>
      </c>
      <c r="G10" s="20" t="n">
        <v>1</v>
      </c>
      <c r="H10" s="21" t="n">
        <v>0</v>
      </c>
      <c r="I10" s="21" t="n">
        <v>0</v>
      </c>
      <c r="J10" s="22" t="inlineStr">
        <is>
          <t>EBI=1: cita 'bajas en combate' para describir el patrón — el eufemismo está presente. SA=1: 'fueron presentados' (pasiva — aunque el agente 'unidades militares' aparece, la estructura pasiva suprime la responsabilidad individual). NV=0: los llama 'civiles en situación de indefensión'. REP=0: es análisis institucional, no reconocimiento personal.</t>
        </is>
      </c>
    </row>
    <row r="11" ht="55" customHeight="1">
      <c r="A11" s="14" t="inlineStr">
        <is>
          <t>CAL-07</t>
        </is>
      </c>
      <c r="B11" s="14" t="inlineStr">
        <is>
          <t>C-JEP_oral</t>
        </is>
      </c>
      <c r="C11" s="14" t="inlineStr">
        <is>
          <t>AUDIENCIA</t>
        </is>
      </c>
      <c r="D11" s="14" t="n">
        <v>55</v>
      </c>
      <c r="E11" s="15" t="inlineStr">
        <is>
          <t>Se reconocen los hechos tal como fueron descritos en el auto de la Sala. La unidad actuó en un contexto de presión institucional por resultados que generó las condiciones para que ocurrieran las conductas descritas.</t>
        </is>
      </c>
      <c r="F11" s="21" t="n">
        <v>0</v>
      </c>
      <c r="G11" s="20" t="n">
        <v>1</v>
      </c>
      <c r="H11" s="21" t="n">
        <v>0</v>
      </c>
      <c r="I11" s="21" t="n">
        <v>0</v>
      </c>
      <c r="J11" s="22" t="inlineStr">
        <is>
          <t>EBI=0: sin eufemismo bélico. SA=1: 'se reconocen' (impersonal — caso límite clásico: fórmula procesal sin sujeto). NV=0. REP=0: IMPORTANTE — 'se reconocen' es SA, NO REP. Para REP se necesita 'YO reconozco' con sujeto explícito y lenguaje hacia la víctima.</t>
        </is>
      </c>
    </row>
    <row r="12" ht="55" customHeight="1">
      <c r="A12" s="19" t="inlineStr">
        <is>
          <t>CAL-08</t>
        </is>
      </c>
      <c r="B12" s="19" t="inlineStr">
        <is>
          <t>A-CE</t>
        </is>
      </c>
      <c r="C12" s="19" t="inlineStr">
        <is>
          <t>DECISIÓN</t>
        </is>
      </c>
      <c r="D12" s="19" t="n">
        <v>38</v>
      </c>
      <c r="E12" s="15" t="inlineStr">
        <is>
          <t>Condenar a la Nación-Ministerio de Defensa-Ejército Nacional por los perjuicios causados con ocasión del deceso del señor Jaime Andrés Camargo, ocurrido el 14 de mayo de 2007.</t>
        </is>
      </c>
      <c r="F12" s="21" t="n">
        <v>0</v>
      </c>
      <c r="G12" s="20" t="n">
        <v>1</v>
      </c>
      <c r="H12" s="21" t="n">
        <v>0</v>
      </c>
      <c r="I12" s="21" t="n">
        <v>0</v>
      </c>
      <c r="J12" s="22" t="inlineStr">
        <is>
          <t>EBI=0: 'deceso' es genérico, no eufemismo bélico. SA=1: 'perjuicios causados' (nominalización — ¿quién causó los perjuicios? suprimido). NV=0: lo llama 'señor [nombre]'. REP=0: es una decisión judicial, no reconocimiento de responsabilidad por el perpetrador.</t>
        </is>
      </c>
    </row>
    <row r="13" ht="55" customHeight="1">
      <c r="A13" s="14" t="inlineStr">
        <is>
          <t>CAL-09</t>
        </is>
      </c>
      <c r="B13" s="14" t="inlineStr">
        <is>
          <t>B-JEP</t>
        </is>
      </c>
      <c r="C13" s="14" t="inlineStr">
        <is>
          <t>RECONOCIMIENTO</t>
        </is>
      </c>
      <c r="D13" s="14" t="n">
        <v>84</v>
      </c>
      <c r="E13" s="15" t="inlineStr">
        <is>
          <t>Yo le pido perdón a usted, señora Carmenza. Su hijo Jairo era un ser humano inocente. No era guerrillero. Era su hijo. Nosotros lo llamamos resultado operacional positivo, pero la verdad es que fue un asesinato y yo lo ordené.</t>
        </is>
      </c>
      <c r="F13" s="20" t="n">
        <v>1</v>
      </c>
      <c r="G13" s="21" t="n">
        <v>0</v>
      </c>
      <c r="H13" s="21" t="n">
        <v>0</v>
      </c>
      <c r="I13" s="20" t="n">
        <v>1</v>
      </c>
      <c r="J13" s="22" t="inlineStr">
        <is>
          <t>EBI=1: cita 'resultado operacional positivo' para refutarlo. SA=0: 'yo lo ordené' — agente explícito. NV=0: 'ser humano inocente', 'no era guerrillero'. REP=1: caso paradigmático — sujeto explícito, nombre de víctima y madre, pedido de perdón, nombramiento del crimen.</t>
        </is>
      </c>
    </row>
    <row r="14" ht="55" customHeight="1">
      <c r="A14" s="19" t="inlineStr">
        <is>
          <t>CAL-10</t>
        </is>
      </c>
      <c r="B14" s="19" t="inlineStr">
        <is>
          <t>A-CE</t>
        </is>
      </c>
      <c r="C14" s="19" t="inlineStr">
        <is>
          <t>HECHOS</t>
        </is>
      </c>
      <c r="D14" s="19" t="n">
        <v>49</v>
      </c>
      <c r="E14" s="15" t="inlineStr">
        <is>
          <t>Según los informes de inteligencia, la persona neutralizada hacía parte de una red de apoyo logístico de grupos subversivos que operaban en el área de operaciones del batallón.</t>
        </is>
      </c>
      <c r="F14" s="20" t="n">
        <v>1</v>
      </c>
      <c r="G14" s="20" t="n">
        <v>1</v>
      </c>
      <c r="H14" s="20" t="n">
        <v>1</v>
      </c>
      <c r="I14" s="21" t="n">
        <v>0</v>
      </c>
      <c r="J14" s="22" t="inlineStr">
        <is>
          <t>EBI=1: 'neutralizada'. SA=1: 'la persona neutralizada' (participio pasivo, agente suprimido). NV=1: 'hacía parte de una red de apoyo logístico de grupos subversivos' — atribución de identidad no combatiente pero sí de colaboradora ilegal. REP=0.</t>
        </is>
      </c>
    </row>
  </sheetData>
  <mergeCells count="4">
    <mergeCell ref="A3:D3"/>
    <mergeCell ref="A2:L2"/>
    <mergeCell ref="A1:L1"/>
    <mergeCell ref="E3:L3"/>
  </mergeCells>
  <dataValidations count="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2026-05-20T17:34:27Z</dcterms:created>
  <dcterms:modified xmlns:dcterms="http://purl.org/dc/terms/" xmlns:xsi="http://www.w3.org/2001/XMLSchema-instance" xsi:type="dcterms:W3CDTF">2026-05-20T17:34:27Z</dcterms:modified>
</cp:coreProperties>
</file>