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ornir\Documents\GitHub\pc-notebook\office\"/>
    </mc:Choice>
  </mc:AlternateContent>
  <bookViews>
    <workbookView xWindow="40152" yWindow="8232" windowWidth="28116" windowHeight="1644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J14" i="3"/>
  <c r="K2" i="3"/>
  <c r="K3" i="3"/>
  <c r="K4" i="3"/>
  <c r="K5" i="3"/>
  <c r="K6" i="3"/>
  <c r="K7" i="3"/>
  <c r="K8" i="3"/>
  <c r="K9" i="3"/>
  <c r="K10" i="3"/>
  <c r="K11" i="3"/>
  <c r="K12" i="3"/>
  <c r="K1" i="3"/>
  <c r="J10" i="3"/>
  <c r="M4" i="3" l="1"/>
  <c r="I2" i="3"/>
  <c r="J2" i="3" s="1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I11" i="3"/>
  <c r="J11" i="3" s="1"/>
  <c r="I12" i="3"/>
  <c r="J12" i="3" s="1"/>
  <c r="I1" i="3"/>
  <c r="J1" i="3" s="1"/>
  <c r="B3" i="3"/>
  <c r="D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" i="2"/>
  <c r="A7" i="1"/>
  <c r="B7" i="1"/>
  <c r="C7" i="1"/>
  <c r="D7" i="1"/>
  <c r="E7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B2" i="1"/>
  <c r="C2" i="1"/>
  <c r="D2" i="1"/>
  <c r="E2" i="1"/>
  <c r="A2" i="1"/>
</calcChain>
</file>

<file path=xl/sharedStrings.xml><?xml version="1.0" encoding="utf-8"?>
<sst xmlns="http://schemas.openxmlformats.org/spreadsheetml/2006/main" count="8" uniqueCount="8">
  <si>
    <t>Столбец1</t>
  </si>
  <si>
    <t>Столбец2</t>
  </si>
  <si>
    <t>Столбец3</t>
  </si>
  <si>
    <t>Столбец4</t>
  </si>
  <si>
    <t>Столбец5</t>
  </si>
  <si>
    <t>Ежов</t>
  </si>
  <si>
    <t>Тимофей</t>
  </si>
  <si>
    <t>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</si>
</sst>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\ &quot;₽&quot;"/>
    <numFmt numFmtId="165" formatCode="[Green]#,##0.00\ &quot;₽&quot;;[Cyan]\-###,000\ &quot;₽&quot;"/>
    <numFmt numFmtId="166" formatCode="[=9454789454]##,##0.00,;[=100]\ ###,#00&quot; км/ч&quot;;\ ##,##0.00&quot; м/с&quot;"/>
    <numFmt numFmtId="167" formatCode="&quot;Доход:&quot;#,##0.#;&quot;Расход:&quot;\-#,##0.#;\ &quot;Ничего&quot;"/>
    <numFmt numFmtId="168" formatCode="[&gt;50]\ &quot;Число &gt; 50&quot;;\ #,##0.0"/>
    <numFmt numFmtId="169" formatCode="dd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u/>
      <sz val="11"/>
      <color theme="9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gray0625">
        <fgColor theme="7" tint="0.39994506668294322"/>
        <bgColor indexed="65"/>
      </patternFill>
    </fill>
  </fills>
  <borders count="2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6">
    <xf numFmtId="0" fontId="0" fillId="0" borderId="0"/>
    <xf numFmtId="164" fontId="2" fillId="2" borderId="1">
      <alignment horizontal="right"/>
    </xf>
    <xf numFmtId="165" fontId="1" fillId="0" borderId="0"/>
    <xf numFmtId="166" fontId="1" fillId="0" borderId="0"/>
    <xf numFmtId="167" fontId="1" fillId="0" borderId="0"/>
    <xf numFmtId="168" fontId="1" fillId="0" borderId="0"/>
  </cellStyleXfs>
  <cellXfs count="9">
    <xf numFmtId="0" fontId="0" fillId="0" borderId="0" xfId="0"/>
    <xf numFmtId="164" fontId="2" fillId="2" borderId="1" xfId="1">
      <alignment horizontal="right"/>
    </xf>
    <xf numFmtId="165" fontId="1" fillId="0" borderId="0" xfId="2"/>
    <xf numFmtId="166" fontId="1" fillId="0" borderId="0" xfId="3"/>
    <xf numFmtId="167" fontId="1" fillId="0" borderId="0" xfId="4"/>
    <xf numFmtId="168" fontId="1" fillId="0" borderId="0" xfId="5"/>
    <xf numFmtId="14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6">
    <cellStyle name="Обычный" xfId="0" builtinId="0"/>
    <cellStyle name="Стиль 1" xfId="1"/>
    <cellStyle name="Стиль 2" xfId="2"/>
    <cellStyle name="Стиль 3" xfId="3"/>
    <cellStyle name="Стиль 4" xfId="4"/>
    <cellStyle name="Стиль 5" xfId="5"/>
  </cellStyles>
  <dxfs count="3">
    <dxf>
      <font>
        <strike val="0"/>
        <u/>
      </font>
    </dxf>
    <dxf>
      <font>
        <strike/>
        <color rgb="FF7030A0"/>
      </font>
    </dxf>
    <dxf>
      <font>
        <color theme="4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7" totalsRowShown="0" headerRowCellStyle="Стиль 1" dataCellStyle="Стиль 1">
  <autoFilter ref="A1:E7"/>
  <tableColumns count="5">
    <tableColumn id="1" name="Столбец1" dataCellStyle="Стиль 1">
      <calculatedColumnFormula>RANDBETWEEN(1,1000)</calculatedColumnFormula>
    </tableColumn>
    <tableColumn id="2" name="Столбец2" dataCellStyle="Стиль 1">
      <calculatedColumnFormula>RANDBETWEEN(1,1000)</calculatedColumnFormula>
    </tableColumn>
    <tableColumn id="3" name="Столбец3" dataCellStyle="Стиль 1">
      <calculatedColumnFormula>RANDBETWEEN(1,1000)</calculatedColumnFormula>
    </tableColumn>
    <tableColumn id="4" name="Столбец4" dataCellStyle="Стиль 1">
      <calculatedColumnFormula>RANDBETWEEN(1,1000)</calculatedColumnFormula>
    </tableColumn>
    <tableColumn id="5" name="Столбец5" dataCellStyle="Стиль 1">
      <calculatedColumnFormula>RANDBETWEEN(1,1000)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3"/>
  <sheetViews>
    <sheetView workbookViewId="0">
      <selection activeCell="A11" sqref="A11"/>
    </sheetView>
  </sheetViews>
  <sheetFormatPr defaultRowHeight="14.4" x14ac:dyDescent="0.3"/>
  <cols>
    <col min="1" max="1" width="14.109375" bestFit="1" customWidth="1"/>
    <col min="2" max="5" width="11.88671875" customWidth="1"/>
  </cols>
  <sheetData>
    <row r="1" spans="1:5" ht="18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5">
      <c r="A2" s="1">
        <f ca="1">RANDBETWEEN(1,1000)</f>
        <v>302</v>
      </c>
      <c r="B2" s="1">
        <f t="shared" ref="B2:E7" ca="1" si="0">RANDBETWEEN(1,1000)</f>
        <v>79</v>
      </c>
      <c r="C2" s="1">
        <f t="shared" ca="1" si="0"/>
        <v>962</v>
      </c>
      <c r="D2" s="1">
        <f t="shared" ca="1" si="0"/>
        <v>300</v>
      </c>
      <c r="E2" s="1">
        <f t="shared" ca="1" si="0"/>
        <v>304</v>
      </c>
    </row>
    <row r="3" spans="1:5" ht="18" thickBot="1" x14ac:dyDescent="0.5">
      <c r="A3" s="1">
        <f t="shared" ref="A3:A7" ca="1" si="1">RANDBETWEEN(1,1000)</f>
        <v>959</v>
      </c>
      <c r="B3" s="1">
        <f t="shared" ca="1" si="0"/>
        <v>122</v>
      </c>
      <c r="C3" s="1">
        <f t="shared" ca="1" si="0"/>
        <v>116</v>
      </c>
      <c r="D3" s="1">
        <f t="shared" ca="1" si="0"/>
        <v>353</v>
      </c>
      <c r="E3" s="1">
        <f t="shared" ca="1" si="0"/>
        <v>850</v>
      </c>
    </row>
    <row r="4" spans="1:5" ht="18" thickBot="1" x14ac:dyDescent="0.5">
      <c r="A4" s="1">
        <f t="shared" ca="1" si="1"/>
        <v>705</v>
      </c>
      <c r="B4" s="1">
        <f t="shared" ca="1" si="0"/>
        <v>186</v>
      </c>
      <c r="C4" s="1">
        <f t="shared" ca="1" si="0"/>
        <v>827</v>
      </c>
      <c r="D4" s="1">
        <f t="shared" ca="1" si="0"/>
        <v>848</v>
      </c>
      <c r="E4" s="1">
        <f t="shared" ca="1" si="0"/>
        <v>602</v>
      </c>
    </row>
    <row r="5" spans="1:5" ht="18" thickBot="1" x14ac:dyDescent="0.5">
      <c r="A5" s="1">
        <f t="shared" ca="1" si="1"/>
        <v>297</v>
      </c>
      <c r="B5" s="1">
        <f t="shared" ca="1" si="0"/>
        <v>966</v>
      </c>
      <c r="C5" s="1">
        <f t="shared" ca="1" si="0"/>
        <v>571</v>
      </c>
      <c r="D5" s="1">
        <f t="shared" ca="1" si="0"/>
        <v>785</v>
      </c>
      <c r="E5" s="1">
        <f t="shared" ca="1" si="0"/>
        <v>32</v>
      </c>
    </row>
    <row r="6" spans="1:5" ht="18" thickBot="1" x14ac:dyDescent="0.5">
      <c r="A6" s="1">
        <f t="shared" ca="1" si="1"/>
        <v>645</v>
      </c>
      <c r="B6" s="1">
        <f t="shared" ca="1" si="0"/>
        <v>973</v>
      </c>
      <c r="C6" s="1">
        <f t="shared" ca="1" si="0"/>
        <v>661</v>
      </c>
      <c r="D6" s="1">
        <f t="shared" ca="1" si="0"/>
        <v>92</v>
      </c>
      <c r="E6" s="1">
        <f t="shared" ca="1" si="0"/>
        <v>147</v>
      </c>
    </row>
    <row r="7" spans="1:5" ht="18" thickBot="1" x14ac:dyDescent="0.5">
      <c r="A7" s="1">
        <f t="shared" ca="1" si="1"/>
        <v>785</v>
      </c>
      <c r="B7" s="1">
        <f t="shared" ca="1" si="0"/>
        <v>323</v>
      </c>
      <c r="C7" s="1">
        <f t="shared" ca="1" si="0"/>
        <v>667</v>
      </c>
      <c r="D7" s="1">
        <f t="shared" ca="1" si="0"/>
        <v>532</v>
      </c>
      <c r="E7" s="1">
        <f t="shared" ca="1" si="0"/>
        <v>457</v>
      </c>
    </row>
    <row r="9" spans="1:5" x14ac:dyDescent="0.3">
      <c r="A9" s="2">
        <v>10000.456</v>
      </c>
    </row>
    <row r="10" spans="1:5" x14ac:dyDescent="0.3">
      <c r="E10">
        <v>142</v>
      </c>
    </row>
    <row r="11" spans="1:5" x14ac:dyDescent="0.3">
      <c r="A11" s="3">
        <v>100</v>
      </c>
    </row>
    <row r="12" spans="1:5" x14ac:dyDescent="0.3">
      <c r="A12" s="4">
        <v>1</v>
      </c>
    </row>
    <row r="13" spans="1:5" x14ac:dyDescent="0.3">
      <c r="A13" s="5">
        <v>45.655000000000001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15"/>
  <sheetViews>
    <sheetView workbookViewId="0">
      <selection activeCell="C1" sqref="C1:C15"/>
    </sheetView>
  </sheetViews>
  <sheetFormatPr defaultRowHeight="14.4" x14ac:dyDescent="0.3"/>
  <cols>
    <col min="2" max="2" width="0" hidden="1" customWidth="1"/>
  </cols>
  <sheetData>
    <row r="1" spans="1:3" x14ac:dyDescent="0.3">
      <c r="A1">
        <v>5</v>
      </c>
      <c r="B1">
        <v>1</v>
      </c>
      <c r="C1">
        <f>$A$1*B1</f>
        <v>5</v>
      </c>
    </row>
    <row r="2" spans="1:3" x14ac:dyDescent="0.3">
      <c r="B2">
        <v>2</v>
      </c>
      <c r="C2">
        <f t="shared" ref="C2:C15" si="0">$A$1*B2</f>
        <v>10</v>
      </c>
    </row>
    <row r="3" spans="1:3" x14ac:dyDescent="0.3">
      <c r="B3">
        <v>3</v>
      </c>
      <c r="C3">
        <f t="shared" si="0"/>
        <v>15</v>
      </c>
    </row>
    <row r="4" spans="1:3" x14ac:dyDescent="0.3">
      <c r="B4">
        <v>4</v>
      </c>
      <c r="C4">
        <f t="shared" si="0"/>
        <v>20</v>
      </c>
    </row>
    <row r="5" spans="1:3" x14ac:dyDescent="0.3">
      <c r="B5">
        <v>5</v>
      </c>
      <c r="C5">
        <f t="shared" si="0"/>
        <v>25</v>
      </c>
    </row>
    <row r="6" spans="1:3" x14ac:dyDescent="0.3">
      <c r="B6">
        <v>6</v>
      </c>
      <c r="C6">
        <f t="shared" si="0"/>
        <v>30</v>
      </c>
    </row>
    <row r="7" spans="1:3" x14ac:dyDescent="0.3">
      <c r="B7">
        <v>7</v>
      </c>
      <c r="C7">
        <f t="shared" si="0"/>
        <v>35</v>
      </c>
    </row>
    <row r="8" spans="1:3" x14ac:dyDescent="0.3">
      <c r="B8">
        <v>8</v>
      </c>
      <c r="C8">
        <f t="shared" si="0"/>
        <v>40</v>
      </c>
    </row>
    <row r="9" spans="1:3" x14ac:dyDescent="0.3">
      <c r="B9">
        <v>9</v>
      </c>
      <c r="C9">
        <f t="shared" si="0"/>
        <v>45</v>
      </c>
    </row>
    <row r="10" spans="1:3" x14ac:dyDescent="0.3">
      <c r="B10">
        <v>10</v>
      </c>
      <c r="C10">
        <f t="shared" si="0"/>
        <v>50</v>
      </c>
    </row>
    <row r="11" spans="1:3" x14ac:dyDescent="0.3">
      <c r="B11">
        <v>11</v>
      </c>
      <c r="C11">
        <f t="shared" si="0"/>
        <v>55</v>
      </c>
    </row>
    <row r="12" spans="1:3" x14ac:dyDescent="0.3">
      <c r="B12">
        <v>12</v>
      </c>
      <c r="C12">
        <f t="shared" si="0"/>
        <v>60</v>
      </c>
    </row>
    <row r="13" spans="1:3" x14ac:dyDescent="0.3">
      <c r="B13">
        <v>13</v>
      </c>
      <c r="C13">
        <f t="shared" si="0"/>
        <v>65</v>
      </c>
    </row>
    <row r="14" spans="1:3" x14ac:dyDescent="0.3">
      <c r="B14">
        <v>14</v>
      </c>
      <c r="C14">
        <f t="shared" si="0"/>
        <v>70</v>
      </c>
    </row>
    <row r="15" spans="1:3" x14ac:dyDescent="0.3">
      <c r="B15">
        <v>15</v>
      </c>
      <c r="C15">
        <f t="shared" si="0"/>
        <v>75</v>
      </c>
    </row>
  </sheetData>
  <conditionalFormatting sqref="C1:C15">
    <cfRule type="cellIs" dxfId="2" priority="1" operator="greaterThan">
      <formula>40</formula>
    </cfRule>
    <cfRule type="cellIs" dxfId="1" priority="2" operator="between">
      <formula>21</formula>
      <formula>40</formula>
    </cfRule>
    <cfRule type="cellIs" dxfId="0" priority="3" operator="between">
      <formula>10</formula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M14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11.88671875" bestFit="1" customWidth="1"/>
    <col min="9" max="9" width="10.109375" bestFit="1" customWidth="1"/>
    <col min="10" max="10" width="13.44140625" bestFit="1" customWidth="1"/>
    <col min="11" max="11" width="8.88671875" customWidth="1"/>
  </cols>
  <sheetData>
    <row r="1" spans="1:13" x14ac:dyDescent="0.3">
      <c r="A1" t="s">
        <v>5</v>
      </c>
      <c r="B1" t="s">
        <v>6</v>
      </c>
      <c r="C1" t="s">
        <v>7</v>
      </c>
      <c r="D1" t="str">
        <f>A1&amp;" "&amp;LEFT(B1,1)&amp;"."&amp;LEFT(C1,1)&amp;"."</f>
        <v>Ежов Т.А.</v>
      </c>
      <c r="F1">
        <v>23</v>
      </c>
      <c r="G1">
        <v>1</v>
      </c>
      <c r="H1">
        <v>2033</v>
      </c>
      <c r="I1" s="6">
        <f>DATE($H$1,G1,$F$1)</f>
        <v>48602</v>
      </c>
      <c r="J1" s="7">
        <f>I1</f>
        <v>48602</v>
      </c>
      <c r="K1">
        <f>WEEKDAY(I1)</f>
        <v>1</v>
      </c>
    </row>
    <row r="2" spans="1:13" x14ac:dyDescent="0.3">
      <c r="G2">
        <v>2</v>
      </c>
      <c r="I2" s="6">
        <f t="shared" ref="I2:I12" si="0">DATE($H$1,G2,$F$1)</f>
        <v>48633</v>
      </c>
      <c r="J2" s="7">
        <f t="shared" ref="J2:J12" si="1">I2</f>
        <v>48633</v>
      </c>
      <c r="K2">
        <f t="shared" ref="K2:K12" si="2">WEEKDAY(I2)</f>
        <v>4</v>
      </c>
    </row>
    <row r="3" spans="1:13" x14ac:dyDescent="0.3">
      <c r="A3">
        <v>4568</v>
      </c>
      <c r="B3">
        <f>VALUE(LEFT(A3,1))+VALUE(RIGHT(LEFT(A3, 2),1))+VALUE(RIGHT(LEFT(A3, 3),1)) + VALUE(RIGHT(A3,1))</f>
        <v>23</v>
      </c>
      <c r="G3">
        <v>3</v>
      </c>
      <c r="I3" s="6">
        <f t="shared" si="0"/>
        <v>48661</v>
      </c>
      <c r="J3" s="7">
        <f t="shared" si="1"/>
        <v>48661</v>
      </c>
      <c r="K3">
        <f t="shared" si="2"/>
        <v>4</v>
      </c>
    </row>
    <row r="4" spans="1:13" x14ac:dyDescent="0.3">
      <c r="G4">
        <v>4</v>
      </c>
      <c r="I4" s="6">
        <f t="shared" si="0"/>
        <v>48692</v>
      </c>
      <c r="J4" s="7">
        <f t="shared" si="1"/>
        <v>48692</v>
      </c>
      <c r="K4">
        <f t="shared" si="2"/>
        <v>7</v>
      </c>
      <c r="M4">
        <f>NETWORKDAYS("01.11.2032","30.11.2032")</f>
        <v>22</v>
      </c>
    </row>
    <row r="5" spans="1:13" x14ac:dyDescent="0.3">
      <c r="A5" s="8">
        <f ca="1">TODAY() - "24.09.2001"</f>
        <v>7765</v>
      </c>
      <c r="G5">
        <v>5</v>
      </c>
      <c r="I5" s="6">
        <f t="shared" si="0"/>
        <v>48722</v>
      </c>
      <c r="J5" s="7">
        <f t="shared" si="1"/>
        <v>48722</v>
      </c>
      <c r="K5">
        <f t="shared" si="2"/>
        <v>2</v>
      </c>
    </row>
    <row r="6" spans="1:13" x14ac:dyDescent="0.3">
      <c r="G6">
        <v>6</v>
      </c>
      <c r="I6" s="6">
        <f t="shared" si="0"/>
        <v>48753</v>
      </c>
      <c r="J6" s="7">
        <f t="shared" si="1"/>
        <v>48753</v>
      </c>
      <c r="K6">
        <f t="shared" si="2"/>
        <v>5</v>
      </c>
    </row>
    <row r="7" spans="1:13" x14ac:dyDescent="0.3">
      <c r="G7">
        <v>7</v>
      </c>
      <c r="I7" s="6">
        <f t="shared" si="0"/>
        <v>48783</v>
      </c>
      <c r="J7" s="7">
        <f t="shared" si="1"/>
        <v>48783</v>
      </c>
      <c r="K7">
        <f t="shared" si="2"/>
        <v>7</v>
      </c>
    </row>
    <row r="8" spans="1:13" x14ac:dyDescent="0.3">
      <c r="G8">
        <v>8</v>
      </c>
      <c r="I8" s="6">
        <f t="shared" si="0"/>
        <v>48814</v>
      </c>
      <c r="J8" s="7">
        <f t="shared" si="1"/>
        <v>48814</v>
      </c>
      <c r="K8">
        <f t="shared" si="2"/>
        <v>3</v>
      </c>
    </row>
    <row r="9" spans="1:13" x14ac:dyDescent="0.3">
      <c r="G9">
        <v>9</v>
      </c>
      <c r="I9" s="6">
        <f t="shared" si="0"/>
        <v>48845</v>
      </c>
      <c r="J9" s="7">
        <f t="shared" si="1"/>
        <v>48845</v>
      </c>
      <c r="K9">
        <f t="shared" si="2"/>
        <v>6</v>
      </c>
    </row>
    <row r="10" spans="1:13" x14ac:dyDescent="0.3">
      <c r="G10">
        <v>10</v>
      </c>
      <c r="I10" s="6">
        <f t="shared" si="0"/>
        <v>48875</v>
      </c>
      <c r="J10" s="7">
        <f>I10</f>
        <v>48875</v>
      </c>
      <c r="K10">
        <f t="shared" si="2"/>
        <v>1</v>
      </c>
    </row>
    <row r="11" spans="1:13" x14ac:dyDescent="0.3">
      <c r="G11">
        <v>11</v>
      </c>
      <c r="I11" s="6">
        <f t="shared" si="0"/>
        <v>48906</v>
      </c>
      <c r="J11" s="7">
        <f t="shared" si="1"/>
        <v>48906</v>
      </c>
      <c r="K11">
        <f t="shared" si="2"/>
        <v>4</v>
      </c>
    </row>
    <row r="12" spans="1:13" x14ac:dyDescent="0.3">
      <c r="G12">
        <v>12</v>
      </c>
      <c r="I12" s="6">
        <f t="shared" si="0"/>
        <v>48936</v>
      </c>
      <c r="J12" s="7">
        <f t="shared" si="1"/>
        <v>48936</v>
      </c>
      <c r="K12">
        <f t="shared" si="2"/>
        <v>6</v>
      </c>
    </row>
    <row r="14" spans="1:13" x14ac:dyDescent="0.3">
      <c r="J14" s="8">
        <f>COUNTIF(K1:K12,  7)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pc</dc:creator>
  <cp:lastModifiedBy>Hornir</cp:lastModifiedBy>
  <dcterms:created xsi:type="dcterms:W3CDTF">2022-12-27T21:50:08Z</dcterms:created>
  <dcterms:modified xsi:type="dcterms:W3CDTF">2022-12-28T10:48:18Z</dcterms:modified>
</cp:coreProperties>
</file>