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pr\django\pc-notebook\office\"/>
    </mc:Choice>
  </mc:AlternateContent>
  <xr:revisionPtr revIDLastSave="0" documentId="8_{80C39066-4AA8-46DC-BCDB-792676F853B4}" xr6:coauthVersionLast="47" xr6:coauthVersionMax="47" xr10:uidLastSave="{00000000-0000-0000-0000-000000000000}"/>
  <workbookProtection lockStructure="1"/>
  <bookViews>
    <workbookView xWindow="39210" yWindow="8235" windowWidth="28110" windowHeight="16440" activeTab="2" xr2:uid="{95EEFEAD-24A3-4D04-83C0-05D2CC73C4A4}"/>
  </bookViews>
  <sheets>
    <sheet name="Квадратное уравнение" sheetId="1" r:id="rId1"/>
    <sheet name="Параметры параллелепипеда" sheetId="2" state="hidden" r:id="rId2"/>
    <sheet name="Подбор параметра" sheetId="3" r:id="rId3"/>
  </sheets>
  <definedNames>
    <definedName name="A">'Квадратное уравнение'!$A$2</definedName>
    <definedName name="B">'Квадратное уравнение'!$B$2</definedName>
    <definedName name="C_">'Квадратное уравнение'!$C$2</definedName>
    <definedName name="d" localSheetId="2">'Подбор параметра'!$B$9</definedName>
    <definedName name="d">'Параметры параллелепипеда'!$B$9</definedName>
    <definedName name="x" localSheetId="2">'Подбор параметра'!$B$1</definedName>
    <definedName name="x">'Параметры параллелепипеда'!$B$1</definedName>
    <definedName name="y" localSheetId="2">'Подбор параметра'!$B$2</definedName>
    <definedName name="y">'Параметры параллелепипеда'!$B$2</definedName>
    <definedName name="z" localSheetId="2">'Подбор параметра'!$B$3</definedName>
    <definedName name="z">'Параметры параллелепипеда'!$B$3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1" i="3" s="1"/>
  <c r="B7" i="3"/>
  <c r="B5" i="3"/>
  <c r="B7" i="2"/>
  <c r="B9" i="2"/>
  <c r="B11" i="2" s="1"/>
  <c r="B5" i="2"/>
  <c r="B5" i="1"/>
  <c r="C5" i="1" l="1"/>
  <c r="B9" i="1" l="1"/>
  <c r="B7" i="1"/>
</calcChain>
</file>

<file path=xl/sharedStrings.xml><?xml version="1.0" encoding="utf-8"?>
<sst xmlns="http://schemas.openxmlformats.org/spreadsheetml/2006/main" count="20" uniqueCount="13">
  <si>
    <t>a</t>
  </si>
  <si>
    <t>b</t>
  </si>
  <si>
    <t>c</t>
  </si>
  <si>
    <t>D</t>
  </si>
  <si>
    <t>x1</t>
  </si>
  <si>
    <t>x2</t>
  </si>
  <si>
    <t>x</t>
  </si>
  <si>
    <t>y</t>
  </si>
  <si>
    <t>z</t>
  </si>
  <si>
    <t>V</t>
  </si>
  <si>
    <t>S</t>
  </si>
  <si>
    <t>d</t>
  </si>
  <si>
    <t>Vш.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</si>
</sst>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hidden="1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A7E3-92D4-47D5-BD1D-12304812122D}">
  <dimension ref="A1:C9"/>
  <sheetViews>
    <sheetView workbookViewId="0">
      <selection activeCell="I11" sqref="I11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</v>
      </c>
      <c r="B2">
        <v>3</v>
      </c>
      <c r="C2">
        <v>-8</v>
      </c>
    </row>
    <row r="5" spans="1:3" x14ac:dyDescent="0.25">
      <c r="A5" t="s">
        <v>3</v>
      </c>
      <c r="B5">
        <f>B*B - 4*A*C_</f>
        <v>-55</v>
      </c>
      <c r="C5" t="str">
        <f>IF(B5&lt;0, "Нет корней","")</f>
        <v>Нет корней</v>
      </c>
    </row>
    <row r="7" spans="1:3" x14ac:dyDescent="0.25">
      <c r="A7" t="s">
        <v>4</v>
      </c>
      <c r="B7" t="str">
        <f>IF(C5="",IF(B5=0, -B/(2*A), (-B + SQRT(B5))/(2*A)),"")</f>
        <v/>
      </c>
    </row>
    <row r="9" spans="1:3" x14ac:dyDescent="0.25">
      <c r="A9" t="s">
        <v>5</v>
      </c>
      <c r="B9" t="str">
        <f>IF(C5="",IF(B5=0, "", (-B - SQRT(B5))/(2*A)),"")</f>
        <v/>
      </c>
    </row>
  </sheetData>
  <dataValidations count="1">
    <dataValidation type="decimal" operator="notEqual" allowBlank="1" showInputMessage="1" showErrorMessage="1" errorTitle="Вы ошиблись" error="Введите корректное значение" prompt="Любое число окромя 0" sqref="A2" xr:uid="{4D7A401A-D239-4ED8-8F44-9D51040CF41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6BA7-A0BD-4377-9B89-3DBE4B635396}">
  <dimension ref="A1:B11"/>
  <sheetViews>
    <sheetView workbookViewId="0">
      <selection activeCell="H12" sqref="H12"/>
    </sheetView>
  </sheetViews>
  <sheetFormatPr defaultRowHeight="15" x14ac:dyDescent="0.25"/>
  <sheetData>
    <row r="1" spans="1:2" x14ac:dyDescent="0.25">
      <c r="A1" t="s">
        <v>6</v>
      </c>
      <c r="B1">
        <v>3</v>
      </c>
    </row>
    <row r="2" spans="1:2" x14ac:dyDescent="0.25">
      <c r="A2" t="s">
        <v>7</v>
      </c>
      <c r="B2">
        <v>9</v>
      </c>
    </row>
    <row r="3" spans="1:2" x14ac:dyDescent="0.25">
      <c r="A3" t="s">
        <v>8</v>
      </c>
      <c r="B3">
        <v>6</v>
      </c>
    </row>
    <row r="5" spans="1:2" x14ac:dyDescent="0.25">
      <c r="A5" t="s">
        <v>9</v>
      </c>
      <c r="B5" s="1">
        <f>x*y*z</f>
        <v>162</v>
      </c>
    </row>
    <row r="6" spans="1:2" hidden="1" x14ac:dyDescent="0.25"/>
    <row r="7" spans="1:2" hidden="1" x14ac:dyDescent="0.25">
      <c r="A7" t="s">
        <v>10</v>
      </c>
      <c r="B7">
        <f>2*(x*y+y*z+x*z)</f>
        <v>198</v>
      </c>
    </row>
    <row r="8" spans="1:2" hidden="1" x14ac:dyDescent="0.25"/>
    <row r="9" spans="1:2" x14ac:dyDescent="0.25">
      <c r="A9" t="s">
        <v>11</v>
      </c>
      <c r="B9" s="2">
        <f>SQRT(x*x + y*y + z*z)</f>
        <v>11.224972160321824</v>
      </c>
    </row>
    <row r="11" spans="1:2" x14ac:dyDescent="0.25">
      <c r="A11" t="s">
        <v>12</v>
      </c>
      <c r="B11" s="1">
        <f xml:space="preserve"> d*d*d/6</f>
        <v>235.72441536675831</v>
      </c>
    </row>
  </sheetData>
  <sheetProtection sheet="1" objects="1" scenarios="1"/>
  <protectedRanges>
    <protectedRange sqref="A1:A1048576 B5" name="Диапазон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11F1-1FEE-40A4-A92B-BF2D1EC340FC}">
  <dimension ref="A1:B11"/>
  <sheetViews>
    <sheetView tabSelected="1" workbookViewId="0">
      <selection activeCell="F3" sqref="F3"/>
    </sheetView>
  </sheetViews>
  <sheetFormatPr defaultRowHeight="15" x14ac:dyDescent="0.25"/>
  <sheetData>
    <row r="1" spans="1:2" x14ac:dyDescent="0.25">
      <c r="A1" t="s">
        <v>6</v>
      </c>
      <c r="B1">
        <v>4.0942618182657462</v>
      </c>
    </row>
    <row r="2" spans="1:2" x14ac:dyDescent="0.25">
      <c r="A2" t="s">
        <v>7</v>
      </c>
      <c r="B2">
        <v>11.967891465062573</v>
      </c>
    </row>
    <row r="3" spans="1:2" x14ac:dyDescent="0.25">
      <c r="A3" t="s">
        <v>8</v>
      </c>
      <c r="B3">
        <v>6</v>
      </c>
    </row>
    <row r="5" spans="1:2" x14ac:dyDescent="0.25">
      <c r="A5" t="s">
        <v>9</v>
      </c>
      <c r="B5">
        <f>x*y*z</f>
        <v>293.99808642332516</v>
      </c>
    </row>
    <row r="7" spans="1:2" x14ac:dyDescent="0.25">
      <c r="A7" t="s">
        <v>10</v>
      </c>
      <c r="B7">
        <f>2*(x*y+y*z+x*z)</f>
        <v>290.74520154104823</v>
      </c>
    </row>
    <row r="9" spans="1:2" x14ac:dyDescent="0.25">
      <c r="A9" t="s">
        <v>11</v>
      </c>
      <c r="B9">
        <f>SQRT(x*x + y*y + z*z)</f>
        <v>13.999764496448728</v>
      </c>
    </row>
    <row r="11" spans="1:2" x14ac:dyDescent="0.25">
      <c r="A11" t="s">
        <v>12</v>
      </c>
      <c r="B11">
        <f xml:space="preserve"> d*d*d/6</f>
        <v>457.31025437353998</v>
      </c>
    </row>
  </sheetData>
  <protectedRanges>
    <protectedRange sqref="A1:A1048576 B5" name="Диапазон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</vt:i4>
      </vt:variant>
    </vt:vector>
  </HeadingPairs>
  <TitlesOfParts>
    <vt:vector size="14" baseType="lpstr">
      <vt:lpstr>Квадратное уравнение</vt:lpstr>
      <vt:lpstr>Параметры параллелепипеда</vt:lpstr>
      <vt:lpstr>Подбор параметра</vt:lpstr>
      <vt:lpstr>A</vt:lpstr>
      <vt:lpstr>B</vt:lpstr>
      <vt:lpstr>C_</vt:lpstr>
      <vt:lpstr>'Подбор параметра'!d</vt:lpstr>
      <vt:lpstr>d</vt:lpstr>
      <vt:lpstr>'Подбор параметра'!x</vt:lpstr>
      <vt:lpstr>x</vt:lpstr>
      <vt:lpstr>'Подбор параметра'!y</vt:lpstr>
      <vt:lpstr>y</vt:lpstr>
      <vt:lpstr>'Подбор параметра'!z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super pc</cp:lastModifiedBy>
  <dcterms:created xsi:type="dcterms:W3CDTF">2022-12-07T02:08:43Z</dcterms:created>
  <dcterms:modified xsi:type="dcterms:W3CDTF">2022-12-07T02:43:17Z</dcterms:modified>
</cp:coreProperties>
</file>