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13_ncr:1_{B4AC2BE8-D693-47E2-9DA2-1783E2098F63}" xr6:coauthVersionLast="47" xr6:coauthVersionMax="47" xr10:uidLastSave="{00000000-0000-0000-0000-000000000000}"/>
  <bookViews>
    <workbookView xWindow="39210" yWindow="8235" windowWidth="28110" windowHeight="16440" activeTab="2" xr2:uid="{9DD612FB-9176-495A-908A-B27D54D7DFCB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" i="3"/>
  <c r="J1" i="3" s="1"/>
  <c r="A5" i="3"/>
  <c r="B3" i="3"/>
  <c r="D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A7" i="1"/>
  <c r="B7" i="1"/>
  <c r="C7" i="1"/>
  <c r="D7" i="1"/>
  <c r="E7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<sst xmlns="http://schemas.openxmlformats.org/spreadsheetml/2006/main" count="8" uniqueCount="8">
  <si>
    <t>Столбец1</t>
  </si>
  <si>
    <t>Столбец2</t>
  </si>
  <si>
    <t>Столбец3</t>
  </si>
  <si>
    <t>Столбец4</t>
  </si>
  <si>
    <t>Столбец5</t>
  </si>
  <si>
    <t>Ежов</t>
  </si>
  <si>
    <t>Тимофей</t>
  </si>
  <si>
    <t>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</si>
</sst>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₽&quot;"/>
    <numFmt numFmtId="169" formatCode="[Green]#,##0.00\ &quot;₽&quot;;[Cyan]\-###,000\ &quot;₽&quot;"/>
    <numFmt numFmtId="179" formatCode="[=9454789454]##,##0.00,;[=100]\ ###,#00&quot; км/ч&quot;;\ ##,##0.00&quot; м/с&quot;"/>
    <numFmt numFmtId="180" formatCode="&quot;Доход:&quot;#,##0.#;&quot;Расход:&quot;\-#,##0.#;\ &quot;Ничего&quot;"/>
    <numFmt numFmtId="181" formatCode="[&gt;50]\ &quot;Число &gt; 50&quot;;\ #,##0.0"/>
    <numFmt numFmtId="182" formatCode="dddd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u/>
      <sz val="11"/>
      <color theme="9"/>
      <name val="Arial Black"/>
      <family val="2"/>
      <charset val="204"/>
    </font>
  </fonts>
  <fills count="3">
    <fill>
      <patternFill patternType="none"/>
    </fill>
    <fill>
      <patternFill patternType="gray125"/>
    </fill>
    <fill>
      <patternFill patternType="gray0625">
        <fgColor theme="7" tint="0.39994506668294322"/>
        <bgColor indexed="65"/>
      </patternFill>
    </fill>
  </fills>
  <borders count="2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</borders>
  <cellStyleXfs count="6">
    <xf numFmtId="0" fontId="0" fillId="0" borderId="0"/>
    <xf numFmtId="164" fontId="2" fillId="2" borderId="1">
      <alignment horizontal="right"/>
    </xf>
    <xf numFmtId="169" fontId="1" fillId="0" borderId="0"/>
    <xf numFmtId="179" fontId="1" fillId="0" borderId="0"/>
    <xf numFmtId="180" fontId="1" fillId="0" borderId="0"/>
    <xf numFmtId="181" fontId="1" fillId="0" borderId="0"/>
  </cellStyleXfs>
  <cellXfs count="8">
    <xf numFmtId="0" fontId="0" fillId="0" borderId="0" xfId="0"/>
    <xf numFmtId="164" fontId="2" fillId="2" borderId="1" xfId="1">
      <alignment horizontal="right"/>
    </xf>
    <xf numFmtId="169" fontId="1" fillId="0" borderId="0" xfId="2"/>
    <xf numFmtId="179" fontId="1" fillId="0" borderId="0" xfId="3"/>
    <xf numFmtId="180" fontId="1" fillId="0" borderId="0" xfId="4"/>
    <xf numFmtId="181" fontId="1" fillId="0" borderId="0" xfId="5"/>
    <xf numFmtId="14" fontId="0" fillId="0" borderId="0" xfId="0" applyNumberFormat="1"/>
    <xf numFmtId="182" fontId="0" fillId="0" borderId="0" xfId="0" applyNumberFormat="1"/>
  </cellXfs>
  <cellStyles count="6">
    <cellStyle name="Обычный" xfId="0" builtinId="0"/>
    <cellStyle name="Стиль 1" xfId="1" xr:uid="{7A700CA8-AD84-4DA0-9EE0-171159C0180D}"/>
    <cellStyle name="Стиль 2" xfId="2" xr:uid="{63AF28CE-62FE-4F19-9EE2-DCA5F7DD27CE}"/>
    <cellStyle name="Стиль 3" xfId="3" xr:uid="{EDD46965-54B2-4849-A25C-BBAFB308FBEF}"/>
    <cellStyle name="Стиль 4" xfId="4" xr:uid="{8A5E3013-64AF-4A0C-9468-5BCA9510B11A}"/>
    <cellStyle name="Стиль 5" xfId="5" xr:uid="{BEA79388-1480-4104-9561-BDCED3F3F68C}"/>
  </cellStyles>
  <dxfs count="6">
    <dxf>
      <font>
        <strike val="0"/>
        <u/>
      </font>
    </dxf>
    <dxf>
      <font>
        <strike/>
        <color rgb="FF7030A0"/>
      </font>
    </dxf>
    <dxf>
      <font>
        <color theme="4"/>
      </font>
      <fill>
        <patternFill>
          <bgColor theme="8" tint="0.39994506668294322"/>
        </patternFill>
      </fill>
    </dxf>
    <dxf>
      <font>
        <strike/>
        <color rgb="FF7030A0"/>
      </font>
    </dxf>
    <dxf>
      <font>
        <strike val="0"/>
        <u/>
      </font>
    </dxf>
    <dxf>
      <font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7A4A9-87EE-4087-B10C-2093CB599C10}" name="Таблица1" displayName="Таблица1" ref="A1:E7" totalsRowShown="0" headerRowCellStyle="Стиль 1" dataCellStyle="Стиль 1">
  <autoFilter ref="A1:E7" xr:uid="{6F27A4A9-87EE-4087-B10C-2093CB599C10}"/>
  <tableColumns count="5">
    <tableColumn id="1" xr3:uid="{71AC00A5-E0CF-4DE5-93A7-1C1BF1C291FC}" name="Столбец1" dataCellStyle="Стиль 1">
      <calculatedColumnFormula>RANDBETWEEN(1,1000)</calculatedColumnFormula>
    </tableColumn>
    <tableColumn id="2" xr3:uid="{BFABDAB9-33DF-4CE1-8E09-F0DAE1F5A23D}" name="Столбец2" dataCellStyle="Стиль 1">
      <calculatedColumnFormula>RANDBETWEEN(1,1000)</calculatedColumnFormula>
    </tableColumn>
    <tableColumn id="3" xr3:uid="{44B53DE2-B35C-44BC-AF9F-0205F4BE7800}" name="Столбец3" dataCellStyle="Стиль 1">
      <calculatedColumnFormula>RANDBETWEEN(1,1000)</calculatedColumnFormula>
    </tableColumn>
    <tableColumn id="4" xr3:uid="{70013799-ADEB-4346-B029-23B722AB9B7A}" name="Столбец4" dataCellStyle="Стиль 1">
      <calculatedColumnFormula>RANDBETWEEN(1,1000)</calculatedColumnFormula>
    </tableColumn>
    <tableColumn id="5" xr3:uid="{9821B5A0-A550-4198-AE3E-EF1CFE75D74A}" name="Столбец5" dataCellStyle="Стиль 1">
      <calculatedColumnFormula>RANDBETWEEN(1,1000)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2CDC-AA0A-4E9F-8FDD-061813F8FEF1}">
  <dimension ref="A1:E13"/>
  <sheetViews>
    <sheetView workbookViewId="0">
      <selection activeCell="A13" sqref="A13"/>
    </sheetView>
  </sheetViews>
  <sheetFormatPr defaultRowHeight="15" x14ac:dyDescent="0.25"/>
  <cols>
    <col min="1" max="1" width="14.140625" bestFit="1" customWidth="1"/>
    <col min="2" max="5" width="11.85546875" customWidth="1"/>
  </cols>
  <sheetData>
    <row r="1" spans="1:5" ht="19.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thickBot="1" x14ac:dyDescent="0.45">
      <c r="A2" s="1">
        <f ca="1">RANDBETWEEN(1,1000)</f>
        <v>97</v>
      </c>
      <c r="B2" s="1">
        <f t="shared" ref="B2:E7" ca="1" si="0">RANDBETWEEN(1,1000)</f>
        <v>268</v>
      </c>
      <c r="C2" s="1">
        <f t="shared" ca="1" si="0"/>
        <v>629</v>
      </c>
      <c r="D2" s="1">
        <f t="shared" ca="1" si="0"/>
        <v>470</v>
      </c>
      <c r="E2" s="1">
        <f t="shared" ca="1" si="0"/>
        <v>690</v>
      </c>
    </row>
    <row r="3" spans="1:5" ht="19.5" thickBot="1" x14ac:dyDescent="0.45">
      <c r="A3" s="1">
        <f t="shared" ref="A3:A7" ca="1" si="1">RANDBETWEEN(1,1000)</f>
        <v>568</v>
      </c>
      <c r="B3" s="1">
        <f t="shared" ca="1" si="0"/>
        <v>627</v>
      </c>
      <c r="C3" s="1">
        <f t="shared" ca="1" si="0"/>
        <v>760</v>
      </c>
      <c r="D3" s="1">
        <f t="shared" ca="1" si="0"/>
        <v>698</v>
      </c>
      <c r="E3" s="1">
        <f t="shared" ca="1" si="0"/>
        <v>66</v>
      </c>
    </row>
    <row r="4" spans="1:5" ht="19.5" thickBot="1" x14ac:dyDescent="0.45">
      <c r="A4" s="1">
        <f t="shared" ca="1" si="1"/>
        <v>961</v>
      </c>
      <c r="B4" s="1">
        <f t="shared" ca="1" si="0"/>
        <v>854</v>
      </c>
      <c r="C4" s="1">
        <f t="shared" ca="1" si="0"/>
        <v>889</v>
      </c>
      <c r="D4" s="1">
        <f t="shared" ca="1" si="0"/>
        <v>625</v>
      </c>
      <c r="E4" s="1">
        <f t="shared" ca="1" si="0"/>
        <v>627</v>
      </c>
    </row>
    <row r="5" spans="1:5" ht="19.5" thickBot="1" x14ac:dyDescent="0.45">
      <c r="A5" s="1">
        <f t="shared" ca="1" si="1"/>
        <v>787</v>
      </c>
      <c r="B5" s="1">
        <f t="shared" ca="1" si="0"/>
        <v>376</v>
      </c>
      <c r="C5" s="1">
        <f t="shared" ca="1" si="0"/>
        <v>135</v>
      </c>
      <c r="D5" s="1">
        <f t="shared" ca="1" si="0"/>
        <v>948</v>
      </c>
      <c r="E5" s="1">
        <f t="shared" ca="1" si="0"/>
        <v>57</v>
      </c>
    </row>
    <row r="6" spans="1:5" ht="19.5" thickBot="1" x14ac:dyDescent="0.45">
      <c r="A6" s="1">
        <f t="shared" ca="1" si="1"/>
        <v>540</v>
      </c>
      <c r="B6" s="1">
        <f t="shared" ca="1" si="0"/>
        <v>108</v>
      </c>
      <c r="C6" s="1">
        <f t="shared" ca="1" si="0"/>
        <v>167</v>
      </c>
      <c r="D6" s="1">
        <f t="shared" ca="1" si="0"/>
        <v>420</v>
      </c>
      <c r="E6" s="1">
        <f t="shared" ca="1" si="0"/>
        <v>731</v>
      </c>
    </row>
    <row r="7" spans="1:5" ht="19.5" thickBot="1" x14ac:dyDescent="0.45">
      <c r="A7" s="1">
        <f t="shared" ca="1" si="1"/>
        <v>918</v>
      </c>
      <c r="B7" s="1">
        <f t="shared" ca="1" si="0"/>
        <v>487</v>
      </c>
      <c r="C7" s="1">
        <f t="shared" ca="1" si="0"/>
        <v>265</v>
      </c>
      <c r="D7" s="1">
        <f t="shared" ca="1" si="0"/>
        <v>914</v>
      </c>
      <c r="E7" s="1">
        <f t="shared" ca="1" si="0"/>
        <v>684</v>
      </c>
    </row>
    <row r="9" spans="1:5" x14ac:dyDescent="0.25">
      <c r="A9" s="2">
        <v>10000.456</v>
      </c>
    </row>
    <row r="10" spans="1:5" x14ac:dyDescent="0.25">
      <c r="E10">
        <v>142</v>
      </c>
    </row>
    <row r="11" spans="1:5" x14ac:dyDescent="0.25">
      <c r="A11" s="3">
        <v>100000</v>
      </c>
    </row>
    <row r="12" spans="1:5" x14ac:dyDescent="0.25">
      <c r="A12" s="4">
        <v>0</v>
      </c>
    </row>
    <row r="13" spans="1:5" x14ac:dyDescent="0.25">
      <c r="A13" s="5">
        <v>45.655000000000001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5C13-8565-4C1C-A58C-274E07B3B3A4}">
  <dimension ref="A1:C15"/>
  <sheetViews>
    <sheetView workbookViewId="0">
      <selection activeCell="F7" sqref="F7"/>
    </sheetView>
  </sheetViews>
  <sheetFormatPr defaultRowHeight="15" x14ac:dyDescent="0.25"/>
  <cols>
    <col min="2" max="2" width="0" hidden="1" customWidth="1"/>
  </cols>
  <sheetData>
    <row r="1" spans="1:3" x14ac:dyDescent="0.25">
      <c r="A1">
        <v>5</v>
      </c>
      <c r="B1">
        <v>1</v>
      </c>
      <c r="C1">
        <f>$A$1*B1</f>
        <v>5</v>
      </c>
    </row>
    <row r="2" spans="1:3" x14ac:dyDescent="0.25">
      <c r="B2">
        <v>2</v>
      </c>
      <c r="C2">
        <f t="shared" ref="C2:C15" si="0">$A$1*B2</f>
        <v>10</v>
      </c>
    </row>
    <row r="3" spans="1:3" x14ac:dyDescent="0.25">
      <c r="B3">
        <v>3</v>
      </c>
      <c r="C3">
        <f t="shared" si="0"/>
        <v>15</v>
      </c>
    </row>
    <row r="4" spans="1:3" x14ac:dyDescent="0.25">
      <c r="B4">
        <v>4</v>
      </c>
      <c r="C4">
        <f t="shared" si="0"/>
        <v>20</v>
      </c>
    </row>
    <row r="5" spans="1:3" x14ac:dyDescent="0.25">
      <c r="B5">
        <v>5</v>
      </c>
      <c r="C5">
        <f t="shared" si="0"/>
        <v>25</v>
      </c>
    </row>
    <row r="6" spans="1:3" x14ac:dyDescent="0.25">
      <c r="B6">
        <v>6</v>
      </c>
      <c r="C6">
        <f t="shared" si="0"/>
        <v>30</v>
      </c>
    </row>
    <row r="7" spans="1:3" x14ac:dyDescent="0.25">
      <c r="B7">
        <v>7</v>
      </c>
      <c r="C7">
        <f t="shared" si="0"/>
        <v>35</v>
      </c>
    </row>
    <row r="8" spans="1:3" x14ac:dyDescent="0.25">
      <c r="B8">
        <v>8</v>
      </c>
      <c r="C8">
        <f t="shared" si="0"/>
        <v>40</v>
      </c>
    </row>
    <row r="9" spans="1:3" x14ac:dyDescent="0.25">
      <c r="B9">
        <v>9</v>
      </c>
      <c r="C9">
        <f t="shared" si="0"/>
        <v>45</v>
      </c>
    </row>
    <row r="10" spans="1:3" x14ac:dyDescent="0.25">
      <c r="B10">
        <v>10</v>
      </c>
      <c r="C10">
        <f t="shared" si="0"/>
        <v>50</v>
      </c>
    </row>
    <row r="11" spans="1:3" x14ac:dyDescent="0.25">
      <c r="B11">
        <v>11</v>
      </c>
      <c r="C11">
        <f t="shared" si="0"/>
        <v>55</v>
      </c>
    </row>
    <row r="12" spans="1:3" x14ac:dyDescent="0.25">
      <c r="B12">
        <v>12</v>
      </c>
      <c r="C12">
        <f t="shared" si="0"/>
        <v>60</v>
      </c>
    </row>
    <row r="13" spans="1:3" x14ac:dyDescent="0.25">
      <c r="B13">
        <v>13</v>
      </c>
      <c r="C13">
        <f t="shared" si="0"/>
        <v>65</v>
      </c>
    </row>
    <row r="14" spans="1:3" x14ac:dyDescent="0.25">
      <c r="B14">
        <v>14</v>
      </c>
      <c r="C14">
        <f t="shared" si="0"/>
        <v>70</v>
      </c>
    </row>
    <row r="15" spans="1:3" x14ac:dyDescent="0.25">
      <c r="B15">
        <v>15</v>
      </c>
      <c r="C15">
        <f t="shared" si="0"/>
        <v>75</v>
      </c>
    </row>
  </sheetData>
  <conditionalFormatting sqref="C1:C15">
    <cfRule type="cellIs" dxfId="2" priority="1" operator="greaterThan">
      <formula>40</formula>
    </cfRule>
    <cfRule type="cellIs" dxfId="1" priority="2" operator="between">
      <formula>21</formula>
      <formula>40</formula>
    </cfRule>
    <cfRule type="cellIs" dxfId="0" priority="3" operator="between">
      <formula>10</formula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D47C-AA27-465B-A240-D5FE1A711A43}">
  <dimension ref="A1:M14"/>
  <sheetViews>
    <sheetView tabSelected="1" workbookViewId="0">
      <selection activeCell="M5" sqref="M5"/>
    </sheetView>
  </sheetViews>
  <sheetFormatPr defaultRowHeight="15" x14ac:dyDescent="0.25"/>
  <cols>
    <col min="1" max="1" width="5.5703125" bestFit="1" customWidth="1"/>
    <col min="2" max="2" width="9.28515625" bestFit="1" customWidth="1"/>
    <col min="3" max="3" width="11.85546875" bestFit="1" customWidth="1"/>
    <col min="9" max="9" width="10.140625" bestFit="1" customWidth="1"/>
    <col min="10" max="10" width="13.425781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tr">
        <f>A1&amp;" "&amp;LEFT(B1,1)&amp;"."&amp;LEFT(C1,1)&amp;"."</f>
        <v>Ежов Т.А.</v>
      </c>
      <c r="F1">
        <v>23</v>
      </c>
      <c r="G1">
        <v>1</v>
      </c>
      <c r="H1">
        <v>2033</v>
      </c>
      <c r="I1" s="6">
        <f>DATE($H$1,G1,$F$1)</f>
        <v>48602</v>
      </c>
      <c r="J1" s="7">
        <f>I1</f>
        <v>48602</v>
      </c>
    </row>
    <row r="2" spans="1:13" x14ac:dyDescent="0.25">
      <c r="G2">
        <v>2</v>
      </c>
      <c r="I2" s="6">
        <f t="shared" ref="I2:I12" si="0">DATE($H$1,G2,$F$1)</f>
        <v>48633</v>
      </c>
      <c r="J2" s="7">
        <f t="shared" ref="J2:J12" si="1">I2</f>
        <v>48633</v>
      </c>
    </row>
    <row r="3" spans="1:13" x14ac:dyDescent="0.25">
      <c r="A3">
        <v>4568</v>
      </c>
      <c r="B3">
        <f>VALUE(LEFT(A3,1))+VALUE(RIGHT(LEFT(A3, 2),1))+VALUE(RIGHT(LEFT(A3, 3),1)) + VALUE(RIGHT(A3,1))</f>
        <v>23</v>
      </c>
      <c r="G3">
        <v>3</v>
      </c>
      <c r="I3" s="6">
        <f t="shared" si="0"/>
        <v>48661</v>
      </c>
      <c r="J3" s="7">
        <f t="shared" si="1"/>
        <v>48661</v>
      </c>
    </row>
    <row r="4" spans="1:13" x14ac:dyDescent="0.25">
      <c r="G4">
        <v>4</v>
      </c>
      <c r="I4" s="6">
        <f t="shared" si="0"/>
        <v>48692</v>
      </c>
      <c r="J4" s="7">
        <f t="shared" si="1"/>
        <v>48692</v>
      </c>
      <c r="M4">
        <f>NETWORKDAYS("01.11.2032","30.11.2032")</f>
        <v>22</v>
      </c>
    </row>
    <row r="5" spans="1:13" x14ac:dyDescent="0.25">
      <c r="A5">
        <f>_xlfn.DAYS("27.12.2022","24.09.2001")</f>
        <v>7764</v>
      </c>
      <c r="G5">
        <v>5</v>
      </c>
      <c r="I5" s="6">
        <f t="shared" si="0"/>
        <v>48722</v>
      </c>
      <c r="J5" s="7">
        <f t="shared" si="1"/>
        <v>48722</v>
      </c>
    </row>
    <row r="6" spans="1:13" x14ac:dyDescent="0.25">
      <c r="G6">
        <v>6</v>
      </c>
      <c r="I6" s="6">
        <f t="shared" si="0"/>
        <v>48753</v>
      </c>
      <c r="J6" s="7">
        <f t="shared" si="1"/>
        <v>48753</v>
      </c>
    </row>
    <row r="7" spans="1:13" x14ac:dyDescent="0.25">
      <c r="G7">
        <v>7</v>
      </c>
      <c r="I7" s="6">
        <f t="shared" si="0"/>
        <v>48783</v>
      </c>
      <c r="J7" s="7">
        <f t="shared" si="1"/>
        <v>48783</v>
      </c>
    </row>
    <row r="8" spans="1:13" x14ac:dyDescent="0.25">
      <c r="G8">
        <v>8</v>
      </c>
      <c r="I8" s="6">
        <f t="shared" si="0"/>
        <v>48814</v>
      </c>
      <c r="J8" s="7">
        <f t="shared" si="1"/>
        <v>48814</v>
      </c>
    </row>
    <row r="9" spans="1:13" x14ac:dyDescent="0.25">
      <c r="G9">
        <v>9</v>
      </c>
      <c r="I9" s="6">
        <f t="shared" si="0"/>
        <v>48845</v>
      </c>
      <c r="J9" s="7">
        <f t="shared" si="1"/>
        <v>48845</v>
      </c>
    </row>
    <row r="10" spans="1:13" x14ac:dyDescent="0.25">
      <c r="G10">
        <v>10</v>
      </c>
      <c r="I10" s="6">
        <f t="shared" si="0"/>
        <v>48875</v>
      </c>
      <c r="J10" s="7">
        <f t="shared" si="1"/>
        <v>48875</v>
      </c>
    </row>
    <row r="11" spans="1:13" x14ac:dyDescent="0.25">
      <c r="G11">
        <v>11</v>
      </c>
      <c r="I11" s="6">
        <f t="shared" si="0"/>
        <v>48906</v>
      </c>
      <c r="J11" s="7">
        <f t="shared" si="1"/>
        <v>48906</v>
      </c>
    </row>
    <row r="12" spans="1:13" x14ac:dyDescent="0.25">
      <c r="G12">
        <v>12</v>
      </c>
      <c r="I12" s="6">
        <f t="shared" si="0"/>
        <v>48936</v>
      </c>
      <c r="J12" s="7">
        <f t="shared" si="1"/>
        <v>48936</v>
      </c>
    </row>
    <row r="14" spans="1:13" x14ac:dyDescent="0.25">
      <c r="J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2022-12-27T21:50:08Z</dcterms:created>
  <dcterms:modified xsi:type="dcterms:W3CDTF">2022-12-27T23:18:27Z</dcterms:modified>
</cp:coreProperties>
</file>