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ompExp_WvsT_YFP_mCherry_BAC_M9\Data\"/>
    </mc:Choice>
  </mc:AlternateContent>
  <xr:revisionPtr revIDLastSave="0" documentId="13_ncr:1_{32902B53-9921-4129-A36B-E5F9D232A0DD}" xr6:coauthVersionLast="36" xr6:coauthVersionMax="36" xr10:uidLastSave="{00000000-0000-0000-0000-000000000000}"/>
  <bookViews>
    <workbookView xWindow="0" yWindow="0" windowWidth="19200" windowHeight="6930" activeTab="3" xr2:uid="{00000000-000D-0000-FFFF-FFFF00000000}"/>
  </bookViews>
  <sheets>
    <sheet name="Cycle1" sheetId="10" r:id="rId1"/>
    <sheet name="Cycle2" sheetId="7" r:id="rId2"/>
    <sheet name="Cycle3" sheetId="8" r:id="rId3"/>
    <sheet name="Cycle4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8" l="1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2" i="7"/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2" i="7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2" i="10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2" i="9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</calcChain>
</file>

<file path=xl/sharedStrings.xml><?xml version="1.0" encoding="utf-8"?>
<sst xmlns="http://schemas.openxmlformats.org/spreadsheetml/2006/main" count="1588" uniqueCount="21">
  <si>
    <t>YFP</t>
  </si>
  <si>
    <t>mCherry</t>
  </si>
  <si>
    <t>Replicate</t>
  </si>
  <si>
    <t>Count</t>
  </si>
  <si>
    <t>ID</t>
  </si>
  <si>
    <t>Strain 1</t>
  </si>
  <si>
    <t>Strain 2</t>
  </si>
  <si>
    <t>Tag Strain 1</t>
  </si>
  <si>
    <t>Tag Strain 2</t>
  </si>
  <si>
    <t>0.01</t>
  </si>
  <si>
    <t>0.0001</t>
  </si>
  <si>
    <t>BAC conc. (mg/mL)</t>
  </si>
  <si>
    <t>Dilution factor</t>
  </si>
  <si>
    <t>Time (min)</t>
  </si>
  <si>
    <t>CFU/mL</t>
  </si>
  <si>
    <t>Culture volume (µL)</t>
  </si>
  <si>
    <t>T</t>
  </si>
  <si>
    <t>W</t>
  </si>
  <si>
    <t>T0:W0</t>
  </si>
  <si>
    <r>
      <t>Culture volume (</t>
    </r>
    <r>
      <rPr>
        <b/>
        <sz val="11"/>
        <color theme="0"/>
        <rFont val="Calibri"/>
        <family val="2"/>
      </rPr>
      <t>µ</t>
    </r>
    <r>
      <rPr>
        <b/>
        <sz val="11"/>
        <color theme="0"/>
        <rFont val="Calibri"/>
        <family val="2"/>
        <scheme val="minor"/>
      </rPr>
      <t>L)</t>
    </r>
  </si>
  <si>
    <r>
      <t>BAC conc. (</t>
    </r>
    <r>
      <rPr>
        <b/>
        <sz val="11"/>
        <color theme="0"/>
        <rFont val="Calibri"/>
        <family val="2"/>
      </rPr>
      <t>µ</t>
    </r>
    <r>
      <rPr>
        <b/>
        <sz val="11"/>
        <color theme="0"/>
        <rFont val="Calibri"/>
        <family val="2"/>
        <scheme val="minor"/>
      </rPr>
      <t>g/mL)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</si>
</sst>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1" xfId="0" applyFont="1" applyFill="1" applyBorder="1" applyAlignment="1">
      <alignment horizontal="center"/>
    </xf>
    <xf numFmtId="0" fontId="3" fillId="0" borderId="0" xfId="0" applyFont="1"/>
    <xf numFmtId="0" fontId="2" fillId="4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1" fontId="2" fillId="4" borderId="2" xfId="0" applyNumberFormat="1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11" fontId="0" fillId="3" borderId="4" xfId="0" applyNumberFormat="1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11" fontId="0" fillId="2" borderId="1" xfId="0" applyNumberFormat="1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1" fontId="0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5" formatCode="0.00E+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5" formatCode="0.00E+00"/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5" formatCode="0.00E+00"/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5" formatCode="0.00E+00"/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BC1309-76C9-43A0-94C6-DADFACFA3137}" name="Tabla4" displayName="Tabla4" ref="A1:M97" totalsRowShown="0" headerRowDxfId="47" dataDxfId="46">
  <autoFilter ref="A1:M97" xr:uid="{85F7FC96-17B7-4A89-8F8B-A015F3A802FF}"/>
  <tableColumns count="13">
    <tableColumn id="1" xr3:uid="{EE9CD462-0A25-45A5-89E3-3298D43AA3C0}" name="Strain 1" dataDxfId="45"/>
    <tableColumn id="2" xr3:uid="{A52531BF-C012-464E-936C-8D53A054F4D1}" name="Tag Strain 1" dataDxfId="44"/>
    <tableColumn id="3" xr3:uid="{0657968E-841D-4804-BABD-B447C90302BD}" name="Strain 2" dataDxfId="43"/>
    <tableColumn id="4" xr3:uid="{21DBFAA5-9B3B-4911-8A31-E8B22E60FFF8}" name="Tag Strain 2" dataDxfId="42"/>
    <tableColumn id="5" xr3:uid="{0EB96D38-28BF-4E65-AD74-0CE16CBF8746}" name="ID" dataDxfId="41">
      <calculatedColumnFormula>CONCATENATE(A2,"-",B2,"_",C2,"-",D2)</calculatedColumnFormula>
    </tableColumn>
    <tableColumn id="6" xr3:uid="{373E7CBD-A803-4442-BEEA-CE027095746D}" name="T0:W0" dataDxfId="40"/>
    <tableColumn id="7" xr3:uid="{1814357C-0EA0-4305-9F2A-FD749C375F4B}" name="BAC conc. (µg/mL)" dataDxfId="39"/>
    <tableColumn id="8" xr3:uid="{08C398AA-85FD-468C-9EF8-B94A53EBEEE2}" name="Time (min)" dataDxfId="38"/>
    <tableColumn id="9" xr3:uid="{2B9A15CC-7BE3-4CA6-B368-3BED5BE73DC9}" name="Culture volume (µL)" dataDxfId="37"/>
    <tableColumn id="10" xr3:uid="{EDFD008E-356A-4C4A-B0E4-E7ED84E758FF}" name="Dilution factor" dataDxfId="36"/>
    <tableColumn id="11" xr3:uid="{D0E14E08-308F-43A6-8CCA-F1D706A1E0F7}" name="Replicate" dataDxfId="35"/>
    <tableColumn id="12" xr3:uid="{EE6462FD-9B87-47FB-82B1-4572971400F4}" name="Count" dataDxfId="34"/>
    <tableColumn id="13" xr3:uid="{E5A61918-7FBB-4DC4-A4FF-59AFAE8E72B6}" name="CFU/mL" dataDxfId="33">
      <calculatedColumnFormula>(L2*10^J2)/(I2*0.001)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4F155C-F79A-44DF-890A-30346E8C30EE}" name="Tabla5" displayName="Tabla5" ref="A1:M97" totalsRowShown="0" headerRowDxfId="32">
  <autoFilter ref="A1:M97" xr:uid="{E21C6ADA-1326-44AA-BD29-7ECF0C01AF49}"/>
  <tableColumns count="13">
    <tableColumn id="1" xr3:uid="{F5FAA15E-018D-429C-9CA1-2E2DBC0D0A1E}" name="Strain 1"/>
    <tableColumn id="2" xr3:uid="{A89EDF25-4CB9-4A99-BF25-06F23AF26006}" name="Tag Strain 1"/>
    <tableColumn id="3" xr3:uid="{C55B1E61-C78F-44BB-A0D2-285A96C85A43}" name="Strain 2"/>
    <tableColumn id="4" xr3:uid="{6477459C-3847-4974-970B-44A8C0C53AB0}" name="Tag Strain 2"/>
    <tableColumn id="5" xr3:uid="{515E5B74-EA5C-4F16-8D5C-DDBCBA3BA85E}" name="ID" dataDxfId="31">
      <calculatedColumnFormula>CONCATENATE(A2,"-",B2,"_",C2,"-",D2)</calculatedColumnFormula>
    </tableColumn>
    <tableColumn id="6" xr3:uid="{C090755F-42A5-4B53-BE00-E660379D903B}" name="T0:W0"/>
    <tableColumn id="7" xr3:uid="{D9AB85BF-F699-4CB3-B5F0-47A3CD928D56}" name="BAC conc. (mg/mL)"/>
    <tableColumn id="8" xr3:uid="{A06A8DF2-D5D2-4274-A88B-557A349741A7}" name="Time (min)"/>
    <tableColumn id="9" xr3:uid="{23F20B31-C7F3-4656-8A5F-E9BDA465B061}" name="Culture volume (µL)"/>
    <tableColumn id="10" xr3:uid="{613DC75B-B000-4DC0-9319-CE8D23C9DDB0}" name="Dilution factor"/>
    <tableColumn id="11" xr3:uid="{163DB7FE-309B-4619-9AE0-1D1AB0754ED8}" name="Replicate"/>
    <tableColumn id="12" xr3:uid="{9D357DE2-8AA8-4D55-AC70-308520A46BDE}" name="Count"/>
    <tableColumn id="13" xr3:uid="{FA040581-0EAD-4B7B-B159-3385BC928A39}" name="CFU/mL" dataDxfId="30">
      <calculatedColumnFormula>(L2*10^J2)/(I2*0.001)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E73342-342E-487E-9D02-9E9F51B77E81}" name="Tabla6" displayName="Tabla6" ref="A1:M97" totalsRowShown="0" headerRowDxfId="29" dataDxfId="28">
  <autoFilter ref="A1:M97" xr:uid="{8116AAC3-4CA1-4EDE-AE9B-4BBB7FBFFA91}"/>
  <tableColumns count="13">
    <tableColumn id="1" xr3:uid="{D861940B-D1A6-473E-B3DB-2C8A0A5227B5}" name="Strain 1" dataDxfId="27"/>
    <tableColumn id="2" xr3:uid="{9A26D2A1-040B-4C29-90DA-36F3376348B3}" name="Tag Strain 1" dataDxfId="26"/>
    <tableColumn id="3" xr3:uid="{49238805-107E-4D18-9FB3-C0651CB48F7E}" name="Strain 2" dataDxfId="25"/>
    <tableColumn id="4" xr3:uid="{D1BA83C9-E431-4507-9FBC-E400D279C555}" name="Tag Strain 2" dataDxfId="24"/>
    <tableColumn id="5" xr3:uid="{AB63A1EE-7FA6-401C-9EB6-B7ECC2B4893A}" name="ID" dataDxfId="23">
      <calculatedColumnFormula>CONCATENATE(A2,"-",B2,"_",C2,"-",D2)</calculatedColumnFormula>
    </tableColumn>
    <tableColumn id="6" xr3:uid="{2C58B3C4-7C2F-477A-A7DB-C0A55572DF4B}" name="T0:W0" dataDxfId="22"/>
    <tableColumn id="7" xr3:uid="{519B161F-0623-4106-8427-88EB1A1431DB}" name="BAC conc. (µg/mL)" dataDxfId="21"/>
    <tableColumn id="8" xr3:uid="{FEA007EB-134E-47D3-9E8B-EBE11B832433}" name="Time (min)" dataDxfId="20"/>
    <tableColumn id="9" xr3:uid="{E5D27B65-2D1A-4D09-A5CF-A8DCD8910797}" name="Culture volume (µL)" dataDxfId="19"/>
    <tableColumn id="10" xr3:uid="{5C86B5FF-012C-4679-86D5-45AD9F8343C9}" name="Dilution factor" dataDxfId="18"/>
    <tableColumn id="11" xr3:uid="{0BC46C32-3AD8-41A1-B712-50497C1C6BB1}" name="Replicate" dataDxfId="17"/>
    <tableColumn id="12" xr3:uid="{F3C95021-9349-42A3-BD13-C8F6150B976A}" name="Count" dataDxfId="16"/>
    <tableColumn id="13" xr3:uid="{C01B4A5E-A895-40E9-A2C1-CBC1995DBA8B}" name="CFU/mL" dataDxfId="15">
      <calculatedColumnFormula>(L2*10^J2)/(I2*0.001)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907AE4-216E-4705-9463-89B4421944E2}" name="Tabla7" displayName="Tabla7" ref="A1:M97" totalsRowShown="0" headerRowDxfId="14" dataDxfId="13">
  <autoFilter ref="A1:M97" xr:uid="{71DA15AC-2E8F-4287-8756-7841891D4700}"/>
  <tableColumns count="13">
    <tableColumn id="1" xr3:uid="{A1A18F31-11B2-44B9-A7BA-B1064D4CD115}" name="Strain 1" dataDxfId="12"/>
    <tableColumn id="2" xr3:uid="{A14A3106-1C5D-43D8-946C-A7213196E5EC}" name="Tag Strain 1" dataDxfId="11"/>
    <tableColumn id="3" xr3:uid="{52881A7B-C303-447F-8989-4929D219944C}" name="Strain 2" dataDxfId="10"/>
    <tableColumn id="4" xr3:uid="{83EEF5B0-6D2B-4B9C-87C9-EBD2EDA9E25B}" name="Tag Strain 2" dataDxfId="9"/>
    <tableColumn id="5" xr3:uid="{A7783468-252E-4D2E-AD8A-BF7ECCF8E417}" name="ID" dataDxfId="8">
      <calculatedColumnFormula>CONCATENATE(A2,"-",B2,"_",C2,"-",D2)</calculatedColumnFormula>
    </tableColumn>
    <tableColumn id="6" xr3:uid="{4AAC638D-12BF-40EA-8ECD-01CDD3AB8714}" name="T0:W0" dataDxfId="7"/>
    <tableColumn id="7" xr3:uid="{0ED3C861-C8B4-44A6-8D6B-A4096BD7DAAA}" name="BAC conc. (µg/mL)" dataDxfId="6"/>
    <tableColumn id="8" xr3:uid="{08A4E1EC-23B6-4D24-9BE2-44E9793F4037}" name="Time (min)" dataDxfId="5"/>
    <tableColumn id="9" xr3:uid="{72809F2C-94D0-4F88-AB97-FD8040742D5C}" name="Culture volume (µL)" dataDxfId="4"/>
    <tableColumn id="10" xr3:uid="{87B38C18-B3C8-489A-AB38-739E2CDDFC94}" name="Dilution factor" dataDxfId="3"/>
    <tableColumn id="11" xr3:uid="{B47D4A8B-EAFC-4C97-A4E9-8DDF526F0633}" name="Replicate" dataDxfId="2"/>
    <tableColumn id="12" xr3:uid="{2349AECD-0E7C-4FB4-9A57-7B0A63FFD34D}" name="Count" dataDxfId="1"/>
    <tableColumn id="13" xr3:uid="{BFAA3165-B04E-48B8-80F4-C21B44B8EDD5}" name="CFU/mL" dataDxfId="0">
      <calculatedColumnFormula>(L2*10^J2)/(I2*0.001)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3"/>
  <sheetViews>
    <sheetView topLeftCell="A88" workbookViewId="0">
      <selection activeCell="D96" sqref="D96"/>
    </sheetView>
  </sheetViews>
  <sheetFormatPr baseColWidth="10" defaultRowHeight="14.5" x14ac:dyDescent="0.35"/>
  <cols>
    <col min="1" max="1" width="10" customWidth="1"/>
    <col min="2" max="2" width="12.36328125" customWidth="1"/>
    <col min="3" max="3" width="9.453125" customWidth="1"/>
    <col min="4" max="4" width="13" customWidth="1"/>
    <col min="5" max="5" width="18.08984375" customWidth="1"/>
    <col min="6" max="6" width="8.7265625" customWidth="1"/>
    <col min="7" max="7" width="18" customWidth="1"/>
    <col min="8" max="8" width="11.81640625" customWidth="1"/>
    <col min="9" max="9" width="19.26953125" customWidth="1"/>
    <col min="10" max="10" width="14.90625" customWidth="1"/>
    <col min="11" max="11" width="10.453125" customWidth="1"/>
    <col min="12" max="12" width="8.90625" customWidth="1"/>
    <col min="13" max="13" width="10.81640625" style="3" customWidth="1"/>
  </cols>
  <sheetData>
    <row r="1" spans="1:13" ht="15" thickBot="1" x14ac:dyDescent="0.4">
      <c r="A1" s="8" t="s">
        <v>5</v>
      </c>
      <c r="B1" s="9" t="s">
        <v>7</v>
      </c>
      <c r="C1" s="9" t="s">
        <v>6</v>
      </c>
      <c r="D1" s="9" t="s">
        <v>8</v>
      </c>
      <c r="E1" s="9" t="s">
        <v>4</v>
      </c>
      <c r="F1" s="9" t="s">
        <v>18</v>
      </c>
      <c r="G1" s="9" t="s">
        <v>20</v>
      </c>
      <c r="H1" s="9" t="s">
        <v>13</v>
      </c>
      <c r="I1" s="9" t="s">
        <v>19</v>
      </c>
      <c r="J1" s="9" t="s">
        <v>12</v>
      </c>
      <c r="K1" s="9" t="s">
        <v>2</v>
      </c>
      <c r="L1" s="9" t="s">
        <v>3</v>
      </c>
      <c r="M1" s="10" t="s">
        <v>14</v>
      </c>
    </row>
    <row r="2" spans="1:13" ht="15.5" thickTop="1" thickBot="1" x14ac:dyDescent="0.4">
      <c r="A2" s="11" t="s">
        <v>17</v>
      </c>
      <c r="B2" s="12" t="s">
        <v>1</v>
      </c>
      <c r="C2" s="12" t="s">
        <v>16</v>
      </c>
      <c r="D2" s="12" t="s">
        <v>0</v>
      </c>
      <c r="E2" s="12" t="str">
        <f>CONCATENATE(A2,"-",B2,"_",C2,"-",D2)</f>
        <v>W-mCherry_T-YFP</v>
      </c>
      <c r="F2" s="12">
        <v>1</v>
      </c>
      <c r="G2" s="12">
        <v>0</v>
      </c>
      <c r="H2" s="12">
        <v>0</v>
      </c>
      <c r="I2" s="12">
        <v>10</v>
      </c>
      <c r="J2" s="12">
        <v>6</v>
      </c>
      <c r="K2" s="12">
        <v>1</v>
      </c>
      <c r="L2" s="12">
        <v>5</v>
      </c>
      <c r="M2" s="13">
        <f>(L2*10^J2)/(I2*0.001)</f>
        <v>500000000</v>
      </c>
    </row>
    <row r="3" spans="1:13" ht="15.5" thickTop="1" thickBot="1" x14ac:dyDescent="0.4">
      <c r="A3" s="14" t="s">
        <v>17</v>
      </c>
      <c r="B3" s="6" t="s">
        <v>1</v>
      </c>
      <c r="C3" s="6" t="s">
        <v>16</v>
      </c>
      <c r="D3" s="6" t="s">
        <v>0</v>
      </c>
      <c r="E3" s="12" t="str">
        <f t="shared" ref="E3:E66" si="0">CONCATENATE(A3,"-",B3,"_",C3,"-",D3)</f>
        <v>W-mCherry_T-YFP</v>
      </c>
      <c r="F3" s="6">
        <v>1</v>
      </c>
      <c r="G3" s="6">
        <v>0</v>
      </c>
      <c r="H3" s="6">
        <v>0</v>
      </c>
      <c r="I3" s="6">
        <v>10</v>
      </c>
      <c r="J3" s="6">
        <v>6</v>
      </c>
      <c r="K3" s="6">
        <v>2</v>
      </c>
      <c r="L3" s="6">
        <v>4</v>
      </c>
      <c r="M3" s="13">
        <f t="shared" ref="M3:M66" si="1">(L3*10^J3)/(I3*0.001)</f>
        <v>400000000</v>
      </c>
    </row>
    <row r="4" spans="1:13" ht="15.5" thickTop="1" thickBot="1" x14ac:dyDescent="0.4">
      <c r="A4" s="16" t="s">
        <v>17</v>
      </c>
      <c r="B4" s="17" t="s">
        <v>1</v>
      </c>
      <c r="C4" s="17" t="s">
        <v>16</v>
      </c>
      <c r="D4" s="17" t="s">
        <v>0</v>
      </c>
      <c r="E4" s="12" t="str">
        <f t="shared" si="0"/>
        <v>W-mCherry_T-YFP</v>
      </c>
      <c r="F4" s="17">
        <v>1</v>
      </c>
      <c r="G4" s="17">
        <v>0</v>
      </c>
      <c r="H4" s="17">
        <v>0</v>
      </c>
      <c r="I4" s="17">
        <v>10</v>
      </c>
      <c r="J4" s="17">
        <v>6</v>
      </c>
      <c r="K4" s="17">
        <v>3</v>
      </c>
      <c r="L4" s="17">
        <v>2</v>
      </c>
      <c r="M4" s="13">
        <f t="shared" si="1"/>
        <v>200000000</v>
      </c>
    </row>
    <row r="5" spans="1:13" ht="15.5" thickTop="1" thickBot="1" x14ac:dyDescent="0.4">
      <c r="A5" s="14" t="s">
        <v>17</v>
      </c>
      <c r="B5" s="6" t="s">
        <v>1</v>
      </c>
      <c r="C5" s="6" t="s">
        <v>16</v>
      </c>
      <c r="D5" s="6" t="s">
        <v>0</v>
      </c>
      <c r="E5" s="12" t="str">
        <f t="shared" si="0"/>
        <v>W-mCherry_T-YFP</v>
      </c>
      <c r="F5" s="6">
        <v>1</v>
      </c>
      <c r="G5" s="6">
        <v>30</v>
      </c>
      <c r="H5" s="6">
        <v>0</v>
      </c>
      <c r="I5" s="6">
        <v>10</v>
      </c>
      <c r="J5" s="6">
        <v>6</v>
      </c>
      <c r="K5" s="6">
        <v>1</v>
      </c>
      <c r="L5" s="6">
        <v>9</v>
      </c>
      <c r="M5" s="13">
        <f t="shared" si="1"/>
        <v>900000000</v>
      </c>
    </row>
    <row r="6" spans="1:13" ht="15.5" thickTop="1" thickBot="1" x14ac:dyDescent="0.4">
      <c r="A6" s="16" t="s">
        <v>17</v>
      </c>
      <c r="B6" s="17" t="s">
        <v>1</v>
      </c>
      <c r="C6" s="17" t="s">
        <v>16</v>
      </c>
      <c r="D6" s="17" t="s">
        <v>0</v>
      </c>
      <c r="E6" s="12" t="str">
        <f t="shared" si="0"/>
        <v>W-mCherry_T-YFP</v>
      </c>
      <c r="F6" s="17">
        <v>1</v>
      </c>
      <c r="G6" s="17">
        <v>30</v>
      </c>
      <c r="H6" s="17">
        <v>0</v>
      </c>
      <c r="I6" s="17">
        <v>10</v>
      </c>
      <c r="J6" s="17">
        <v>6</v>
      </c>
      <c r="K6" s="17">
        <v>2</v>
      </c>
      <c r="L6" s="17">
        <v>6</v>
      </c>
      <c r="M6" s="13">
        <f t="shared" si="1"/>
        <v>600000000</v>
      </c>
    </row>
    <row r="7" spans="1:13" ht="15.5" thickTop="1" thickBot="1" x14ac:dyDescent="0.4">
      <c r="A7" s="14" t="s">
        <v>17</v>
      </c>
      <c r="B7" s="6" t="s">
        <v>1</v>
      </c>
      <c r="C7" s="6" t="s">
        <v>16</v>
      </c>
      <c r="D7" s="6" t="s">
        <v>0</v>
      </c>
      <c r="E7" s="12" t="str">
        <f t="shared" si="0"/>
        <v>W-mCherry_T-YFP</v>
      </c>
      <c r="F7" s="6">
        <v>1</v>
      </c>
      <c r="G7" s="6">
        <v>30</v>
      </c>
      <c r="H7" s="6">
        <v>0</v>
      </c>
      <c r="I7" s="6">
        <v>10</v>
      </c>
      <c r="J7" s="6">
        <v>6</v>
      </c>
      <c r="K7" s="6">
        <v>3</v>
      </c>
      <c r="L7" s="6">
        <v>11</v>
      </c>
      <c r="M7" s="13">
        <f t="shared" si="1"/>
        <v>1100000000</v>
      </c>
    </row>
    <row r="8" spans="1:13" ht="15.5" thickTop="1" thickBot="1" x14ac:dyDescent="0.4">
      <c r="A8" s="16" t="s">
        <v>17</v>
      </c>
      <c r="B8" s="17" t="s">
        <v>1</v>
      </c>
      <c r="C8" s="17" t="s">
        <v>16</v>
      </c>
      <c r="D8" s="17" t="s">
        <v>0</v>
      </c>
      <c r="E8" s="12" t="str">
        <f t="shared" si="0"/>
        <v>W-mCherry_T-YFP</v>
      </c>
      <c r="F8" s="17">
        <v>1</v>
      </c>
      <c r="G8" s="17">
        <v>40</v>
      </c>
      <c r="H8" s="17">
        <v>0</v>
      </c>
      <c r="I8" s="17">
        <v>10</v>
      </c>
      <c r="J8" s="17">
        <v>6</v>
      </c>
      <c r="K8" s="17">
        <v>1</v>
      </c>
      <c r="L8" s="17">
        <v>9</v>
      </c>
      <c r="M8" s="13">
        <f t="shared" si="1"/>
        <v>900000000</v>
      </c>
    </row>
    <row r="9" spans="1:13" ht="15.5" thickTop="1" thickBot="1" x14ac:dyDescent="0.4">
      <c r="A9" s="14" t="s">
        <v>17</v>
      </c>
      <c r="B9" s="6" t="s">
        <v>1</v>
      </c>
      <c r="C9" s="6" t="s">
        <v>16</v>
      </c>
      <c r="D9" s="6" t="s">
        <v>0</v>
      </c>
      <c r="E9" s="12" t="str">
        <f t="shared" si="0"/>
        <v>W-mCherry_T-YFP</v>
      </c>
      <c r="F9" s="6">
        <v>1</v>
      </c>
      <c r="G9" s="6">
        <v>40</v>
      </c>
      <c r="H9" s="6">
        <v>0</v>
      </c>
      <c r="I9" s="6">
        <v>10</v>
      </c>
      <c r="J9" s="6">
        <v>6</v>
      </c>
      <c r="K9" s="6">
        <v>2</v>
      </c>
      <c r="L9" s="6">
        <v>15</v>
      </c>
      <c r="M9" s="13">
        <f t="shared" si="1"/>
        <v>1500000000</v>
      </c>
    </row>
    <row r="10" spans="1:13" ht="15.5" thickTop="1" thickBot="1" x14ac:dyDescent="0.4">
      <c r="A10" s="16" t="s">
        <v>17</v>
      </c>
      <c r="B10" s="17" t="s">
        <v>1</v>
      </c>
      <c r="C10" s="17" t="s">
        <v>16</v>
      </c>
      <c r="D10" s="17" t="s">
        <v>0</v>
      </c>
      <c r="E10" s="12" t="str">
        <f t="shared" si="0"/>
        <v>W-mCherry_T-YFP</v>
      </c>
      <c r="F10" s="17">
        <v>1</v>
      </c>
      <c r="G10" s="17">
        <v>40</v>
      </c>
      <c r="H10" s="17">
        <v>0</v>
      </c>
      <c r="I10" s="17">
        <v>10</v>
      </c>
      <c r="J10" s="17">
        <v>6</v>
      </c>
      <c r="K10" s="17">
        <v>3</v>
      </c>
      <c r="L10" s="17">
        <v>3</v>
      </c>
      <c r="M10" s="13">
        <f t="shared" si="1"/>
        <v>300000000</v>
      </c>
    </row>
    <row r="11" spans="1:13" ht="15.5" thickTop="1" thickBot="1" x14ac:dyDescent="0.4">
      <c r="A11" s="14" t="s">
        <v>17</v>
      </c>
      <c r="B11" s="6" t="s">
        <v>1</v>
      </c>
      <c r="C11" s="6" t="s">
        <v>16</v>
      </c>
      <c r="D11" s="6" t="s">
        <v>0</v>
      </c>
      <c r="E11" s="12" t="str">
        <f t="shared" si="0"/>
        <v>W-mCherry_T-YFP</v>
      </c>
      <c r="F11" s="6">
        <v>1</v>
      </c>
      <c r="G11" s="6">
        <v>50</v>
      </c>
      <c r="H11" s="6">
        <v>0</v>
      </c>
      <c r="I11" s="6">
        <v>10</v>
      </c>
      <c r="J11" s="6">
        <v>6</v>
      </c>
      <c r="K11" s="6">
        <v>1</v>
      </c>
      <c r="L11" s="6">
        <v>9</v>
      </c>
      <c r="M11" s="13">
        <f t="shared" si="1"/>
        <v>900000000</v>
      </c>
    </row>
    <row r="12" spans="1:13" ht="15.5" thickTop="1" thickBot="1" x14ac:dyDescent="0.4">
      <c r="A12" s="16" t="s">
        <v>17</v>
      </c>
      <c r="B12" s="17" t="s">
        <v>1</v>
      </c>
      <c r="C12" s="17" t="s">
        <v>16</v>
      </c>
      <c r="D12" s="17" t="s">
        <v>0</v>
      </c>
      <c r="E12" s="12" t="str">
        <f t="shared" si="0"/>
        <v>W-mCherry_T-YFP</v>
      </c>
      <c r="F12" s="17">
        <v>1</v>
      </c>
      <c r="G12" s="17">
        <v>50</v>
      </c>
      <c r="H12" s="17">
        <v>0</v>
      </c>
      <c r="I12" s="17">
        <v>10</v>
      </c>
      <c r="J12" s="17">
        <v>6</v>
      </c>
      <c r="K12" s="17">
        <v>2</v>
      </c>
      <c r="L12" s="17">
        <v>5</v>
      </c>
      <c r="M12" s="13">
        <f t="shared" si="1"/>
        <v>500000000</v>
      </c>
    </row>
    <row r="13" spans="1:13" ht="15.5" thickTop="1" thickBot="1" x14ac:dyDescent="0.4">
      <c r="A13" s="14" t="s">
        <v>17</v>
      </c>
      <c r="B13" s="6" t="s">
        <v>1</v>
      </c>
      <c r="C13" s="6" t="s">
        <v>16</v>
      </c>
      <c r="D13" s="6" t="s">
        <v>0</v>
      </c>
      <c r="E13" s="12" t="str">
        <f t="shared" si="0"/>
        <v>W-mCherry_T-YFP</v>
      </c>
      <c r="F13" s="6">
        <v>1</v>
      </c>
      <c r="G13" s="6">
        <v>50</v>
      </c>
      <c r="H13" s="6">
        <v>0</v>
      </c>
      <c r="I13" s="6">
        <v>10</v>
      </c>
      <c r="J13" s="6">
        <v>6</v>
      </c>
      <c r="K13" s="6">
        <v>3</v>
      </c>
      <c r="L13" s="6">
        <v>7</v>
      </c>
      <c r="M13" s="13">
        <f t="shared" si="1"/>
        <v>700000000</v>
      </c>
    </row>
    <row r="14" spans="1:13" ht="15.5" thickTop="1" thickBot="1" x14ac:dyDescent="0.4">
      <c r="A14" s="16" t="s">
        <v>17</v>
      </c>
      <c r="B14" s="17" t="s">
        <v>0</v>
      </c>
      <c r="C14" s="17" t="s">
        <v>16</v>
      </c>
      <c r="D14" s="17" t="s">
        <v>1</v>
      </c>
      <c r="E14" s="12" t="str">
        <f t="shared" si="0"/>
        <v>W-YFP_T-mCherry</v>
      </c>
      <c r="F14" s="17">
        <v>1</v>
      </c>
      <c r="G14" s="17">
        <v>0</v>
      </c>
      <c r="H14" s="17">
        <v>0</v>
      </c>
      <c r="I14" s="17">
        <v>10</v>
      </c>
      <c r="J14" s="17">
        <v>6</v>
      </c>
      <c r="K14" s="17">
        <v>1</v>
      </c>
      <c r="L14" s="17">
        <v>4</v>
      </c>
      <c r="M14" s="13">
        <f t="shared" si="1"/>
        <v>400000000</v>
      </c>
    </row>
    <row r="15" spans="1:13" ht="15.5" thickTop="1" thickBot="1" x14ac:dyDescent="0.4">
      <c r="A15" s="14" t="s">
        <v>17</v>
      </c>
      <c r="B15" s="6" t="s">
        <v>0</v>
      </c>
      <c r="C15" s="6" t="s">
        <v>16</v>
      </c>
      <c r="D15" s="6" t="s">
        <v>1</v>
      </c>
      <c r="E15" s="12" t="str">
        <f t="shared" si="0"/>
        <v>W-YFP_T-mCherry</v>
      </c>
      <c r="F15" s="6">
        <v>1</v>
      </c>
      <c r="G15" s="6">
        <v>0</v>
      </c>
      <c r="H15" s="6">
        <v>0</v>
      </c>
      <c r="I15" s="6">
        <v>10</v>
      </c>
      <c r="J15" s="6">
        <v>6</v>
      </c>
      <c r="K15" s="6">
        <v>2</v>
      </c>
      <c r="L15" s="6">
        <v>8</v>
      </c>
      <c r="M15" s="13">
        <f t="shared" si="1"/>
        <v>800000000</v>
      </c>
    </row>
    <row r="16" spans="1:13" ht="15.5" thickTop="1" thickBot="1" x14ac:dyDescent="0.4">
      <c r="A16" s="16" t="s">
        <v>17</v>
      </c>
      <c r="B16" s="17" t="s">
        <v>0</v>
      </c>
      <c r="C16" s="17" t="s">
        <v>16</v>
      </c>
      <c r="D16" s="17" t="s">
        <v>1</v>
      </c>
      <c r="E16" s="12" t="str">
        <f t="shared" si="0"/>
        <v>W-YFP_T-mCherry</v>
      </c>
      <c r="F16" s="17">
        <v>1</v>
      </c>
      <c r="G16" s="17">
        <v>0</v>
      </c>
      <c r="H16" s="17">
        <v>0</v>
      </c>
      <c r="I16" s="17">
        <v>10</v>
      </c>
      <c r="J16" s="17">
        <v>6</v>
      </c>
      <c r="K16" s="17">
        <v>3</v>
      </c>
      <c r="L16" s="17">
        <v>5</v>
      </c>
      <c r="M16" s="13">
        <f t="shared" si="1"/>
        <v>500000000</v>
      </c>
    </row>
    <row r="17" spans="1:13" ht="15.5" thickTop="1" thickBot="1" x14ac:dyDescent="0.4">
      <c r="A17" s="14" t="s">
        <v>17</v>
      </c>
      <c r="B17" s="6" t="s">
        <v>0</v>
      </c>
      <c r="C17" s="6" t="s">
        <v>16</v>
      </c>
      <c r="D17" s="6" t="s">
        <v>1</v>
      </c>
      <c r="E17" s="12" t="str">
        <f t="shared" si="0"/>
        <v>W-YFP_T-mCherry</v>
      </c>
      <c r="F17" s="6">
        <v>1</v>
      </c>
      <c r="G17" s="6">
        <v>30</v>
      </c>
      <c r="H17" s="6">
        <v>0</v>
      </c>
      <c r="I17" s="6">
        <v>10</v>
      </c>
      <c r="J17" s="6">
        <v>6</v>
      </c>
      <c r="K17" s="6">
        <v>1</v>
      </c>
      <c r="L17" s="6">
        <v>3</v>
      </c>
      <c r="M17" s="13">
        <f t="shared" si="1"/>
        <v>300000000</v>
      </c>
    </row>
    <row r="18" spans="1:13" ht="15.5" thickTop="1" thickBot="1" x14ac:dyDescent="0.4">
      <c r="A18" s="16" t="s">
        <v>17</v>
      </c>
      <c r="B18" s="17" t="s">
        <v>0</v>
      </c>
      <c r="C18" s="17" t="s">
        <v>16</v>
      </c>
      <c r="D18" s="17" t="s">
        <v>1</v>
      </c>
      <c r="E18" s="12" t="str">
        <f t="shared" si="0"/>
        <v>W-YFP_T-mCherry</v>
      </c>
      <c r="F18" s="17">
        <v>1</v>
      </c>
      <c r="G18" s="17">
        <v>30</v>
      </c>
      <c r="H18" s="17">
        <v>0</v>
      </c>
      <c r="I18" s="17">
        <v>10</v>
      </c>
      <c r="J18" s="17">
        <v>6</v>
      </c>
      <c r="K18" s="17">
        <v>2</v>
      </c>
      <c r="L18" s="17">
        <v>9</v>
      </c>
      <c r="M18" s="13">
        <f t="shared" si="1"/>
        <v>900000000</v>
      </c>
    </row>
    <row r="19" spans="1:13" ht="15.5" thickTop="1" thickBot="1" x14ac:dyDescent="0.4">
      <c r="A19" s="14" t="s">
        <v>17</v>
      </c>
      <c r="B19" s="6" t="s">
        <v>0</v>
      </c>
      <c r="C19" s="6" t="s">
        <v>16</v>
      </c>
      <c r="D19" s="6" t="s">
        <v>1</v>
      </c>
      <c r="E19" s="12" t="str">
        <f t="shared" si="0"/>
        <v>W-YFP_T-mCherry</v>
      </c>
      <c r="F19" s="6">
        <v>1</v>
      </c>
      <c r="G19" s="6">
        <v>30</v>
      </c>
      <c r="H19" s="6">
        <v>0</v>
      </c>
      <c r="I19" s="6">
        <v>10</v>
      </c>
      <c r="J19" s="6">
        <v>6</v>
      </c>
      <c r="K19" s="6">
        <v>3</v>
      </c>
      <c r="L19" s="6">
        <v>8</v>
      </c>
      <c r="M19" s="13">
        <f t="shared" si="1"/>
        <v>800000000</v>
      </c>
    </row>
    <row r="20" spans="1:13" ht="15.5" thickTop="1" thickBot="1" x14ac:dyDescent="0.4">
      <c r="A20" s="16" t="s">
        <v>17</v>
      </c>
      <c r="B20" s="17" t="s">
        <v>0</v>
      </c>
      <c r="C20" s="17" t="s">
        <v>16</v>
      </c>
      <c r="D20" s="17" t="s">
        <v>1</v>
      </c>
      <c r="E20" s="12" t="str">
        <f t="shared" si="0"/>
        <v>W-YFP_T-mCherry</v>
      </c>
      <c r="F20" s="17">
        <v>1</v>
      </c>
      <c r="G20" s="17">
        <v>40</v>
      </c>
      <c r="H20" s="17">
        <v>0</v>
      </c>
      <c r="I20" s="17">
        <v>10</v>
      </c>
      <c r="J20" s="17">
        <v>6</v>
      </c>
      <c r="K20" s="17">
        <v>1</v>
      </c>
      <c r="L20" s="17">
        <v>3</v>
      </c>
      <c r="M20" s="13">
        <f t="shared" si="1"/>
        <v>300000000</v>
      </c>
    </row>
    <row r="21" spans="1:13" ht="15.5" thickTop="1" thickBot="1" x14ac:dyDescent="0.4">
      <c r="A21" s="14" t="s">
        <v>17</v>
      </c>
      <c r="B21" s="6" t="s">
        <v>0</v>
      </c>
      <c r="C21" s="6" t="s">
        <v>16</v>
      </c>
      <c r="D21" s="6" t="s">
        <v>1</v>
      </c>
      <c r="E21" s="12" t="str">
        <f t="shared" si="0"/>
        <v>W-YFP_T-mCherry</v>
      </c>
      <c r="F21" s="6">
        <v>1</v>
      </c>
      <c r="G21" s="6">
        <v>40</v>
      </c>
      <c r="H21" s="6">
        <v>0</v>
      </c>
      <c r="I21" s="6">
        <v>10</v>
      </c>
      <c r="J21" s="6">
        <v>6</v>
      </c>
      <c r="K21" s="6">
        <v>2</v>
      </c>
      <c r="L21" s="6">
        <v>8</v>
      </c>
      <c r="M21" s="13">
        <f t="shared" si="1"/>
        <v>800000000</v>
      </c>
    </row>
    <row r="22" spans="1:13" ht="15.5" thickTop="1" thickBot="1" x14ac:dyDescent="0.4">
      <c r="A22" s="16" t="s">
        <v>17</v>
      </c>
      <c r="B22" s="17" t="s">
        <v>0</v>
      </c>
      <c r="C22" s="17" t="s">
        <v>16</v>
      </c>
      <c r="D22" s="17" t="s">
        <v>1</v>
      </c>
      <c r="E22" s="12" t="str">
        <f t="shared" si="0"/>
        <v>W-YFP_T-mCherry</v>
      </c>
      <c r="F22" s="17">
        <v>1</v>
      </c>
      <c r="G22" s="17">
        <v>40</v>
      </c>
      <c r="H22" s="17">
        <v>0</v>
      </c>
      <c r="I22" s="17">
        <v>10</v>
      </c>
      <c r="J22" s="17">
        <v>6</v>
      </c>
      <c r="K22" s="17">
        <v>3</v>
      </c>
      <c r="L22" s="17">
        <v>4</v>
      </c>
      <c r="M22" s="13">
        <f t="shared" si="1"/>
        <v>400000000</v>
      </c>
    </row>
    <row r="23" spans="1:13" ht="15.5" thickTop="1" thickBot="1" x14ac:dyDescent="0.4">
      <c r="A23" s="14" t="s">
        <v>17</v>
      </c>
      <c r="B23" s="6" t="s">
        <v>0</v>
      </c>
      <c r="C23" s="6" t="s">
        <v>16</v>
      </c>
      <c r="D23" s="6" t="s">
        <v>1</v>
      </c>
      <c r="E23" s="12" t="str">
        <f t="shared" si="0"/>
        <v>W-YFP_T-mCherry</v>
      </c>
      <c r="F23" s="6">
        <v>1</v>
      </c>
      <c r="G23" s="6">
        <v>50</v>
      </c>
      <c r="H23" s="6">
        <v>0</v>
      </c>
      <c r="I23" s="6">
        <v>10</v>
      </c>
      <c r="J23" s="6">
        <v>6</v>
      </c>
      <c r="K23" s="6">
        <v>1</v>
      </c>
      <c r="L23" s="6">
        <v>7</v>
      </c>
      <c r="M23" s="13">
        <f t="shared" si="1"/>
        <v>700000000</v>
      </c>
    </row>
    <row r="24" spans="1:13" ht="15.5" thickTop="1" thickBot="1" x14ac:dyDescent="0.4">
      <c r="A24" s="16" t="s">
        <v>17</v>
      </c>
      <c r="B24" s="17" t="s">
        <v>0</v>
      </c>
      <c r="C24" s="17" t="s">
        <v>16</v>
      </c>
      <c r="D24" s="17" t="s">
        <v>1</v>
      </c>
      <c r="E24" s="12" t="str">
        <f t="shared" si="0"/>
        <v>W-YFP_T-mCherry</v>
      </c>
      <c r="F24" s="17">
        <v>1</v>
      </c>
      <c r="G24" s="17">
        <v>50</v>
      </c>
      <c r="H24" s="17">
        <v>0</v>
      </c>
      <c r="I24" s="17">
        <v>10</v>
      </c>
      <c r="J24" s="17">
        <v>6</v>
      </c>
      <c r="K24" s="17">
        <v>2</v>
      </c>
      <c r="L24" s="17">
        <v>2</v>
      </c>
      <c r="M24" s="13">
        <f t="shared" si="1"/>
        <v>200000000</v>
      </c>
    </row>
    <row r="25" spans="1:13" ht="15.5" thickTop="1" thickBot="1" x14ac:dyDescent="0.4">
      <c r="A25" s="14" t="s">
        <v>17</v>
      </c>
      <c r="B25" s="6" t="s">
        <v>0</v>
      </c>
      <c r="C25" s="6" t="s">
        <v>16</v>
      </c>
      <c r="D25" s="6" t="s">
        <v>1</v>
      </c>
      <c r="E25" s="12" t="str">
        <f t="shared" si="0"/>
        <v>W-YFP_T-mCherry</v>
      </c>
      <c r="F25" s="6">
        <v>1</v>
      </c>
      <c r="G25" s="6">
        <v>50</v>
      </c>
      <c r="H25" s="6">
        <v>0</v>
      </c>
      <c r="I25" s="6">
        <v>10</v>
      </c>
      <c r="J25" s="6">
        <v>6</v>
      </c>
      <c r="K25" s="6">
        <v>3</v>
      </c>
      <c r="L25" s="6">
        <v>4</v>
      </c>
      <c r="M25" s="13">
        <f t="shared" si="1"/>
        <v>400000000</v>
      </c>
    </row>
    <row r="26" spans="1:13" ht="15.5" thickTop="1" thickBot="1" x14ac:dyDescent="0.4">
      <c r="A26" s="16" t="s">
        <v>17</v>
      </c>
      <c r="B26" s="17" t="s">
        <v>1</v>
      </c>
      <c r="C26" s="17" t="s">
        <v>16</v>
      </c>
      <c r="D26" s="17" t="s">
        <v>0</v>
      </c>
      <c r="E26" s="12" t="str">
        <f t="shared" si="0"/>
        <v>W-mCherry_T-YFP</v>
      </c>
      <c r="F26" s="17" t="s">
        <v>9</v>
      </c>
      <c r="G26" s="17">
        <v>0</v>
      </c>
      <c r="H26" s="17">
        <v>0</v>
      </c>
      <c r="I26" s="17">
        <v>10</v>
      </c>
      <c r="J26" s="17">
        <v>6</v>
      </c>
      <c r="K26" s="17">
        <v>1</v>
      </c>
      <c r="L26" s="17">
        <v>6</v>
      </c>
      <c r="M26" s="13">
        <f t="shared" si="1"/>
        <v>600000000</v>
      </c>
    </row>
    <row r="27" spans="1:13" ht="15.5" thickTop="1" thickBot="1" x14ac:dyDescent="0.4">
      <c r="A27" s="14" t="s">
        <v>17</v>
      </c>
      <c r="B27" s="6" t="s">
        <v>1</v>
      </c>
      <c r="C27" s="6" t="s">
        <v>16</v>
      </c>
      <c r="D27" s="6" t="s">
        <v>0</v>
      </c>
      <c r="E27" s="12" t="str">
        <f t="shared" si="0"/>
        <v>W-mCherry_T-YFP</v>
      </c>
      <c r="F27" s="6" t="s">
        <v>9</v>
      </c>
      <c r="G27" s="6">
        <v>0</v>
      </c>
      <c r="H27" s="6">
        <v>0</v>
      </c>
      <c r="I27" s="6">
        <v>10</v>
      </c>
      <c r="J27" s="6">
        <v>6</v>
      </c>
      <c r="K27" s="6">
        <v>2</v>
      </c>
      <c r="L27" s="6">
        <v>4</v>
      </c>
      <c r="M27" s="13">
        <f t="shared" si="1"/>
        <v>400000000</v>
      </c>
    </row>
    <row r="28" spans="1:13" ht="15.5" thickTop="1" thickBot="1" x14ac:dyDescent="0.4">
      <c r="A28" s="16" t="s">
        <v>17</v>
      </c>
      <c r="B28" s="17" t="s">
        <v>1</v>
      </c>
      <c r="C28" s="17" t="s">
        <v>16</v>
      </c>
      <c r="D28" s="17" t="s">
        <v>0</v>
      </c>
      <c r="E28" s="12" t="str">
        <f t="shared" si="0"/>
        <v>W-mCherry_T-YFP</v>
      </c>
      <c r="F28" s="17" t="s">
        <v>9</v>
      </c>
      <c r="G28" s="17">
        <v>0</v>
      </c>
      <c r="H28" s="17">
        <v>0</v>
      </c>
      <c r="I28" s="17">
        <v>10</v>
      </c>
      <c r="J28" s="17">
        <v>6</v>
      </c>
      <c r="K28" s="17">
        <v>3</v>
      </c>
      <c r="L28" s="17">
        <v>5</v>
      </c>
      <c r="M28" s="13">
        <f t="shared" si="1"/>
        <v>500000000</v>
      </c>
    </row>
    <row r="29" spans="1:13" ht="15.5" thickTop="1" thickBot="1" x14ac:dyDescent="0.4">
      <c r="A29" s="14" t="s">
        <v>17</v>
      </c>
      <c r="B29" s="6" t="s">
        <v>1</v>
      </c>
      <c r="C29" s="6" t="s">
        <v>16</v>
      </c>
      <c r="D29" s="6" t="s">
        <v>0</v>
      </c>
      <c r="E29" s="12" t="str">
        <f t="shared" si="0"/>
        <v>W-mCherry_T-YFP</v>
      </c>
      <c r="F29" s="6" t="s">
        <v>9</v>
      </c>
      <c r="G29" s="6">
        <v>30</v>
      </c>
      <c r="H29" s="6">
        <v>0</v>
      </c>
      <c r="I29" s="6">
        <v>10</v>
      </c>
      <c r="J29" s="6">
        <v>6</v>
      </c>
      <c r="K29" s="6">
        <v>1</v>
      </c>
      <c r="L29" s="6">
        <v>5</v>
      </c>
      <c r="M29" s="13">
        <f t="shared" si="1"/>
        <v>500000000</v>
      </c>
    </row>
    <row r="30" spans="1:13" ht="15.5" thickTop="1" thickBot="1" x14ac:dyDescent="0.4">
      <c r="A30" s="16" t="s">
        <v>17</v>
      </c>
      <c r="B30" s="17" t="s">
        <v>1</v>
      </c>
      <c r="C30" s="17" t="s">
        <v>16</v>
      </c>
      <c r="D30" s="17" t="s">
        <v>0</v>
      </c>
      <c r="E30" s="12" t="str">
        <f t="shared" si="0"/>
        <v>W-mCherry_T-YFP</v>
      </c>
      <c r="F30" s="17" t="s">
        <v>9</v>
      </c>
      <c r="G30" s="17">
        <v>30</v>
      </c>
      <c r="H30" s="17">
        <v>0</v>
      </c>
      <c r="I30" s="17">
        <v>10</v>
      </c>
      <c r="J30" s="17">
        <v>6</v>
      </c>
      <c r="K30" s="17">
        <v>2</v>
      </c>
      <c r="L30" s="17">
        <v>8</v>
      </c>
      <c r="M30" s="13">
        <f t="shared" si="1"/>
        <v>800000000</v>
      </c>
    </row>
    <row r="31" spans="1:13" ht="15.5" thickTop="1" thickBot="1" x14ac:dyDescent="0.4">
      <c r="A31" s="14" t="s">
        <v>17</v>
      </c>
      <c r="B31" s="6" t="s">
        <v>1</v>
      </c>
      <c r="C31" s="6" t="s">
        <v>16</v>
      </c>
      <c r="D31" s="6" t="s">
        <v>0</v>
      </c>
      <c r="E31" s="12" t="str">
        <f t="shared" si="0"/>
        <v>W-mCherry_T-YFP</v>
      </c>
      <c r="F31" s="6" t="s">
        <v>9</v>
      </c>
      <c r="G31" s="6">
        <v>30</v>
      </c>
      <c r="H31" s="6">
        <v>0</v>
      </c>
      <c r="I31" s="6">
        <v>10</v>
      </c>
      <c r="J31" s="6">
        <v>6</v>
      </c>
      <c r="K31" s="6">
        <v>3</v>
      </c>
      <c r="L31" s="6">
        <v>4</v>
      </c>
      <c r="M31" s="13">
        <f t="shared" si="1"/>
        <v>400000000</v>
      </c>
    </row>
    <row r="32" spans="1:13" ht="15.5" thickTop="1" thickBot="1" x14ac:dyDescent="0.4">
      <c r="A32" s="16" t="s">
        <v>17</v>
      </c>
      <c r="B32" s="17" t="s">
        <v>1</v>
      </c>
      <c r="C32" s="17" t="s">
        <v>16</v>
      </c>
      <c r="D32" s="17" t="s">
        <v>0</v>
      </c>
      <c r="E32" s="12" t="str">
        <f t="shared" si="0"/>
        <v>W-mCherry_T-YFP</v>
      </c>
      <c r="F32" s="17" t="s">
        <v>9</v>
      </c>
      <c r="G32" s="17">
        <v>40</v>
      </c>
      <c r="H32" s="17">
        <v>0</v>
      </c>
      <c r="I32" s="17">
        <v>10</v>
      </c>
      <c r="J32" s="17">
        <v>6</v>
      </c>
      <c r="K32" s="17">
        <v>1</v>
      </c>
      <c r="L32" s="17">
        <v>6</v>
      </c>
      <c r="M32" s="13">
        <f t="shared" si="1"/>
        <v>600000000</v>
      </c>
    </row>
    <row r="33" spans="1:13" ht="15.5" thickTop="1" thickBot="1" x14ac:dyDescent="0.4">
      <c r="A33" s="14" t="s">
        <v>17</v>
      </c>
      <c r="B33" s="6" t="s">
        <v>1</v>
      </c>
      <c r="C33" s="6" t="s">
        <v>16</v>
      </c>
      <c r="D33" s="6" t="s">
        <v>0</v>
      </c>
      <c r="E33" s="12" t="str">
        <f t="shared" si="0"/>
        <v>W-mCherry_T-YFP</v>
      </c>
      <c r="F33" s="6" t="s">
        <v>9</v>
      </c>
      <c r="G33" s="6">
        <v>40</v>
      </c>
      <c r="H33" s="6">
        <v>0</v>
      </c>
      <c r="I33" s="6">
        <v>10</v>
      </c>
      <c r="J33" s="6">
        <v>6</v>
      </c>
      <c r="K33" s="6">
        <v>2</v>
      </c>
      <c r="L33" s="6">
        <v>2</v>
      </c>
      <c r="M33" s="13">
        <f t="shared" si="1"/>
        <v>200000000</v>
      </c>
    </row>
    <row r="34" spans="1:13" ht="15.5" thickTop="1" thickBot="1" x14ac:dyDescent="0.4">
      <c r="A34" s="16" t="s">
        <v>17</v>
      </c>
      <c r="B34" s="17" t="s">
        <v>1</v>
      </c>
      <c r="C34" s="17" t="s">
        <v>16</v>
      </c>
      <c r="D34" s="17" t="s">
        <v>0</v>
      </c>
      <c r="E34" s="12" t="str">
        <f t="shared" si="0"/>
        <v>W-mCherry_T-YFP</v>
      </c>
      <c r="F34" s="17" t="s">
        <v>9</v>
      </c>
      <c r="G34" s="17">
        <v>40</v>
      </c>
      <c r="H34" s="17">
        <v>0</v>
      </c>
      <c r="I34" s="17">
        <v>10</v>
      </c>
      <c r="J34" s="17">
        <v>6</v>
      </c>
      <c r="K34" s="17">
        <v>3</v>
      </c>
      <c r="L34" s="17">
        <v>4</v>
      </c>
      <c r="M34" s="13">
        <f t="shared" si="1"/>
        <v>400000000</v>
      </c>
    </row>
    <row r="35" spans="1:13" ht="15.5" thickTop="1" thickBot="1" x14ac:dyDescent="0.4">
      <c r="A35" s="14" t="s">
        <v>17</v>
      </c>
      <c r="B35" s="6" t="s">
        <v>1</v>
      </c>
      <c r="C35" s="6" t="s">
        <v>16</v>
      </c>
      <c r="D35" s="6" t="s">
        <v>0</v>
      </c>
      <c r="E35" s="12" t="str">
        <f t="shared" si="0"/>
        <v>W-mCherry_T-YFP</v>
      </c>
      <c r="F35" s="6" t="s">
        <v>9</v>
      </c>
      <c r="G35" s="6">
        <v>50</v>
      </c>
      <c r="H35" s="6">
        <v>0</v>
      </c>
      <c r="I35" s="6">
        <v>10</v>
      </c>
      <c r="J35" s="6">
        <v>6</v>
      </c>
      <c r="K35" s="6">
        <v>1</v>
      </c>
      <c r="L35" s="6">
        <v>3</v>
      </c>
      <c r="M35" s="13">
        <f t="shared" si="1"/>
        <v>300000000</v>
      </c>
    </row>
    <row r="36" spans="1:13" ht="15.5" thickTop="1" thickBot="1" x14ac:dyDescent="0.4">
      <c r="A36" s="16" t="s">
        <v>17</v>
      </c>
      <c r="B36" s="17" t="s">
        <v>1</v>
      </c>
      <c r="C36" s="17" t="s">
        <v>16</v>
      </c>
      <c r="D36" s="17" t="s">
        <v>0</v>
      </c>
      <c r="E36" s="12" t="str">
        <f t="shared" si="0"/>
        <v>W-mCherry_T-YFP</v>
      </c>
      <c r="F36" s="17" t="s">
        <v>9</v>
      </c>
      <c r="G36" s="17">
        <v>50</v>
      </c>
      <c r="H36" s="17">
        <v>0</v>
      </c>
      <c r="I36" s="17">
        <v>10</v>
      </c>
      <c r="J36" s="17">
        <v>6</v>
      </c>
      <c r="K36" s="17">
        <v>2</v>
      </c>
      <c r="L36" s="17">
        <v>6</v>
      </c>
      <c r="M36" s="13">
        <f t="shared" si="1"/>
        <v>600000000</v>
      </c>
    </row>
    <row r="37" spans="1:13" ht="15.5" thickTop="1" thickBot="1" x14ac:dyDescent="0.4">
      <c r="A37" s="14" t="s">
        <v>17</v>
      </c>
      <c r="B37" s="6" t="s">
        <v>1</v>
      </c>
      <c r="C37" s="6" t="s">
        <v>16</v>
      </c>
      <c r="D37" s="6" t="s">
        <v>0</v>
      </c>
      <c r="E37" s="12" t="str">
        <f t="shared" si="0"/>
        <v>W-mCherry_T-YFP</v>
      </c>
      <c r="F37" s="6" t="s">
        <v>9</v>
      </c>
      <c r="G37" s="6">
        <v>50</v>
      </c>
      <c r="H37" s="6">
        <v>0</v>
      </c>
      <c r="I37" s="6">
        <v>10</v>
      </c>
      <c r="J37" s="6">
        <v>6</v>
      </c>
      <c r="K37" s="6">
        <v>3</v>
      </c>
      <c r="L37" s="6">
        <v>3</v>
      </c>
      <c r="M37" s="13">
        <f t="shared" si="1"/>
        <v>300000000</v>
      </c>
    </row>
    <row r="38" spans="1:13" ht="15.5" thickTop="1" thickBot="1" x14ac:dyDescent="0.4">
      <c r="A38" s="16" t="s">
        <v>17</v>
      </c>
      <c r="B38" s="17" t="s">
        <v>0</v>
      </c>
      <c r="C38" s="17" t="s">
        <v>16</v>
      </c>
      <c r="D38" s="17" t="s">
        <v>1</v>
      </c>
      <c r="E38" s="12" t="str">
        <f t="shared" si="0"/>
        <v>W-YFP_T-mCherry</v>
      </c>
      <c r="F38" s="17" t="s">
        <v>9</v>
      </c>
      <c r="G38" s="17">
        <v>0</v>
      </c>
      <c r="H38" s="17">
        <v>0</v>
      </c>
      <c r="I38" s="17">
        <v>10</v>
      </c>
      <c r="J38" s="17">
        <v>6</v>
      </c>
      <c r="K38" s="17">
        <v>1</v>
      </c>
      <c r="L38" s="17">
        <v>7</v>
      </c>
      <c r="M38" s="13">
        <f t="shared" si="1"/>
        <v>700000000</v>
      </c>
    </row>
    <row r="39" spans="1:13" ht="15.5" thickTop="1" thickBot="1" x14ac:dyDescent="0.4">
      <c r="A39" s="14" t="s">
        <v>17</v>
      </c>
      <c r="B39" s="6" t="s">
        <v>0</v>
      </c>
      <c r="C39" s="6" t="s">
        <v>16</v>
      </c>
      <c r="D39" s="6" t="s">
        <v>1</v>
      </c>
      <c r="E39" s="12" t="str">
        <f t="shared" si="0"/>
        <v>W-YFP_T-mCherry</v>
      </c>
      <c r="F39" s="6" t="s">
        <v>9</v>
      </c>
      <c r="G39" s="6">
        <v>0</v>
      </c>
      <c r="H39" s="6">
        <v>0</v>
      </c>
      <c r="I39" s="6">
        <v>10</v>
      </c>
      <c r="J39" s="6">
        <v>6</v>
      </c>
      <c r="K39" s="6">
        <v>2</v>
      </c>
      <c r="L39" s="6">
        <v>4</v>
      </c>
      <c r="M39" s="13">
        <f t="shared" si="1"/>
        <v>400000000</v>
      </c>
    </row>
    <row r="40" spans="1:13" ht="15.5" thickTop="1" thickBot="1" x14ac:dyDescent="0.4">
      <c r="A40" s="16" t="s">
        <v>17</v>
      </c>
      <c r="B40" s="17" t="s">
        <v>0</v>
      </c>
      <c r="C40" s="17" t="s">
        <v>16</v>
      </c>
      <c r="D40" s="17" t="s">
        <v>1</v>
      </c>
      <c r="E40" s="12" t="str">
        <f t="shared" si="0"/>
        <v>W-YFP_T-mCherry</v>
      </c>
      <c r="F40" s="17" t="s">
        <v>9</v>
      </c>
      <c r="G40" s="17">
        <v>0</v>
      </c>
      <c r="H40" s="17">
        <v>0</v>
      </c>
      <c r="I40" s="17">
        <v>10</v>
      </c>
      <c r="J40" s="17">
        <v>6</v>
      </c>
      <c r="K40" s="17">
        <v>3</v>
      </c>
      <c r="L40" s="17">
        <v>3</v>
      </c>
      <c r="M40" s="13">
        <f t="shared" si="1"/>
        <v>300000000</v>
      </c>
    </row>
    <row r="41" spans="1:13" ht="15.5" thickTop="1" thickBot="1" x14ac:dyDescent="0.4">
      <c r="A41" s="14" t="s">
        <v>17</v>
      </c>
      <c r="B41" s="6" t="s">
        <v>0</v>
      </c>
      <c r="C41" s="6" t="s">
        <v>16</v>
      </c>
      <c r="D41" s="6" t="s">
        <v>1</v>
      </c>
      <c r="E41" s="12" t="str">
        <f t="shared" si="0"/>
        <v>W-YFP_T-mCherry</v>
      </c>
      <c r="F41" s="6" t="s">
        <v>9</v>
      </c>
      <c r="G41" s="6">
        <v>30</v>
      </c>
      <c r="H41" s="6">
        <v>0</v>
      </c>
      <c r="I41" s="6">
        <v>10</v>
      </c>
      <c r="J41" s="6">
        <v>6</v>
      </c>
      <c r="K41" s="6">
        <v>1</v>
      </c>
      <c r="L41" s="6">
        <v>9</v>
      </c>
      <c r="M41" s="13">
        <f t="shared" si="1"/>
        <v>900000000</v>
      </c>
    </row>
    <row r="42" spans="1:13" ht="15.5" thickTop="1" thickBot="1" x14ac:dyDescent="0.4">
      <c r="A42" s="16" t="s">
        <v>17</v>
      </c>
      <c r="B42" s="17" t="s">
        <v>0</v>
      </c>
      <c r="C42" s="17" t="s">
        <v>16</v>
      </c>
      <c r="D42" s="17" t="s">
        <v>1</v>
      </c>
      <c r="E42" s="12" t="str">
        <f t="shared" si="0"/>
        <v>W-YFP_T-mCherry</v>
      </c>
      <c r="F42" s="17" t="s">
        <v>9</v>
      </c>
      <c r="G42" s="17">
        <v>30</v>
      </c>
      <c r="H42" s="17">
        <v>0</v>
      </c>
      <c r="I42" s="17">
        <v>10</v>
      </c>
      <c r="J42" s="17">
        <v>6</v>
      </c>
      <c r="K42" s="17">
        <v>2</v>
      </c>
      <c r="L42" s="17">
        <v>5</v>
      </c>
      <c r="M42" s="13">
        <f t="shared" si="1"/>
        <v>500000000</v>
      </c>
    </row>
    <row r="43" spans="1:13" ht="15.5" thickTop="1" thickBot="1" x14ac:dyDescent="0.4">
      <c r="A43" s="14" t="s">
        <v>17</v>
      </c>
      <c r="B43" s="6" t="s">
        <v>0</v>
      </c>
      <c r="C43" s="6" t="s">
        <v>16</v>
      </c>
      <c r="D43" s="6" t="s">
        <v>1</v>
      </c>
      <c r="E43" s="12" t="str">
        <f t="shared" si="0"/>
        <v>W-YFP_T-mCherry</v>
      </c>
      <c r="F43" s="6" t="s">
        <v>9</v>
      </c>
      <c r="G43" s="6">
        <v>30</v>
      </c>
      <c r="H43" s="6">
        <v>0</v>
      </c>
      <c r="I43" s="6">
        <v>10</v>
      </c>
      <c r="J43" s="6">
        <v>6</v>
      </c>
      <c r="K43" s="6">
        <v>3</v>
      </c>
      <c r="L43" s="6">
        <v>3</v>
      </c>
      <c r="M43" s="13">
        <f t="shared" si="1"/>
        <v>300000000</v>
      </c>
    </row>
    <row r="44" spans="1:13" ht="15.5" thickTop="1" thickBot="1" x14ac:dyDescent="0.4">
      <c r="A44" s="16" t="s">
        <v>17</v>
      </c>
      <c r="B44" s="17" t="s">
        <v>0</v>
      </c>
      <c r="C44" s="17" t="s">
        <v>16</v>
      </c>
      <c r="D44" s="17" t="s">
        <v>1</v>
      </c>
      <c r="E44" s="12" t="str">
        <f t="shared" si="0"/>
        <v>W-YFP_T-mCherry</v>
      </c>
      <c r="F44" s="17" t="s">
        <v>9</v>
      </c>
      <c r="G44" s="17">
        <v>40</v>
      </c>
      <c r="H44" s="17">
        <v>0</v>
      </c>
      <c r="I44" s="17">
        <v>10</v>
      </c>
      <c r="J44" s="17">
        <v>6</v>
      </c>
      <c r="K44" s="17">
        <v>1</v>
      </c>
      <c r="L44" s="17">
        <v>7</v>
      </c>
      <c r="M44" s="13">
        <f t="shared" si="1"/>
        <v>700000000</v>
      </c>
    </row>
    <row r="45" spans="1:13" ht="15.5" thickTop="1" thickBot="1" x14ac:dyDescent="0.4">
      <c r="A45" s="14" t="s">
        <v>17</v>
      </c>
      <c r="B45" s="6" t="s">
        <v>0</v>
      </c>
      <c r="C45" s="6" t="s">
        <v>16</v>
      </c>
      <c r="D45" s="6" t="s">
        <v>1</v>
      </c>
      <c r="E45" s="12" t="str">
        <f t="shared" si="0"/>
        <v>W-YFP_T-mCherry</v>
      </c>
      <c r="F45" s="6" t="s">
        <v>9</v>
      </c>
      <c r="G45" s="6">
        <v>40</v>
      </c>
      <c r="H45" s="6">
        <v>0</v>
      </c>
      <c r="I45" s="6">
        <v>10</v>
      </c>
      <c r="J45" s="6">
        <v>6</v>
      </c>
      <c r="K45" s="6">
        <v>2</v>
      </c>
      <c r="L45" s="6">
        <v>7</v>
      </c>
      <c r="M45" s="13">
        <f t="shared" si="1"/>
        <v>700000000</v>
      </c>
    </row>
    <row r="46" spans="1:13" ht="15.5" thickTop="1" thickBot="1" x14ac:dyDescent="0.4">
      <c r="A46" s="16" t="s">
        <v>17</v>
      </c>
      <c r="B46" s="17" t="s">
        <v>0</v>
      </c>
      <c r="C46" s="17" t="s">
        <v>16</v>
      </c>
      <c r="D46" s="17" t="s">
        <v>1</v>
      </c>
      <c r="E46" s="12" t="str">
        <f t="shared" si="0"/>
        <v>W-YFP_T-mCherry</v>
      </c>
      <c r="F46" s="17" t="s">
        <v>9</v>
      </c>
      <c r="G46" s="17">
        <v>40</v>
      </c>
      <c r="H46" s="17">
        <v>0</v>
      </c>
      <c r="I46" s="17">
        <v>10</v>
      </c>
      <c r="J46" s="17">
        <v>6</v>
      </c>
      <c r="K46" s="17">
        <v>3</v>
      </c>
      <c r="L46" s="17">
        <v>5</v>
      </c>
      <c r="M46" s="13">
        <f t="shared" si="1"/>
        <v>500000000</v>
      </c>
    </row>
    <row r="47" spans="1:13" ht="15.5" thickTop="1" thickBot="1" x14ac:dyDescent="0.4">
      <c r="A47" s="14" t="s">
        <v>17</v>
      </c>
      <c r="B47" s="6" t="s">
        <v>0</v>
      </c>
      <c r="C47" s="6" t="s">
        <v>16</v>
      </c>
      <c r="D47" s="6" t="s">
        <v>1</v>
      </c>
      <c r="E47" s="12" t="str">
        <f t="shared" si="0"/>
        <v>W-YFP_T-mCherry</v>
      </c>
      <c r="F47" s="6" t="s">
        <v>9</v>
      </c>
      <c r="G47" s="6">
        <v>50</v>
      </c>
      <c r="H47" s="6">
        <v>0</v>
      </c>
      <c r="I47" s="6">
        <v>10</v>
      </c>
      <c r="J47" s="6">
        <v>6</v>
      </c>
      <c r="K47" s="6">
        <v>1</v>
      </c>
      <c r="L47" s="6">
        <v>5</v>
      </c>
      <c r="M47" s="13">
        <f t="shared" si="1"/>
        <v>500000000</v>
      </c>
    </row>
    <row r="48" spans="1:13" ht="15.5" thickTop="1" thickBot="1" x14ac:dyDescent="0.4">
      <c r="A48" s="16" t="s">
        <v>17</v>
      </c>
      <c r="B48" s="17" t="s">
        <v>0</v>
      </c>
      <c r="C48" s="17" t="s">
        <v>16</v>
      </c>
      <c r="D48" s="17" t="s">
        <v>1</v>
      </c>
      <c r="E48" s="12" t="str">
        <f t="shared" si="0"/>
        <v>W-YFP_T-mCherry</v>
      </c>
      <c r="F48" s="17" t="s">
        <v>9</v>
      </c>
      <c r="G48" s="17">
        <v>50</v>
      </c>
      <c r="H48" s="17">
        <v>0</v>
      </c>
      <c r="I48" s="17">
        <v>10</v>
      </c>
      <c r="J48" s="17">
        <v>6</v>
      </c>
      <c r="K48" s="17">
        <v>2</v>
      </c>
      <c r="L48" s="17">
        <v>5</v>
      </c>
      <c r="M48" s="13">
        <f t="shared" si="1"/>
        <v>500000000</v>
      </c>
    </row>
    <row r="49" spans="1:13" ht="15.5" thickTop="1" thickBot="1" x14ac:dyDescent="0.4">
      <c r="A49" s="14" t="s">
        <v>17</v>
      </c>
      <c r="B49" s="6" t="s">
        <v>0</v>
      </c>
      <c r="C49" s="6" t="s">
        <v>16</v>
      </c>
      <c r="D49" s="6" t="s">
        <v>1</v>
      </c>
      <c r="E49" s="12" t="str">
        <f t="shared" si="0"/>
        <v>W-YFP_T-mCherry</v>
      </c>
      <c r="F49" s="6" t="s">
        <v>9</v>
      </c>
      <c r="G49" s="6">
        <v>50</v>
      </c>
      <c r="H49" s="6">
        <v>0</v>
      </c>
      <c r="I49" s="6">
        <v>10</v>
      </c>
      <c r="J49" s="6">
        <v>6</v>
      </c>
      <c r="K49" s="6">
        <v>3</v>
      </c>
      <c r="L49" s="6">
        <v>7</v>
      </c>
      <c r="M49" s="13">
        <f t="shared" si="1"/>
        <v>700000000</v>
      </c>
    </row>
    <row r="50" spans="1:13" ht="15.5" thickTop="1" thickBot="1" x14ac:dyDescent="0.4">
      <c r="A50" s="16" t="s">
        <v>17</v>
      </c>
      <c r="B50" s="17" t="s">
        <v>1</v>
      </c>
      <c r="C50" s="17" t="s">
        <v>16</v>
      </c>
      <c r="D50" s="17" t="s">
        <v>0</v>
      </c>
      <c r="E50" s="12" t="str">
        <f t="shared" si="0"/>
        <v>W-mCherry_T-YFP</v>
      </c>
      <c r="F50" s="17" t="s">
        <v>10</v>
      </c>
      <c r="G50" s="17">
        <v>0</v>
      </c>
      <c r="H50" s="17">
        <v>0</v>
      </c>
      <c r="I50" s="17">
        <v>10</v>
      </c>
      <c r="J50" s="17">
        <v>6</v>
      </c>
      <c r="K50" s="17">
        <v>1</v>
      </c>
      <c r="L50" s="17">
        <v>5</v>
      </c>
      <c r="M50" s="13">
        <f t="shared" si="1"/>
        <v>500000000</v>
      </c>
    </row>
    <row r="51" spans="1:13" ht="15.5" thickTop="1" thickBot="1" x14ac:dyDescent="0.4">
      <c r="A51" s="14" t="s">
        <v>17</v>
      </c>
      <c r="B51" s="6" t="s">
        <v>1</v>
      </c>
      <c r="C51" s="6" t="s">
        <v>16</v>
      </c>
      <c r="D51" s="6" t="s">
        <v>0</v>
      </c>
      <c r="E51" s="12" t="str">
        <f t="shared" si="0"/>
        <v>W-mCherry_T-YFP</v>
      </c>
      <c r="F51" s="6" t="s">
        <v>10</v>
      </c>
      <c r="G51" s="6">
        <v>0</v>
      </c>
      <c r="H51" s="6">
        <v>0</v>
      </c>
      <c r="I51" s="6">
        <v>10</v>
      </c>
      <c r="J51" s="6">
        <v>6</v>
      </c>
      <c r="K51" s="6">
        <v>2</v>
      </c>
      <c r="L51" s="6">
        <v>4</v>
      </c>
      <c r="M51" s="13">
        <f t="shared" si="1"/>
        <v>400000000</v>
      </c>
    </row>
    <row r="52" spans="1:13" ht="15.5" thickTop="1" thickBot="1" x14ac:dyDescent="0.4">
      <c r="A52" s="16" t="s">
        <v>17</v>
      </c>
      <c r="B52" s="17" t="s">
        <v>1</v>
      </c>
      <c r="C52" s="17" t="s">
        <v>16</v>
      </c>
      <c r="D52" s="17" t="s">
        <v>0</v>
      </c>
      <c r="E52" s="12" t="str">
        <f t="shared" si="0"/>
        <v>W-mCherry_T-YFP</v>
      </c>
      <c r="F52" s="17" t="s">
        <v>10</v>
      </c>
      <c r="G52" s="17">
        <v>0</v>
      </c>
      <c r="H52" s="17">
        <v>0</v>
      </c>
      <c r="I52" s="17">
        <v>10</v>
      </c>
      <c r="J52" s="17">
        <v>6</v>
      </c>
      <c r="K52" s="17">
        <v>3</v>
      </c>
      <c r="L52" s="17">
        <v>4</v>
      </c>
      <c r="M52" s="13">
        <f t="shared" si="1"/>
        <v>400000000</v>
      </c>
    </row>
    <row r="53" spans="1:13" ht="15.5" thickTop="1" thickBot="1" x14ac:dyDescent="0.4">
      <c r="A53" s="14" t="s">
        <v>17</v>
      </c>
      <c r="B53" s="6" t="s">
        <v>1</v>
      </c>
      <c r="C53" s="6" t="s">
        <v>16</v>
      </c>
      <c r="D53" s="6" t="s">
        <v>0</v>
      </c>
      <c r="E53" s="12" t="str">
        <f t="shared" si="0"/>
        <v>W-mCherry_T-YFP</v>
      </c>
      <c r="F53" s="6" t="s">
        <v>10</v>
      </c>
      <c r="G53" s="6">
        <v>30</v>
      </c>
      <c r="H53" s="6">
        <v>0</v>
      </c>
      <c r="I53" s="6">
        <v>10</v>
      </c>
      <c r="J53" s="6">
        <v>6</v>
      </c>
      <c r="K53" s="6">
        <v>1</v>
      </c>
      <c r="L53" s="6">
        <v>5</v>
      </c>
      <c r="M53" s="13">
        <f t="shared" si="1"/>
        <v>500000000</v>
      </c>
    </row>
    <row r="54" spans="1:13" ht="15.5" thickTop="1" thickBot="1" x14ac:dyDescent="0.4">
      <c r="A54" s="16" t="s">
        <v>17</v>
      </c>
      <c r="B54" s="17" t="s">
        <v>1</v>
      </c>
      <c r="C54" s="17" t="s">
        <v>16</v>
      </c>
      <c r="D54" s="17" t="s">
        <v>0</v>
      </c>
      <c r="E54" s="12" t="str">
        <f t="shared" si="0"/>
        <v>W-mCherry_T-YFP</v>
      </c>
      <c r="F54" s="17" t="s">
        <v>10</v>
      </c>
      <c r="G54" s="17">
        <v>30</v>
      </c>
      <c r="H54" s="17">
        <v>0</v>
      </c>
      <c r="I54" s="17">
        <v>10</v>
      </c>
      <c r="J54" s="17">
        <v>6</v>
      </c>
      <c r="K54" s="17">
        <v>2</v>
      </c>
      <c r="L54" s="17">
        <v>5</v>
      </c>
      <c r="M54" s="13">
        <f t="shared" si="1"/>
        <v>500000000</v>
      </c>
    </row>
    <row r="55" spans="1:13" ht="15.5" thickTop="1" thickBot="1" x14ac:dyDescent="0.4">
      <c r="A55" s="14" t="s">
        <v>17</v>
      </c>
      <c r="B55" s="6" t="s">
        <v>1</v>
      </c>
      <c r="C55" s="6" t="s">
        <v>16</v>
      </c>
      <c r="D55" s="6" t="s">
        <v>0</v>
      </c>
      <c r="E55" s="12" t="str">
        <f t="shared" si="0"/>
        <v>W-mCherry_T-YFP</v>
      </c>
      <c r="F55" s="6" t="s">
        <v>10</v>
      </c>
      <c r="G55" s="6">
        <v>30</v>
      </c>
      <c r="H55" s="6">
        <v>0</v>
      </c>
      <c r="I55" s="6">
        <v>10</v>
      </c>
      <c r="J55" s="6">
        <v>6</v>
      </c>
      <c r="K55" s="6">
        <v>3</v>
      </c>
      <c r="L55" s="6">
        <v>4</v>
      </c>
      <c r="M55" s="13">
        <f t="shared" si="1"/>
        <v>400000000</v>
      </c>
    </row>
    <row r="56" spans="1:13" ht="15.5" thickTop="1" thickBot="1" x14ac:dyDescent="0.4">
      <c r="A56" s="16" t="s">
        <v>17</v>
      </c>
      <c r="B56" s="17" t="s">
        <v>1</v>
      </c>
      <c r="C56" s="17" t="s">
        <v>16</v>
      </c>
      <c r="D56" s="17" t="s">
        <v>0</v>
      </c>
      <c r="E56" s="12" t="str">
        <f t="shared" si="0"/>
        <v>W-mCherry_T-YFP</v>
      </c>
      <c r="F56" s="17" t="s">
        <v>10</v>
      </c>
      <c r="G56" s="17">
        <v>40</v>
      </c>
      <c r="H56" s="17">
        <v>0</v>
      </c>
      <c r="I56" s="17">
        <v>10</v>
      </c>
      <c r="J56" s="17">
        <v>6</v>
      </c>
      <c r="K56" s="17">
        <v>1</v>
      </c>
      <c r="L56" s="17">
        <v>5</v>
      </c>
      <c r="M56" s="13">
        <f t="shared" si="1"/>
        <v>500000000</v>
      </c>
    </row>
    <row r="57" spans="1:13" ht="15.5" thickTop="1" thickBot="1" x14ac:dyDescent="0.4">
      <c r="A57" s="14" t="s">
        <v>17</v>
      </c>
      <c r="B57" s="6" t="s">
        <v>1</v>
      </c>
      <c r="C57" s="6" t="s">
        <v>16</v>
      </c>
      <c r="D57" s="6" t="s">
        <v>0</v>
      </c>
      <c r="E57" s="12" t="str">
        <f t="shared" si="0"/>
        <v>W-mCherry_T-YFP</v>
      </c>
      <c r="F57" s="6" t="s">
        <v>10</v>
      </c>
      <c r="G57" s="6">
        <v>40</v>
      </c>
      <c r="H57" s="6">
        <v>0</v>
      </c>
      <c r="I57" s="6">
        <v>10</v>
      </c>
      <c r="J57" s="6">
        <v>6</v>
      </c>
      <c r="K57" s="6">
        <v>2</v>
      </c>
      <c r="L57" s="6">
        <v>7</v>
      </c>
      <c r="M57" s="13">
        <f t="shared" si="1"/>
        <v>700000000</v>
      </c>
    </row>
    <row r="58" spans="1:13" ht="15.5" thickTop="1" thickBot="1" x14ac:dyDescent="0.4">
      <c r="A58" s="16" t="s">
        <v>17</v>
      </c>
      <c r="B58" s="17" t="s">
        <v>1</v>
      </c>
      <c r="C58" s="17" t="s">
        <v>16</v>
      </c>
      <c r="D58" s="17" t="s">
        <v>0</v>
      </c>
      <c r="E58" s="12" t="str">
        <f t="shared" si="0"/>
        <v>W-mCherry_T-YFP</v>
      </c>
      <c r="F58" s="17" t="s">
        <v>10</v>
      </c>
      <c r="G58" s="17">
        <v>40</v>
      </c>
      <c r="H58" s="17">
        <v>0</v>
      </c>
      <c r="I58" s="17">
        <v>10</v>
      </c>
      <c r="J58" s="17">
        <v>6</v>
      </c>
      <c r="K58" s="17">
        <v>3</v>
      </c>
      <c r="L58" s="17">
        <v>3</v>
      </c>
      <c r="M58" s="13">
        <f t="shared" si="1"/>
        <v>300000000</v>
      </c>
    </row>
    <row r="59" spans="1:13" ht="15.5" thickTop="1" thickBot="1" x14ac:dyDescent="0.4">
      <c r="A59" s="14" t="s">
        <v>17</v>
      </c>
      <c r="B59" s="6" t="s">
        <v>1</v>
      </c>
      <c r="C59" s="6" t="s">
        <v>16</v>
      </c>
      <c r="D59" s="6" t="s">
        <v>0</v>
      </c>
      <c r="E59" s="12" t="str">
        <f t="shared" si="0"/>
        <v>W-mCherry_T-YFP</v>
      </c>
      <c r="F59" s="6" t="s">
        <v>10</v>
      </c>
      <c r="G59" s="6">
        <v>50</v>
      </c>
      <c r="H59" s="6">
        <v>0</v>
      </c>
      <c r="I59" s="6">
        <v>10</v>
      </c>
      <c r="J59" s="6">
        <v>6</v>
      </c>
      <c r="K59" s="6">
        <v>1</v>
      </c>
      <c r="L59" s="6">
        <v>11</v>
      </c>
      <c r="M59" s="13">
        <f t="shared" si="1"/>
        <v>1100000000</v>
      </c>
    </row>
    <row r="60" spans="1:13" ht="15.5" thickTop="1" thickBot="1" x14ac:dyDescent="0.4">
      <c r="A60" s="16" t="s">
        <v>17</v>
      </c>
      <c r="B60" s="17" t="s">
        <v>1</v>
      </c>
      <c r="C60" s="17" t="s">
        <v>16</v>
      </c>
      <c r="D60" s="17" t="s">
        <v>0</v>
      </c>
      <c r="E60" s="12" t="str">
        <f t="shared" si="0"/>
        <v>W-mCherry_T-YFP</v>
      </c>
      <c r="F60" s="17" t="s">
        <v>10</v>
      </c>
      <c r="G60" s="17">
        <v>50</v>
      </c>
      <c r="H60" s="17">
        <v>0</v>
      </c>
      <c r="I60" s="17">
        <v>10</v>
      </c>
      <c r="J60" s="17">
        <v>6</v>
      </c>
      <c r="K60" s="17">
        <v>2</v>
      </c>
      <c r="L60" s="17">
        <v>5</v>
      </c>
      <c r="M60" s="13">
        <f t="shared" si="1"/>
        <v>500000000</v>
      </c>
    </row>
    <row r="61" spans="1:13" ht="15.5" thickTop="1" thickBot="1" x14ac:dyDescent="0.4">
      <c r="A61" s="14" t="s">
        <v>17</v>
      </c>
      <c r="B61" s="6" t="s">
        <v>1</v>
      </c>
      <c r="C61" s="6" t="s">
        <v>16</v>
      </c>
      <c r="D61" s="6" t="s">
        <v>0</v>
      </c>
      <c r="E61" s="12" t="str">
        <f t="shared" si="0"/>
        <v>W-mCherry_T-YFP</v>
      </c>
      <c r="F61" s="6" t="s">
        <v>10</v>
      </c>
      <c r="G61" s="6">
        <v>50</v>
      </c>
      <c r="H61" s="6">
        <v>0</v>
      </c>
      <c r="I61" s="6">
        <v>10</v>
      </c>
      <c r="J61" s="6">
        <v>6</v>
      </c>
      <c r="K61" s="6">
        <v>3</v>
      </c>
      <c r="L61" s="6">
        <v>6</v>
      </c>
      <c r="M61" s="13">
        <f t="shared" si="1"/>
        <v>600000000</v>
      </c>
    </row>
    <row r="62" spans="1:13" ht="15.5" thickTop="1" thickBot="1" x14ac:dyDescent="0.4">
      <c r="A62" s="16" t="s">
        <v>17</v>
      </c>
      <c r="B62" s="17" t="s">
        <v>0</v>
      </c>
      <c r="C62" s="17" t="s">
        <v>16</v>
      </c>
      <c r="D62" s="17" t="s">
        <v>1</v>
      </c>
      <c r="E62" s="12" t="str">
        <f t="shared" si="0"/>
        <v>W-YFP_T-mCherry</v>
      </c>
      <c r="F62" s="17" t="s">
        <v>10</v>
      </c>
      <c r="G62" s="17">
        <v>0</v>
      </c>
      <c r="H62" s="17">
        <v>0</v>
      </c>
      <c r="I62" s="17">
        <v>10</v>
      </c>
      <c r="J62" s="17">
        <v>6</v>
      </c>
      <c r="K62" s="17">
        <v>1</v>
      </c>
      <c r="L62" s="17">
        <v>6</v>
      </c>
      <c r="M62" s="13">
        <f t="shared" si="1"/>
        <v>600000000</v>
      </c>
    </row>
    <row r="63" spans="1:13" ht="15.5" thickTop="1" thickBot="1" x14ac:dyDescent="0.4">
      <c r="A63" s="14" t="s">
        <v>17</v>
      </c>
      <c r="B63" s="6" t="s">
        <v>0</v>
      </c>
      <c r="C63" s="6" t="s">
        <v>16</v>
      </c>
      <c r="D63" s="6" t="s">
        <v>1</v>
      </c>
      <c r="E63" s="12" t="str">
        <f t="shared" si="0"/>
        <v>W-YFP_T-mCherry</v>
      </c>
      <c r="F63" s="6" t="s">
        <v>10</v>
      </c>
      <c r="G63" s="6">
        <v>0</v>
      </c>
      <c r="H63" s="6">
        <v>0</v>
      </c>
      <c r="I63" s="6">
        <v>10</v>
      </c>
      <c r="J63" s="6">
        <v>6</v>
      </c>
      <c r="K63" s="6">
        <v>2</v>
      </c>
      <c r="L63" s="6">
        <v>6</v>
      </c>
      <c r="M63" s="13">
        <f t="shared" si="1"/>
        <v>600000000</v>
      </c>
    </row>
    <row r="64" spans="1:13" ht="15.5" thickTop="1" thickBot="1" x14ac:dyDescent="0.4">
      <c r="A64" s="16" t="s">
        <v>17</v>
      </c>
      <c r="B64" s="17" t="s">
        <v>0</v>
      </c>
      <c r="C64" s="17" t="s">
        <v>16</v>
      </c>
      <c r="D64" s="17" t="s">
        <v>1</v>
      </c>
      <c r="E64" s="12" t="str">
        <f t="shared" si="0"/>
        <v>W-YFP_T-mCherry</v>
      </c>
      <c r="F64" s="17" t="s">
        <v>10</v>
      </c>
      <c r="G64" s="17">
        <v>0</v>
      </c>
      <c r="H64" s="17">
        <v>0</v>
      </c>
      <c r="I64" s="17">
        <v>10</v>
      </c>
      <c r="J64" s="17">
        <v>6</v>
      </c>
      <c r="K64" s="17">
        <v>3</v>
      </c>
      <c r="L64" s="17">
        <v>6</v>
      </c>
      <c r="M64" s="13">
        <f t="shared" si="1"/>
        <v>600000000</v>
      </c>
    </row>
    <row r="65" spans="1:13" ht="15.5" thickTop="1" thickBot="1" x14ac:dyDescent="0.4">
      <c r="A65" s="14" t="s">
        <v>17</v>
      </c>
      <c r="B65" s="6" t="s">
        <v>0</v>
      </c>
      <c r="C65" s="6" t="s">
        <v>16</v>
      </c>
      <c r="D65" s="6" t="s">
        <v>1</v>
      </c>
      <c r="E65" s="12" t="str">
        <f t="shared" si="0"/>
        <v>W-YFP_T-mCherry</v>
      </c>
      <c r="F65" s="6" t="s">
        <v>10</v>
      </c>
      <c r="G65" s="6">
        <v>30</v>
      </c>
      <c r="H65" s="6">
        <v>0</v>
      </c>
      <c r="I65" s="6">
        <v>10</v>
      </c>
      <c r="J65" s="6">
        <v>6</v>
      </c>
      <c r="K65" s="6">
        <v>1</v>
      </c>
      <c r="L65" s="6">
        <v>5</v>
      </c>
      <c r="M65" s="13">
        <f t="shared" si="1"/>
        <v>500000000</v>
      </c>
    </row>
    <row r="66" spans="1:13" ht="15.5" thickTop="1" thickBot="1" x14ac:dyDescent="0.4">
      <c r="A66" s="16" t="s">
        <v>17</v>
      </c>
      <c r="B66" s="17" t="s">
        <v>0</v>
      </c>
      <c r="C66" s="17" t="s">
        <v>16</v>
      </c>
      <c r="D66" s="17" t="s">
        <v>1</v>
      </c>
      <c r="E66" s="12" t="str">
        <f t="shared" si="0"/>
        <v>W-YFP_T-mCherry</v>
      </c>
      <c r="F66" s="17" t="s">
        <v>10</v>
      </c>
      <c r="G66" s="17">
        <v>30</v>
      </c>
      <c r="H66" s="17">
        <v>0</v>
      </c>
      <c r="I66" s="17">
        <v>10</v>
      </c>
      <c r="J66" s="17">
        <v>6</v>
      </c>
      <c r="K66" s="17">
        <v>2</v>
      </c>
      <c r="L66" s="17">
        <v>6</v>
      </c>
      <c r="M66" s="13">
        <f t="shared" si="1"/>
        <v>600000000</v>
      </c>
    </row>
    <row r="67" spans="1:13" ht="15.5" thickTop="1" thickBot="1" x14ac:dyDescent="0.4">
      <c r="A67" s="14" t="s">
        <v>17</v>
      </c>
      <c r="B67" s="6" t="s">
        <v>0</v>
      </c>
      <c r="C67" s="6" t="s">
        <v>16</v>
      </c>
      <c r="D67" s="6" t="s">
        <v>1</v>
      </c>
      <c r="E67" s="12" t="str">
        <f t="shared" ref="E67:E130" si="2">CONCATENATE(A67,"-",B67,"_",C67,"-",D67)</f>
        <v>W-YFP_T-mCherry</v>
      </c>
      <c r="F67" s="6" t="s">
        <v>10</v>
      </c>
      <c r="G67" s="6">
        <v>30</v>
      </c>
      <c r="H67" s="6">
        <v>0</v>
      </c>
      <c r="I67" s="6">
        <v>10</v>
      </c>
      <c r="J67" s="6">
        <v>6</v>
      </c>
      <c r="K67" s="6">
        <v>3</v>
      </c>
      <c r="L67" s="6">
        <v>4</v>
      </c>
      <c r="M67" s="13">
        <f t="shared" ref="M67:M130" si="3">(L67*10^J67)/(I67*0.001)</f>
        <v>400000000</v>
      </c>
    </row>
    <row r="68" spans="1:13" ht="15.5" thickTop="1" thickBot="1" x14ac:dyDescent="0.4">
      <c r="A68" s="16" t="s">
        <v>17</v>
      </c>
      <c r="B68" s="17" t="s">
        <v>0</v>
      </c>
      <c r="C68" s="17" t="s">
        <v>16</v>
      </c>
      <c r="D68" s="17" t="s">
        <v>1</v>
      </c>
      <c r="E68" s="12" t="str">
        <f t="shared" si="2"/>
        <v>W-YFP_T-mCherry</v>
      </c>
      <c r="F68" s="17" t="s">
        <v>10</v>
      </c>
      <c r="G68" s="17">
        <v>40</v>
      </c>
      <c r="H68" s="17">
        <v>0</v>
      </c>
      <c r="I68" s="17">
        <v>10</v>
      </c>
      <c r="J68" s="17">
        <v>6</v>
      </c>
      <c r="K68" s="17">
        <v>1</v>
      </c>
      <c r="L68" s="17">
        <v>10</v>
      </c>
      <c r="M68" s="13">
        <f t="shared" si="3"/>
        <v>1000000000</v>
      </c>
    </row>
    <row r="69" spans="1:13" ht="15.5" thickTop="1" thickBot="1" x14ac:dyDescent="0.4">
      <c r="A69" s="14" t="s">
        <v>17</v>
      </c>
      <c r="B69" s="6" t="s">
        <v>0</v>
      </c>
      <c r="C69" s="6" t="s">
        <v>16</v>
      </c>
      <c r="D69" s="6" t="s">
        <v>1</v>
      </c>
      <c r="E69" s="12" t="str">
        <f t="shared" si="2"/>
        <v>W-YFP_T-mCherry</v>
      </c>
      <c r="F69" s="6" t="s">
        <v>10</v>
      </c>
      <c r="G69" s="6">
        <v>40</v>
      </c>
      <c r="H69" s="6">
        <v>0</v>
      </c>
      <c r="I69" s="6">
        <v>10</v>
      </c>
      <c r="J69" s="6">
        <v>6</v>
      </c>
      <c r="K69" s="6">
        <v>2</v>
      </c>
      <c r="L69" s="6">
        <v>6</v>
      </c>
      <c r="M69" s="13">
        <f t="shared" si="3"/>
        <v>600000000</v>
      </c>
    </row>
    <row r="70" spans="1:13" ht="15.5" thickTop="1" thickBot="1" x14ac:dyDescent="0.4">
      <c r="A70" s="16" t="s">
        <v>17</v>
      </c>
      <c r="B70" s="17" t="s">
        <v>0</v>
      </c>
      <c r="C70" s="17" t="s">
        <v>16</v>
      </c>
      <c r="D70" s="17" t="s">
        <v>1</v>
      </c>
      <c r="E70" s="12" t="str">
        <f t="shared" si="2"/>
        <v>W-YFP_T-mCherry</v>
      </c>
      <c r="F70" s="17" t="s">
        <v>10</v>
      </c>
      <c r="G70" s="17">
        <v>40</v>
      </c>
      <c r="H70" s="17">
        <v>0</v>
      </c>
      <c r="I70" s="17">
        <v>10</v>
      </c>
      <c r="J70" s="17">
        <v>6</v>
      </c>
      <c r="K70" s="17">
        <v>3</v>
      </c>
      <c r="L70" s="17">
        <v>3</v>
      </c>
      <c r="M70" s="13">
        <f t="shared" si="3"/>
        <v>300000000</v>
      </c>
    </row>
    <row r="71" spans="1:13" ht="15.5" thickTop="1" thickBot="1" x14ac:dyDescent="0.4">
      <c r="A71" s="14" t="s">
        <v>17</v>
      </c>
      <c r="B71" s="6" t="s">
        <v>0</v>
      </c>
      <c r="C71" s="6" t="s">
        <v>16</v>
      </c>
      <c r="D71" s="6" t="s">
        <v>1</v>
      </c>
      <c r="E71" s="12" t="str">
        <f t="shared" si="2"/>
        <v>W-YFP_T-mCherry</v>
      </c>
      <c r="F71" s="6" t="s">
        <v>10</v>
      </c>
      <c r="G71" s="6">
        <v>50</v>
      </c>
      <c r="H71" s="6">
        <v>0</v>
      </c>
      <c r="I71" s="6">
        <v>10</v>
      </c>
      <c r="J71" s="6">
        <v>6</v>
      </c>
      <c r="K71" s="6">
        <v>1</v>
      </c>
      <c r="L71" s="6">
        <v>9</v>
      </c>
      <c r="M71" s="13">
        <f t="shared" si="3"/>
        <v>900000000</v>
      </c>
    </row>
    <row r="72" spans="1:13" ht="15.5" thickTop="1" thickBot="1" x14ac:dyDescent="0.4">
      <c r="A72" s="16" t="s">
        <v>17</v>
      </c>
      <c r="B72" s="17" t="s">
        <v>0</v>
      </c>
      <c r="C72" s="17" t="s">
        <v>16</v>
      </c>
      <c r="D72" s="17" t="s">
        <v>1</v>
      </c>
      <c r="E72" s="12" t="str">
        <f t="shared" si="2"/>
        <v>W-YFP_T-mCherry</v>
      </c>
      <c r="F72" s="17" t="s">
        <v>10</v>
      </c>
      <c r="G72" s="17">
        <v>50</v>
      </c>
      <c r="H72" s="17">
        <v>0</v>
      </c>
      <c r="I72" s="17">
        <v>10</v>
      </c>
      <c r="J72" s="17">
        <v>6</v>
      </c>
      <c r="K72" s="17">
        <v>2</v>
      </c>
      <c r="L72" s="17">
        <v>10</v>
      </c>
      <c r="M72" s="13">
        <f t="shared" si="3"/>
        <v>1000000000</v>
      </c>
    </row>
    <row r="73" spans="1:13" ht="15.5" thickTop="1" thickBot="1" x14ac:dyDescent="0.4">
      <c r="A73" s="14" t="s">
        <v>17</v>
      </c>
      <c r="B73" s="6" t="s">
        <v>0</v>
      </c>
      <c r="C73" s="6" t="s">
        <v>16</v>
      </c>
      <c r="D73" s="6" t="s">
        <v>1</v>
      </c>
      <c r="E73" s="12" t="str">
        <f t="shared" si="2"/>
        <v>W-YFP_T-mCherry</v>
      </c>
      <c r="F73" s="6" t="s">
        <v>10</v>
      </c>
      <c r="G73" s="6">
        <v>50</v>
      </c>
      <c r="H73" s="6">
        <v>0</v>
      </c>
      <c r="I73" s="6">
        <v>10</v>
      </c>
      <c r="J73" s="6">
        <v>6</v>
      </c>
      <c r="K73" s="6">
        <v>3</v>
      </c>
      <c r="L73" s="6">
        <v>3</v>
      </c>
      <c r="M73" s="13">
        <f t="shared" si="3"/>
        <v>300000000</v>
      </c>
    </row>
    <row r="74" spans="1:13" ht="15.5" thickTop="1" thickBot="1" x14ac:dyDescent="0.4">
      <c r="A74" s="16" t="s">
        <v>17</v>
      </c>
      <c r="B74" s="17" t="s">
        <v>1</v>
      </c>
      <c r="C74" s="17"/>
      <c r="D74" s="17"/>
      <c r="E74" s="12" t="str">
        <f t="shared" si="2"/>
        <v>W-mCherry_-</v>
      </c>
      <c r="F74" s="17">
        <v>1</v>
      </c>
      <c r="G74" s="17">
        <v>0</v>
      </c>
      <c r="H74" s="17">
        <v>0</v>
      </c>
      <c r="I74" s="17">
        <v>10</v>
      </c>
      <c r="J74" s="17">
        <v>6</v>
      </c>
      <c r="K74" s="17">
        <v>1</v>
      </c>
      <c r="L74" s="17">
        <v>8</v>
      </c>
      <c r="M74" s="13">
        <f t="shared" si="3"/>
        <v>800000000</v>
      </c>
    </row>
    <row r="75" spans="1:13" ht="15.5" thickTop="1" thickBot="1" x14ac:dyDescent="0.4">
      <c r="A75" s="14" t="s">
        <v>17</v>
      </c>
      <c r="B75" s="6" t="s">
        <v>1</v>
      </c>
      <c r="C75" s="6"/>
      <c r="D75" s="6"/>
      <c r="E75" s="12" t="str">
        <f t="shared" si="2"/>
        <v>W-mCherry_-</v>
      </c>
      <c r="F75" s="6">
        <v>1</v>
      </c>
      <c r="G75" s="6">
        <v>0</v>
      </c>
      <c r="H75" s="6">
        <v>0</v>
      </c>
      <c r="I75" s="6">
        <v>10</v>
      </c>
      <c r="J75" s="6">
        <v>6</v>
      </c>
      <c r="K75" s="6">
        <v>2</v>
      </c>
      <c r="L75" s="6">
        <v>6</v>
      </c>
      <c r="M75" s="13">
        <f t="shared" si="3"/>
        <v>600000000</v>
      </c>
    </row>
    <row r="76" spans="1:13" ht="15.5" thickTop="1" thickBot="1" x14ac:dyDescent="0.4">
      <c r="A76" s="16" t="s">
        <v>17</v>
      </c>
      <c r="B76" s="17" t="s">
        <v>1</v>
      </c>
      <c r="C76" s="17"/>
      <c r="D76" s="17"/>
      <c r="E76" s="12" t="str">
        <f t="shared" si="2"/>
        <v>W-mCherry_-</v>
      </c>
      <c r="F76" s="17">
        <v>1</v>
      </c>
      <c r="G76" s="17">
        <v>0</v>
      </c>
      <c r="H76" s="17">
        <v>0</v>
      </c>
      <c r="I76" s="17">
        <v>10</v>
      </c>
      <c r="J76" s="17">
        <v>6</v>
      </c>
      <c r="K76" s="17">
        <v>3</v>
      </c>
      <c r="L76" s="17">
        <v>5</v>
      </c>
      <c r="M76" s="13">
        <f t="shared" si="3"/>
        <v>500000000</v>
      </c>
    </row>
    <row r="77" spans="1:13" ht="15.5" thickTop="1" thickBot="1" x14ac:dyDescent="0.4">
      <c r="A77" s="14" t="s">
        <v>17</v>
      </c>
      <c r="B77" s="6" t="s">
        <v>1</v>
      </c>
      <c r="C77" s="6"/>
      <c r="D77" s="6"/>
      <c r="E77" s="12" t="str">
        <f t="shared" si="2"/>
        <v>W-mCherry_-</v>
      </c>
      <c r="F77" s="6">
        <v>1</v>
      </c>
      <c r="G77" s="6">
        <v>30</v>
      </c>
      <c r="H77" s="6">
        <v>0</v>
      </c>
      <c r="I77" s="6">
        <v>10</v>
      </c>
      <c r="J77" s="6">
        <v>6</v>
      </c>
      <c r="K77" s="6">
        <v>1</v>
      </c>
      <c r="L77" s="6">
        <v>12</v>
      </c>
      <c r="M77" s="13">
        <f t="shared" si="3"/>
        <v>1200000000</v>
      </c>
    </row>
    <row r="78" spans="1:13" ht="15.5" thickTop="1" thickBot="1" x14ac:dyDescent="0.4">
      <c r="A78" s="16" t="s">
        <v>17</v>
      </c>
      <c r="B78" s="17" t="s">
        <v>1</v>
      </c>
      <c r="C78" s="17"/>
      <c r="D78" s="17"/>
      <c r="E78" s="12" t="str">
        <f t="shared" si="2"/>
        <v>W-mCherry_-</v>
      </c>
      <c r="F78" s="17">
        <v>1</v>
      </c>
      <c r="G78" s="17">
        <v>30</v>
      </c>
      <c r="H78" s="17">
        <v>0</v>
      </c>
      <c r="I78" s="17">
        <v>10</v>
      </c>
      <c r="J78" s="17">
        <v>6</v>
      </c>
      <c r="K78" s="17">
        <v>2</v>
      </c>
      <c r="L78" s="17">
        <v>3</v>
      </c>
      <c r="M78" s="13">
        <f t="shared" si="3"/>
        <v>300000000</v>
      </c>
    </row>
    <row r="79" spans="1:13" ht="15.5" thickTop="1" thickBot="1" x14ac:dyDescent="0.4">
      <c r="A79" s="14" t="s">
        <v>17</v>
      </c>
      <c r="B79" s="6" t="s">
        <v>1</v>
      </c>
      <c r="C79" s="6"/>
      <c r="D79" s="6"/>
      <c r="E79" s="12" t="str">
        <f t="shared" si="2"/>
        <v>W-mCherry_-</v>
      </c>
      <c r="F79" s="6">
        <v>1</v>
      </c>
      <c r="G79" s="6">
        <v>30</v>
      </c>
      <c r="H79" s="6">
        <v>0</v>
      </c>
      <c r="I79" s="6">
        <v>10</v>
      </c>
      <c r="J79" s="6">
        <v>6</v>
      </c>
      <c r="K79" s="6">
        <v>3</v>
      </c>
      <c r="L79" s="6">
        <v>6</v>
      </c>
      <c r="M79" s="13">
        <f t="shared" si="3"/>
        <v>600000000</v>
      </c>
    </row>
    <row r="80" spans="1:13" ht="15.5" thickTop="1" thickBot="1" x14ac:dyDescent="0.4">
      <c r="A80" s="16" t="s">
        <v>17</v>
      </c>
      <c r="B80" s="17" t="s">
        <v>1</v>
      </c>
      <c r="C80" s="17"/>
      <c r="D80" s="17"/>
      <c r="E80" s="12" t="str">
        <f t="shared" si="2"/>
        <v>W-mCherry_-</v>
      </c>
      <c r="F80" s="17">
        <v>1</v>
      </c>
      <c r="G80" s="17">
        <v>40</v>
      </c>
      <c r="H80" s="17">
        <v>0</v>
      </c>
      <c r="I80" s="17">
        <v>10</v>
      </c>
      <c r="J80" s="17">
        <v>6</v>
      </c>
      <c r="K80" s="17">
        <v>1</v>
      </c>
      <c r="L80" s="17">
        <v>3</v>
      </c>
      <c r="M80" s="13">
        <f t="shared" si="3"/>
        <v>300000000</v>
      </c>
    </row>
    <row r="81" spans="1:13" ht="15.5" thickTop="1" thickBot="1" x14ac:dyDescent="0.4">
      <c r="A81" s="14" t="s">
        <v>17</v>
      </c>
      <c r="B81" s="6" t="s">
        <v>1</v>
      </c>
      <c r="C81" s="6"/>
      <c r="D81" s="6"/>
      <c r="E81" s="12" t="str">
        <f t="shared" si="2"/>
        <v>W-mCherry_-</v>
      </c>
      <c r="F81" s="6">
        <v>1</v>
      </c>
      <c r="G81" s="6">
        <v>40</v>
      </c>
      <c r="H81" s="6">
        <v>0</v>
      </c>
      <c r="I81" s="6">
        <v>10</v>
      </c>
      <c r="J81" s="6">
        <v>6</v>
      </c>
      <c r="K81" s="6">
        <v>2</v>
      </c>
      <c r="L81" s="6">
        <v>9</v>
      </c>
      <c r="M81" s="13">
        <f t="shared" si="3"/>
        <v>900000000</v>
      </c>
    </row>
    <row r="82" spans="1:13" ht="15.5" thickTop="1" thickBot="1" x14ac:dyDescent="0.4">
      <c r="A82" s="16" t="s">
        <v>17</v>
      </c>
      <c r="B82" s="17" t="s">
        <v>1</v>
      </c>
      <c r="C82" s="17"/>
      <c r="D82" s="17"/>
      <c r="E82" s="12" t="str">
        <f t="shared" si="2"/>
        <v>W-mCherry_-</v>
      </c>
      <c r="F82" s="17">
        <v>1</v>
      </c>
      <c r="G82" s="17">
        <v>40</v>
      </c>
      <c r="H82" s="17">
        <v>0</v>
      </c>
      <c r="I82" s="17">
        <v>10</v>
      </c>
      <c r="J82" s="17">
        <v>6</v>
      </c>
      <c r="K82" s="17">
        <v>3</v>
      </c>
      <c r="L82" s="17">
        <v>2</v>
      </c>
      <c r="M82" s="13">
        <f t="shared" si="3"/>
        <v>200000000</v>
      </c>
    </row>
    <row r="83" spans="1:13" ht="15.5" thickTop="1" thickBot="1" x14ac:dyDescent="0.4">
      <c r="A83" s="14" t="s">
        <v>17</v>
      </c>
      <c r="B83" s="6" t="s">
        <v>1</v>
      </c>
      <c r="C83" s="6"/>
      <c r="D83" s="6"/>
      <c r="E83" s="12" t="str">
        <f t="shared" si="2"/>
        <v>W-mCherry_-</v>
      </c>
      <c r="F83" s="6">
        <v>1</v>
      </c>
      <c r="G83" s="6">
        <v>50</v>
      </c>
      <c r="H83" s="6">
        <v>0</v>
      </c>
      <c r="I83" s="6">
        <v>10</v>
      </c>
      <c r="J83" s="6">
        <v>6</v>
      </c>
      <c r="K83" s="6">
        <v>1</v>
      </c>
      <c r="L83" s="6">
        <v>9</v>
      </c>
      <c r="M83" s="13">
        <f t="shared" si="3"/>
        <v>900000000</v>
      </c>
    </row>
    <row r="84" spans="1:13" ht="15.5" thickTop="1" thickBot="1" x14ac:dyDescent="0.4">
      <c r="A84" s="16" t="s">
        <v>17</v>
      </c>
      <c r="B84" s="17" t="s">
        <v>1</v>
      </c>
      <c r="C84" s="17"/>
      <c r="D84" s="17"/>
      <c r="E84" s="12" t="str">
        <f t="shared" si="2"/>
        <v>W-mCherry_-</v>
      </c>
      <c r="F84" s="17">
        <v>1</v>
      </c>
      <c r="G84" s="17">
        <v>50</v>
      </c>
      <c r="H84" s="17">
        <v>0</v>
      </c>
      <c r="I84" s="17">
        <v>10</v>
      </c>
      <c r="J84" s="17">
        <v>6</v>
      </c>
      <c r="K84" s="17">
        <v>2</v>
      </c>
      <c r="L84" s="17">
        <v>8</v>
      </c>
      <c r="M84" s="13">
        <f t="shared" si="3"/>
        <v>800000000</v>
      </c>
    </row>
    <row r="85" spans="1:13" ht="15.5" thickTop="1" thickBot="1" x14ac:dyDescent="0.4">
      <c r="A85" s="14" t="s">
        <v>17</v>
      </c>
      <c r="B85" s="6" t="s">
        <v>1</v>
      </c>
      <c r="C85" s="6"/>
      <c r="D85" s="6"/>
      <c r="E85" s="12" t="str">
        <f t="shared" si="2"/>
        <v>W-mCherry_-</v>
      </c>
      <c r="F85" s="6">
        <v>1</v>
      </c>
      <c r="G85" s="6">
        <v>50</v>
      </c>
      <c r="H85" s="6">
        <v>0</v>
      </c>
      <c r="I85" s="6">
        <v>10</v>
      </c>
      <c r="J85" s="6">
        <v>6</v>
      </c>
      <c r="K85" s="6">
        <v>3</v>
      </c>
      <c r="L85" s="6">
        <v>5</v>
      </c>
      <c r="M85" s="13">
        <f t="shared" si="3"/>
        <v>500000000</v>
      </c>
    </row>
    <row r="86" spans="1:13" ht="15.5" thickTop="1" thickBot="1" x14ac:dyDescent="0.4">
      <c r="A86" s="16" t="s">
        <v>16</v>
      </c>
      <c r="B86" s="17" t="s">
        <v>1</v>
      </c>
      <c r="C86" s="17"/>
      <c r="D86" s="17"/>
      <c r="E86" s="12" t="str">
        <f t="shared" si="2"/>
        <v>T-mCherry_-</v>
      </c>
      <c r="F86" s="17">
        <v>1</v>
      </c>
      <c r="G86" s="17">
        <v>0</v>
      </c>
      <c r="H86" s="17">
        <v>0</v>
      </c>
      <c r="I86" s="17">
        <v>10</v>
      </c>
      <c r="J86" s="17">
        <v>6</v>
      </c>
      <c r="K86" s="17">
        <v>1</v>
      </c>
      <c r="L86" s="17">
        <v>3</v>
      </c>
      <c r="M86" s="13">
        <f t="shared" si="3"/>
        <v>300000000</v>
      </c>
    </row>
    <row r="87" spans="1:13" ht="15.5" thickTop="1" thickBot="1" x14ac:dyDescent="0.4">
      <c r="A87" s="14" t="s">
        <v>16</v>
      </c>
      <c r="B87" s="6" t="s">
        <v>1</v>
      </c>
      <c r="C87" s="6"/>
      <c r="D87" s="6"/>
      <c r="E87" s="12" t="str">
        <f t="shared" si="2"/>
        <v>T-mCherry_-</v>
      </c>
      <c r="F87" s="6">
        <v>1</v>
      </c>
      <c r="G87" s="6">
        <v>0</v>
      </c>
      <c r="H87" s="6">
        <v>0</v>
      </c>
      <c r="I87" s="6">
        <v>10</v>
      </c>
      <c r="J87" s="6">
        <v>6</v>
      </c>
      <c r="K87" s="6">
        <v>2</v>
      </c>
      <c r="L87" s="6">
        <v>2</v>
      </c>
      <c r="M87" s="13">
        <f t="shared" si="3"/>
        <v>200000000</v>
      </c>
    </row>
    <row r="88" spans="1:13" ht="15.5" thickTop="1" thickBot="1" x14ac:dyDescent="0.4">
      <c r="A88" s="16" t="s">
        <v>16</v>
      </c>
      <c r="B88" s="17" t="s">
        <v>1</v>
      </c>
      <c r="C88" s="17"/>
      <c r="D88" s="17"/>
      <c r="E88" s="12" t="str">
        <f t="shared" si="2"/>
        <v>T-mCherry_-</v>
      </c>
      <c r="F88" s="17">
        <v>1</v>
      </c>
      <c r="G88" s="17">
        <v>0</v>
      </c>
      <c r="H88" s="17">
        <v>0</v>
      </c>
      <c r="I88" s="17">
        <v>10</v>
      </c>
      <c r="J88" s="17">
        <v>6</v>
      </c>
      <c r="K88" s="17">
        <v>3</v>
      </c>
      <c r="L88" s="17">
        <v>7</v>
      </c>
      <c r="M88" s="13">
        <f t="shared" si="3"/>
        <v>700000000</v>
      </c>
    </row>
    <row r="89" spans="1:13" ht="15.5" thickTop="1" thickBot="1" x14ac:dyDescent="0.4">
      <c r="A89" s="14" t="s">
        <v>16</v>
      </c>
      <c r="B89" s="6" t="s">
        <v>1</v>
      </c>
      <c r="C89" s="6"/>
      <c r="D89" s="6"/>
      <c r="E89" s="12" t="str">
        <f t="shared" si="2"/>
        <v>T-mCherry_-</v>
      </c>
      <c r="F89" s="6">
        <v>1</v>
      </c>
      <c r="G89" s="6">
        <v>30</v>
      </c>
      <c r="H89" s="6">
        <v>0</v>
      </c>
      <c r="I89" s="6">
        <v>10</v>
      </c>
      <c r="J89" s="6">
        <v>6</v>
      </c>
      <c r="K89" s="6">
        <v>1</v>
      </c>
      <c r="L89" s="6">
        <v>4</v>
      </c>
      <c r="M89" s="13">
        <f t="shared" si="3"/>
        <v>400000000</v>
      </c>
    </row>
    <row r="90" spans="1:13" ht="15.5" thickTop="1" thickBot="1" x14ac:dyDescent="0.4">
      <c r="A90" s="16" t="s">
        <v>16</v>
      </c>
      <c r="B90" s="17" t="s">
        <v>1</v>
      </c>
      <c r="C90" s="17"/>
      <c r="D90" s="17"/>
      <c r="E90" s="12" t="str">
        <f t="shared" si="2"/>
        <v>T-mCherry_-</v>
      </c>
      <c r="F90" s="17">
        <v>1</v>
      </c>
      <c r="G90" s="17">
        <v>30</v>
      </c>
      <c r="H90" s="17">
        <v>0</v>
      </c>
      <c r="I90" s="17">
        <v>10</v>
      </c>
      <c r="J90" s="17">
        <v>6</v>
      </c>
      <c r="K90" s="17">
        <v>2</v>
      </c>
      <c r="L90" s="17">
        <v>3</v>
      </c>
      <c r="M90" s="13">
        <f t="shared" si="3"/>
        <v>300000000</v>
      </c>
    </row>
    <row r="91" spans="1:13" ht="15.5" thickTop="1" thickBot="1" x14ac:dyDescent="0.4">
      <c r="A91" s="14" t="s">
        <v>16</v>
      </c>
      <c r="B91" s="6" t="s">
        <v>1</v>
      </c>
      <c r="C91" s="6"/>
      <c r="D91" s="6"/>
      <c r="E91" s="12" t="str">
        <f t="shared" si="2"/>
        <v>T-mCherry_-</v>
      </c>
      <c r="F91" s="6">
        <v>1</v>
      </c>
      <c r="G91" s="6">
        <v>30</v>
      </c>
      <c r="H91" s="6">
        <v>0</v>
      </c>
      <c r="I91" s="6">
        <v>10</v>
      </c>
      <c r="J91" s="6">
        <v>6</v>
      </c>
      <c r="K91" s="6">
        <v>3</v>
      </c>
      <c r="L91" s="6">
        <v>5</v>
      </c>
      <c r="M91" s="13">
        <f t="shared" si="3"/>
        <v>500000000</v>
      </c>
    </row>
    <row r="92" spans="1:13" ht="15.5" thickTop="1" thickBot="1" x14ac:dyDescent="0.4">
      <c r="A92" s="16" t="s">
        <v>16</v>
      </c>
      <c r="B92" s="17" t="s">
        <v>1</v>
      </c>
      <c r="C92" s="17"/>
      <c r="D92" s="17"/>
      <c r="E92" s="12" t="str">
        <f t="shared" si="2"/>
        <v>T-mCherry_-</v>
      </c>
      <c r="F92" s="17">
        <v>1</v>
      </c>
      <c r="G92" s="17">
        <v>40</v>
      </c>
      <c r="H92" s="17">
        <v>0</v>
      </c>
      <c r="I92" s="17">
        <v>10</v>
      </c>
      <c r="J92" s="17">
        <v>6</v>
      </c>
      <c r="K92" s="17">
        <v>1</v>
      </c>
      <c r="L92" s="17">
        <v>4</v>
      </c>
      <c r="M92" s="13">
        <f t="shared" si="3"/>
        <v>400000000</v>
      </c>
    </row>
    <row r="93" spans="1:13" ht="15.5" thickTop="1" thickBot="1" x14ac:dyDescent="0.4">
      <c r="A93" s="14" t="s">
        <v>16</v>
      </c>
      <c r="B93" s="6" t="s">
        <v>1</v>
      </c>
      <c r="C93" s="6"/>
      <c r="D93" s="6"/>
      <c r="E93" s="12" t="str">
        <f t="shared" si="2"/>
        <v>T-mCherry_-</v>
      </c>
      <c r="F93" s="6">
        <v>1</v>
      </c>
      <c r="G93" s="6">
        <v>40</v>
      </c>
      <c r="H93" s="6">
        <v>0</v>
      </c>
      <c r="I93" s="6">
        <v>10</v>
      </c>
      <c r="J93" s="6">
        <v>6</v>
      </c>
      <c r="K93" s="6">
        <v>2</v>
      </c>
      <c r="L93" s="6">
        <v>3</v>
      </c>
      <c r="M93" s="13">
        <f t="shared" si="3"/>
        <v>300000000</v>
      </c>
    </row>
    <row r="94" spans="1:13" ht="15.5" thickTop="1" thickBot="1" x14ac:dyDescent="0.4">
      <c r="A94" s="16" t="s">
        <v>16</v>
      </c>
      <c r="B94" s="17" t="s">
        <v>1</v>
      </c>
      <c r="C94" s="17"/>
      <c r="D94" s="17"/>
      <c r="E94" s="12" t="str">
        <f t="shared" si="2"/>
        <v>T-mCherry_-</v>
      </c>
      <c r="F94" s="17">
        <v>1</v>
      </c>
      <c r="G94" s="17">
        <v>40</v>
      </c>
      <c r="H94" s="17">
        <v>0</v>
      </c>
      <c r="I94" s="17">
        <v>10</v>
      </c>
      <c r="J94" s="17">
        <v>6</v>
      </c>
      <c r="K94" s="17">
        <v>3</v>
      </c>
      <c r="L94" s="17">
        <v>3</v>
      </c>
      <c r="M94" s="13">
        <f t="shared" si="3"/>
        <v>300000000</v>
      </c>
    </row>
    <row r="95" spans="1:13" ht="15.5" thickTop="1" thickBot="1" x14ac:dyDescent="0.4">
      <c r="A95" s="14" t="s">
        <v>16</v>
      </c>
      <c r="B95" s="6" t="s">
        <v>1</v>
      </c>
      <c r="C95" s="6"/>
      <c r="D95" s="6"/>
      <c r="E95" s="12" t="str">
        <f t="shared" si="2"/>
        <v>T-mCherry_-</v>
      </c>
      <c r="F95" s="6">
        <v>1</v>
      </c>
      <c r="G95" s="6">
        <v>50</v>
      </c>
      <c r="H95" s="6">
        <v>0</v>
      </c>
      <c r="I95" s="6">
        <v>10</v>
      </c>
      <c r="J95" s="6">
        <v>6</v>
      </c>
      <c r="K95" s="6">
        <v>1</v>
      </c>
      <c r="L95" s="6">
        <v>2</v>
      </c>
      <c r="M95" s="13">
        <f t="shared" si="3"/>
        <v>200000000</v>
      </c>
    </row>
    <row r="96" spans="1:13" ht="15.5" thickTop="1" thickBot="1" x14ac:dyDescent="0.4">
      <c r="A96" s="16" t="s">
        <v>16</v>
      </c>
      <c r="B96" s="17" t="s">
        <v>1</v>
      </c>
      <c r="C96" s="17"/>
      <c r="D96" s="17"/>
      <c r="E96" s="12" t="str">
        <f t="shared" si="2"/>
        <v>T-mCherry_-</v>
      </c>
      <c r="F96" s="17">
        <v>1</v>
      </c>
      <c r="G96" s="17">
        <v>50</v>
      </c>
      <c r="H96" s="17">
        <v>0</v>
      </c>
      <c r="I96" s="17">
        <v>10</v>
      </c>
      <c r="J96" s="17">
        <v>6</v>
      </c>
      <c r="K96" s="17">
        <v>2</v>
      </c>
      <c r="L96" s="17">
        <v>6</v>
      </c>
      <c r="M96" s="13">
        <f t="shared" si="3"/>
        <v>600000000</v>
      </c>
    </row>
    <row r="97" spans="1:13" ht="15" thickTop="1" x14ac:dyDescent="0.35">
      <c r="A97" s="14" t="s">
        <v>16</v>
      </c>
      <c r="B97" s="6" t="s">
        <v>1</v>
      </c>
      <c r="C97" s="6"/>
      <c r="D97" s="6"/>
      <c r="E97" s="12" t="str">
        <f t="shared" si="2"/>
        <v>T-mCherry_-</v>
      </c>
      <c r="F97" s="6">
        <v>1</v>
      </c>
      <c r="G97" s="6">
        <v>50</v>
      </c>
      <c r="H97" s="6">
        <v>0</v>
      </c>
      <c r="I97" s="6">
        <v>10</v>
      </c>
      <c r="J97" s="6">
        <v>6</v>
      </c>
      <c r="K97" s="6">
        <v>3</v>
      </c>
      <c r="L97" s="6">
        <v>8</v>
      </c>
      <c r="M97" s="13">
        <f t="shared" si="3"/>
        <v>800000000</v>
      </c>
    </row>
    <row r="98" spans="1:13" x14ac:dyDescent="0.35">
      <c r="M98"/>
    </row>
    <row r="99" spans="1:13" x14ac:dyDescent="0.35">
      <c r="M99"/>
    </row>
    <row r="100" spans="1:13" x14ac:dyDescent="0.35">
      <c r="M100"/>
    </row>
    <row r="101" spans="1:13" x14ac:dyDescent="0.35">
      <c r="M101"/>
    </row>
    <row r="102" spans="1:13" x14ac:dyDescent="0.35">
      <c r="M102"/>
    </row>
    <row r="103" spans="1:13" x14ac:dyDescent="0.35">
      <c r="M103"/>
    </row>
    <row r="104" spans="1:13" x14ac:dyDescent="0.35">
      <c r="M104"/>
    </row>
    <row r="105" spans="1:13" x14ac:dyDescent="0.35">
      <c r="M105"/>
    </row>
    <row r="106" spans="1:13" x14ac:dyDescent="0.35">
      <c r="M106"/>
    </row>
    <row r="107" spans="1:13" x14ac:dyDescent="0.35">
      <c r="M107"/>
    </row>
    <row r="108" spans="1:13" x14ac:dyDescent="0.35">
      <c r="M108"/>
    </row>
    <row r="109" spans="1:13" x14ac:dyDescent="0.35">
      <c r="M109"/>
    </row>
    <row r="110" spans="1:13" x14ac:dyDescent="0.35">
      <c r="M110"/>
    </row>
    <row r="111" spans="1:13" x14ac:dyDescent="0.35">
      <c r="M111"/>
    </row>
    <row r="112" spans="1:13" x14ac:dyDescent="0.35">
      <c r="M112"/>
    </row>
    <row r="113" spans="1:13" x14ac:dyDescent="0.35">
      <c r="M113"/>
    </row>
    <row r="114" spans="1:13" x14ac:dyDescent="0.35">
      <c r="M114"/>
    </row>
    <row r="115" spans="1:13" x14ac:dyDescent="0.35">
      <c r="M115"/>
    </row>
    <row r="116" spans="1:13" x14ac:dyDescent="0.35">
      <c r="M116"/>
    </row>
    <row r="117" spans="1:13" x14ac:dyDescent="0.35">
      <c r="M117"/>
    </row>
    <row r="118" spans="1:13" x14ac:dyDescent="0.35">
      <c r="M118"/>
    </row>
    <row r="119" spans="1:13" s="5" customFormat="1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35">
      <c r="M120"/>
    </row>
    <row r="121" spans="1:13" x14ac:dyDescent="0.35">
      <c r="M121"/>
    </row>
    <row r="122" spans="1:13" x14ac:dyDescent="0.35">
      <c r="M122"/>
    </row>
    <row r="123" spans="1:13" x14ac:dyDescent="0.35">
      <c r="M123"/>
    </row>
    <row r="124" spans="1:13" x14ac:dyDescent="0.35">
      <c r="M124"/>
    </row>
    <row r="125" spans="1:13" x14ac:dyDescent="0.35">
      <c r="M125"/>
    </row>
    <row r="126" spans="1:13" x14ac:dyDescent="0.35">
      <c r="M126"/>
    </row>
    <row r="127" spans="1:13" x14ac:dyDescent="0.35">
      <c r="M127"/>
    </row>
    <row r="128" spans="1:13" x14ac:dyDescent="0.35">
      <c r="M128"/>
    </row>
    <row r="129" spans="13:13" x14ac:dyDescent="0.35">
      <c r="M129"/>
    </row>
    <row r="130" spans="13:13" x14ac:dyDescent="0.35">
      <c r="M130"/>
    </row>
    <row r="131" spans="13:13" x14ac:dyDescent="0.35">
      <c r="M131"/>
    </row>
    <row r="132" spans="13:13" x14ac:dyDescent="0.35">
      <c r="M132"/>
    </row>
    <row r="133" spans="13:13" x14ac:dyDescent="0.35">
      <c r="M133"/>
    </row>
    <row r="134" spans="13:13" x14ac:dyDescent="0.35">
      <c r="M134"/>
    </row>
    <row r="135" spans="13:13" x14ac:dyDescent="0.35">
      <c r="M135"/>
    </row>
    <row r="136" spans="13:13" x14ac:dyDescent="0.35">
      <c r="M136"/>
    </row>
    <row r="137" spans="13:13" x14ac:dyDescent="0.35">
      <c r="M137"/>
    </row>
    <row r="138" spans="13:13" x14ac:dyDescent="0.35">
      <c r="M138"/>
    </row>
    <row r="139" spans="13:13" x14ac:dyDescent="0.35">
      <c r="M139"/>
    </row>
    <row r="140" spans="13:13" x14ac:dyDescent="0.35">
      <c r="M140"/>
    </row>
    <row r="141" spans="13:13" x14ac:dyDescent="0.35">
      <c r="M141"/>
    </row>
    <row r="142" spans="13:13" x14ac:dyDescent="0.35">
      <c r="M142"/>
    </row>
    <row r="143" spans="13:13" x14ac:dyDescent="0.35">
      <c r="M143"/>
    </row>
    <row r="144" spans="13:13" x14ac:dyDescent="0.35">
      <c r="M144"/>
    </row>
    <row r="145" spans="13:13" x14ac:dyDescent="0.35">
      <c r="M145"/>
    </row>
    <row r="146" spans="13:13" x14ac:dyDescent="0.35">
      <c r="M146"/>
    </row>
    <row r="147" spans="13:13" x14ac:dyDescent="0.35">
      <c r="M147"/>
    </row>
    <row r="148" spans="13:13" x14ac:dyDescent="0.35">
      <c r="M148"/>
    </row>
    <row r="149" spans="13:13" x14ac:dyDescent="0.35">
      <c r="M149"/>
    </row>
    <row r="150" spans="13:13" x14ac:dyDescent="0.35">
      <c r="M150"/>
    </row>
    <row r="151" spans="13:13" x14ac:dyDescent="0.35">
      <c r="M151"/>
    </row>
    <row r="152" spans="13:13" x14ac:dyDescent="0.35">
      <c r="M152"/>
    </row>
    <row r="153" spans="13:13" x14ac:dyDescent="0.35">
      <c r="M153"/>
    </row>
    <row r="154" spans="13:13" x14ac:dyDescent="0.35">
      <c r="M154"/>
    </row>
    <row r="155" spans="13:13" x14ac:dyDescent="0.35">
      <c r="M155"/>
    </row>
    <row r="156" spans="13:13" x14ac:dyDescent="0.35">
      <c r="M156"/>
    </row>
    <row r="157" spans="13:13" x14ac:dyDescent="0.35">
      <c r="M157"/>
    </row>
    <row r="158" spans="13:13" x14ac:dyDescent="0.35">
      <c r="M158"/>
    </row>
    <row r="159" spans="13:13" x14ac:dyDescent="0.35">
      <c r="M159"/>
    </row>
    <row r="160" spans="13:13" x14ac:dyDescent="0.35">
      <c r="M160"/>
    </row>
    <row r="161" spans="13:13" x14ac:dyDescent="0.35">
      <c r="M161"/>
    </row>
    <row r="162" spans="13:13" x14ac:dyDescent="0.35">
      <c r="M162"/>
    </row>
    <row r="163" spans="13:13" x14ac:dyDescent="0.35">
      <c r="M163"/>
    </row>
    <row r="164" spans="13:13" x14ac:dyDescent="0.35">
      <c r="M164"/>
    </row>
    <row r="165" spans="13:13" x14ac:dyDescent="0.35">
      <c r="M165"/>
    </row>
    <row r="166" spans="13:13" x14ac:dyDescent="0.35">
      <c r="M166"/>
    </row>
    <row r="167" spans="13:13" x14ac:dyDescent="0.35">
      <c r="M167"/>
    </row>
    <row r="168" spans="13:13" x14ac:dyDescent="0.35">
      <c r="M168"/>
    </row>
    <row r="169" spans="13:13" x14ac:dyDescent="0.35">
      <c r="M169"/>
    </row>
    <row r="170" spans="13:13" x14ac:dyDescent="0.35">
      <c r="M170"/>
    </row>
    <row r="171" spans="13:13" x14ac:dyDescent="0.35">
      <c r="M171"/>
    </row>
    <row r="172" spans="13:13" x14ac:dyDescent="0.35">
      <c r="M172"/>
    </row>
    <row r="173" spans="13:13" x14ac:dyDescent="0.35">
      <c r="M173"/>
    </row>
    <row r="174" spans="13:13" x14ac:dyDescent="0.35">
      <c r="M174"/>
    </row>
    <row r="175" spans="13:13" x14ac:dyDescent="0.35">
      <c r="M175"/>
    </row>
    <row r="176" spans="13:13" x14ac:dyDescent="0.35">
      <c r="M176"/>
    </row>
    <row r="177" spans="13:13" x14ac:dyDescent="0.35">
      <c r="M177"/>
    </row>
    <row r="178" spans="13:13" x14ac:dyDescent="0.35">
      <c r="M178"/>
    </row>
    <row r="179" spans="13:13" x14ac:dyDescent="0.35">
      <c r="M179"/>
    </row>
    <row r="180" spans="13:13" x14ac:dyDescent="0.35">
      <c r="M180"/>
    </row>
    <row r="181" spans="13:13" x14ac:dyDescent="0.35">
      <c r="M181"/>
    </row>
    <row r="182" spans="13:13" x14ac:dyDescent="0.35">
      <c r="M182"/>
    </row>
    <row r="183" spans="13:13" x14ac:dyDescent="0.35">
      <c r="M183"/>
    </row>
    <row r="184" spans="13:13" x14ac:dyDescent="0.35">
      <c r="M184"/>
    </row>
    <row r="185" spans="13:13" x14ac:dyDescent="0.35">
      <c r="M185"/>
    </row>
    <row r="186" spans="13:13" x14ac:dyDescent="0.35">
      <c r="M186"/>
    </row>
    <row r="187" spans="13:13" x14ac:dyDescent="0.35">
      <c r="M187"/>
    </row>
    <row r="188" spans="13:13" x14ac:dyDescent="0.35">
      <c r="M188"/>
    </row>
    <row r="189" spans="13:13" x14ac:dyDescent="0.35">
      <c r="M189"/>
    </row>
    <row r="190" spans="13:13" x14ac:dyDescent="0.35">
      <c r="M190"/>
    </row>
    <row r="191" spans="13:13" x14ac:dyDescent="0.35">
      <c r="M191"/>
    </row>
    <row r="192" spans="13:13" x14ac:dyDescent="0.35">
      <c r="M192"/>
    </row>
    <row r="193" spans="13:13" x14ac:dyDescent="0.35">
      <c r="M19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3"/>
  <sheetViews>
    <sheetView topLeftCell="A88" workbookViewId="0">
      <selection activeCell="D97" sqref="D97"/>
    </sheetView>
  </sheetViews>
  <sheetFormatPr baseColWidth="10" defaultColWidth="20.54296875" defaultRowHeight="14.5" x14ac:dyDescent="0.35"/>
  <cols>
    <col min="1" max="1" width="9.54296875" style="1" customWidth="1"/>
    <col min="2" max="2" width="12.54296875" style="1" customWidth="1"/>
    <col min="3" max="3" width="10.453125" style="1" customWidth="1"/>
    <col min="4" max="4" width="12.54296875" style="1" customWidth="1"/>
    <col min="5" max="5" width="16.90625" style="1" customWidth="1"/>
    <col min="6" max="6" width="9" style="1" customWidth="1"/>
    <col min="7" max="7" width="18.54296875" style="1" customWidth="1"/>
    <col min="8" max="8" width="11.81640625" style="1" customWidth="1"/>
    <col min="9" max="9" width="19.26953125" style="1" customWidth="1"/>
    <col min="10" max="10" width="14.90625" style="1" customWidth="1"/>
    <col min="11" max="11" width="10.453125" style="1" customWidth="1"/>
    <col min="12" max="12" width="8.36328125" style="1" customWidth="1"/>
    <col min="13" max="13" width="10.36328125" style="2" customWidth="1"/>
    <col min="14" max="16384" width="20.54296875" style="1"/>
  </cols>
  <sheetData>
    <row r="1" spans="1:13" ht="15" thickBot="1" x14ac:dyDescent="0.4">
      <c r="A1" s="8" t="s">
        <v>5</v>
      </c>
      <c r="B1" s="9" t="s">
        <v>7</v>
      </c>
      <c r="C1" s="9" t="s">
        <v>6</v>
      </c>
      <c r="D1" s="9" t="s">
        <v>8</v>
      </c>
      <c r="E1" s="9" t="s">
        <v>4</v>
      </c>
      <c r="F1" s="9" t="s">
        <v>18</v>
      </c>
      <c r="G1" s="9" t="s">
        <v>11</v>
      </c>
      <c r="H1" s="9" t="s">
        <v>13</v>
      </c>
      <c r="I1" s="9" t="s">
        <v>15</v>
      </c>
      <c r="J1" s="9" t="s">
        <v>12</v>
      </c>
      <c r="K1" s="9" t="s">
        <v>2</v>
      </c>
      <c r="L1" s="9" t="s">
        <v>3</v>
      </c>
      <c r="M1" s="10" t="s">
        <v>14</v>
      </c>
    </row>
    <row r="2" spans="1:13" ht="15.5" thickTop="1" thickBot="1" x14ac:dyDescent="0.4">
      <c r="A2" s="11" t="s">
        <v>17</v>
      </c>
      <c r="B2" s="12" t="s">
        <v>1</v>
      </c>
      <c r="C2" s="12" t="s">
        <v>16</v>
      </c>
      <c r="D2" s="12" t="s">
        <v>0</v>
      </c>
      <c r="E2" s="12" t="str">
        <f>CONCATENATE(A2,"-",B2,"_",C2,"-",D2)</f>
        <v>W-mCherry_T-YFP</v>
      </c>
      <c r="F2" s="12">
        <v>1</v>
      </c>
      <c r="G2" s="12">
        <v>0</v>
      </c>
      <c r="H2" s="12">
        <v>0</v>
      </c>
      <c r="I2" s="12">
        <v>10</v>
      </c>
      <c r="J2" s="12">
        <v>6</v>
      </c>
      <c r="K2" s="12">
        <v>1</v>
      </c>
      <c r="L2" s="12">
        <v>13</v>
      </c>
      <c r="M2" s="13">
        <f>(L2*10^J2)/(I2*0.001)</f>
        <v>1300000000</v>
      </c>
    </row>
    <row r="3" spans="1:13" ht="15.5" thickTop="1" thickBot="1" x14ac:dyDescent="0.4">
      <c r="A3" s="14" t="s">
        <v>17</v>
      </c>
      <c r="B3" s="6" t="s">
        <v>1</v>
      </c>
      <c r="C3" s="6" t="s">
        <v>16</v>
      </c>
      <c r="D3" s="6" t="s">
        <v>0</v>
      </c>
      <c r="E3" s="12" t="str">
        <f t="shared" ref="E3:E66" si="0">CONCATENATE(A3,"-",B3,"_",C3,"-",D3)</f>
        <v>W-mCherry_T-YFP</v>
      </c>
      <c r="F3" s="6">
        <v>1</v>
      </c>
      <c r="G3" s="6">
        <v>0</v>
      </c>
      <c r="H3" s="6">
        <v>0</v>
      </c>
      <c r="I3" s="6">
        <v>10</v>
      </c>
      <c r="J3" s="6">
        <v>6</v>
      </c>
      <c r="K3" s="6">
        <v>2</v>
      </c>
      <c r="L3" s="6">
        <v>8</v>
      </c>
      <c r="M3" s="13">
        <f t="shared" ref="M3:M66" si="1">(L3*10^J3)/(I3*0.001)</f>
        <v>800000000</v>
      </c>
    </row>
    <row r="4" spans="1:13" ht="15.5" thickTop="1" thickBot="1" x14ac:dyDescent="0.4">
      <c r="A4" s="16" t="s">
        <v>17</v>
      </c>
      <c r="B4" s="17" t="s">
        <v>1</v>
      </c>
      <c r="C4" s="17" t="s">
        <v>16</v>
      </c>
      <c r="D4" s="17" t="s">
        <v>0</v>
      </c>
      <c r="E4" s="12" t="str">
        <f t="shared" si="0"/>
        <v>W-mCherry_T-YFP</v>
      </c>
      <c r="F4" s="17">
        <v>1</v>
      </c>
      <c r="G4" s="17">
        <v>0</v>
      </c>
      <c r="H4" s="17">
        <v>0</v>
      </c>
      <c r="I4" s="17">
        <v>10</v>
      </c>
      <c r="J4" s="17">
        <v>6</v>
      </c>
      <c r="K4" s="17">
        <v>3</v>
      </c>
      <c r="L4" s="17">
        <v>10</v>
      </c>
      <c r="M4" s="13">
        <f t="shared" si="1"/>
        <v>1000000000</v>
      </c>
    </row>
    <row r="5" spans="1:13" ht="15.5" thickTop="1" thickBot="1" x14ac:dyDescent="0.4">
      <c r="A5" s="14" t="s">
        <v>17</v>
      </c>
      <c r="B5" s="6" t="s">
        <v>1</v>
      </c>
      <c r="C5" s="6" t="s">
        <v>16</v>
      </c>
      <c r="D5" s="6" t="s">
        <v>0</v>
      </c>
      <c r="E5" s="12" t="str">
        <f t="shared" si="0"/>
        <v>W-mCherry_T-YFP</v>
      </c>
      <c r="F5" s="6">
        <v>1</v>
      </c>
      <c r="G5" s="6">
        <v>30</v>
      </c>
      <c r="H5" s="6">
        <v>0</v>
      </c>
      <c r="I5" s="6">
        <v>10</v>
      </c>
      <c r="J5" s="6">
        <v>6</v>
      </c>
      <c r="K5" s="6">
        <v>1</v>
      </c>
      <c r="L5" s="6">
        <v>12</v>
      </c>
      <c r="M5" s="13">
        <f t="shared" si="1"/>
        <v>1200000000</v>
      </c>
    </row>
    <row r="6" spans="1:13" ht="15.5" thickTop="1" thickBot="1" x14ac:dyDescent="0.4">
      <c r="A6" s="16" t="s">
        <v>17</v>
      </c>
      <c r="B6" s="17" t="s">
        <v>1</v>
      </c>
      <c r="C6" s="17" t="s">
        <v>16</v>
      </c>
      <c r="D6" s="17" t="s">
        <v>0</v>
      </c>
      <c r="E6" s="12" t="str">
        <f t="shared" si="0"/>
        <v>W-mCherry_T-YFP</v>
      </c>
      <c r="F6" s="17">
        <v>1</v>
      </c>
      <c r="G6" s="17">
        <v>30</v>
      </c>
      <c r="H6" s="17">
        <v>0</v>
      </c>
      <c r="I6" s="17">
        <v>10</v>
      </c>
      <c r="J6" s="17">
        <v>6</v>
      </c>
      <c r="K6" s="17">
        <v>2</v>
      </c>
      <c r="L6" s="17">
        <v>6</v>
      </c>
      <c r="M6" s="13">
        <f t="shared" si="1"/>
        <v>600000000</v>
      </c>
    </row>
    <row r="7" spans="1:13" ht="15.5" thickTop="1" thickBot="1" x14ac:dyDescent="0.4">
      <c r="A7" s="14" t="s">
        <v>17</v>
      </c>
      <c r="B7" s="6" t="s">
        <v>1</v>
      </c>
      <c r="C7" s="6" t="s">
        <v>16</v>
      </c>
      <c r="D7" s="6" t="s">
        <v>0</v>
      </c>
      <c r="E7" s="12" t="str">
        <f t="shared" si="0"/>
        <v>W-mCherry_T-YFP</v>
      </c>
      <c r="F7" s="6">
        <v>1</v>
      </c>
      <c r="G7" s="6">
        <v>30</v>
      </c>
      <c r="H7" s="6">
        <v>0</v>
      </c>
      <c r="I7" s="6">
        <v>10</v>
      </c>
      <c r="J7" s="6">
        <v>6</v>
      </c>
      <c r="K7" s="6">
        <v>3</v>
      </c>
      <c r="L7" s="6">
        <v>12</v>
      </c>
      <c r="M7" s="13">
        <f t="shared" si="1"/>
        <v>1200000000</v>
      </c>
    </row>
    <row r="8" spans="1:13" ht="15.5" thickTop="1" thickBot="1" x14ac:dyDescent="0.4">
      <c r="A8" s="16" t="s">
        <v>17</v>
      </c>
      <c r="B8" s="17" t="s">
        <v>1</v>
      </c>
      <c r="C8" s="17" t="s">
        <v>16</v>
      </c>
      <c r="D8" s="17" t="s">
        <v>0</v>
      </c>
      <c r="E8" s="12" t="str">
        <f t="shared" si="0"/>
        <v>W-mCherry_T-YFP</v>
      </c>
      <c r="F8" s="17">
        <v>1</v>
      </c>
      <c r="G8" s="17">
        <v>40</v>
      </c>
      <c r="H8" s="17">
        <v>0</v>
      </c>
      <c r="I8" s="17">
        <v>10</v>
      </c>
      <c r="J8" s="17">
        <v>6</v>
      </c>
      <c r="K8" s="17">
        <v>1</v>
      </c>
      <c r="L8" s="17">
        <v>9</v>
      </c>
      <c r="M8" s="13">
        <f t="shared" si="1"/>
        <v>900000000</v>
      </c>
    </row>
    <row r="9" spans="1:13" ht="15.5" thickTop="1" thickBot="1" x14ac:dyDescent="0.4">
      <c r="A9" s="14" t="s">
        <v>17</v>
      </c>
      <c r="B9" s="6" t="s">
        <v>1</v>
      </c>
      <c r="C9" s="6" t="s">
        <v>16</v>
      </c>
      <c r="D9" s="6" t="s">
        <v>0</v>
      </c>
      <c r="E9" s="12" t="str">
        <f t="shared" si="0"/>
        <v>W-mCherry_T-YFP</v>
      </c>
      <c r="F9" s="6">
        <v>1</v>
      </c>
      <c r="G9" s="6">
        <v>40</v>
      </c>
      <c r="H9" s="6">
        <v>0</v>
      </c>
      <c r="I9" s="6">
        <v>10</v>
      </c>
      <c r="J9" s="6">
        <v>6</v>
      </c>
      <c r="K9" s="6">
        <v>2</v>
      </c>
      <c r="L9" s="6">
        <v>7</v>
      </c>
      <c r="M9" s="13">
        <f t="shared" si="1"/>
        <v>700000000</v>
      </c>
    </row>
    <row r="10" spans="1:13" ht="15.5" thickTop="1" thickBot="1" x14ac:dyDescent="0.4">
      <c r="A10" s="16" t="s">
        <v>17</v>
      </c>
      <c r="B10" s="17" t="s">
        <v>1</v>
      </c>
      <c r="C10" s="17" t="s">
        <v>16</v>
      </c>
      <c r="D10" s="17" t="s">
        <v>0</v>
      </c>
      <c r="E10" s="12" t="str">
        <f t="shared" si="0"/>
        <v>W-mCherry_T-YFP</v>
      </c>
      <c r="F10" s="17">
        <v>1</v>
      </c>
      <c r="G10" s="17">
        <v>40</v>
      </c>
      <c r="H10" s="17">
        <v>0</v>
      </c>
      <c r="I10" s="17">
        <v>10</v>
      </c>
      <c r="J10" s="17">
        <v>6</v>
      </c>
      <c r="K10" s="17">
        <v>3</v>
      </c>
      <c r="L10" s="17">
        <v>6</v>
      </c>
      <c r="M10" s="13">
        <f t="shared" si="1"/>
        <v>600000000</v>
      </c>
    </row>
    <row r="11" spans="1:13" ht="15.5" thickTop="1" thickBot="1" x14ac:dyDescent="0.4">
      <c r="A11" s="14" t="s">
        <v>17</v>
      </c>
      <c r="B11" s="6" t="s">
        <v>1</v>
      </c>
      <c r="C11" s="6" t="s">
        <v>16</v>
      </c>
      <c r="D11" s="6" t="s">
        <v>0</v>
      </c>
      <c r="E11" s="12" t="str">
        <f t="shared" si="0"/>
        <v>W-mCherry_T-YFP</v>
      </c>
      <c r="F11" s="6">
        <v>1</v>
      </c>
      <c r="G11" s="6">
        <v>50</v>
      </c>
      <c r="H11" s="6">
        <v>0</v>
      </c>
      <c r="I11" s="6">
        <v>10</v>
      </c>
      <c r="J11" s="6">
        <v>6</v>
      </c>
      <c r="K11" s="6">
        <v>1</v>
      </c>
      <c r="L11" s="6">
        <v>9</v>
      </c>
      <c r="M11" s="13">
        <f t="shared" si="1"/>
        <v>900000000</v>
      </c>
    </row>
    <row r="12" spans="1:13" ht="15.5" thickTop="1" thickBot="1" x14ac:dyDescent="0.4">
      <c r="A12" s="16" t="s">
        <v>17</v>
      </c>
      <c r="B12" s="17" t="s">
        <v>1</v>
      </c>
      <c r="C12" s="17" t="s">
        <v>16</v>
      </c>
      <c r="D12" s="17" t="s">
        <v>0</v>
      </c>
      <c r="E12" s="12" t="str">
        <f t="shared" si="0"/>
        <v>W-mCherry_T-YFP</v>
      </c>
      <c r="F12" s="17">
        <v>1</v>
      </c>
      <c r="G12" s="17">
        <v>50</v>
      </c>
      <c r="H12" s="17">
        <v>0</v>
      </c>
      <c r="I12" s="17">
        <v>10</v>
      </c>
      <c r="J12" s="17">
        <v>6</v>
      </c>
      <c r="K12" s="17">
        <v>2</v>
      </c>
      <c r="L12" s="17">
        <v>2</v>
      </c>
      <c r="M12" s="13">
        <f t="shared" si="1"/>
        <v>200000000</v>
      </c>
    </row>
    <row r="13" spans="1:13" ht="15.5" thickTop="1" thickBot="1" x14ac:dyDescent="0.4">
      <c r="A13" s="14" t="s">
        <v>17</v>
      </c>
      <c r="B13" s="6" t="s">
        <v>1</v>
      </c>
      <c r="C13" s="6" t="s">
        <v>16</v>
      </c>
      <c r="D13" s="6" t="s">
        <v>0</v>
      </c>
      <c r="E13" s="12" t="str">
        <f t="shared" si="0"/>
        <v>W-mCherry_T-YFP</v>
      </c>
      <c r="F13" s="6">
        <v>1</v>
      </c>
      <c r="G13" s="6">
        <v>50</v>
      </c>
      <c r="H13" s="6">
        <v>0</v>
      </c>
      <c r="I13" s="6">
        <v>10</v>
      </c>
      <c r="J13" s="6">
        <v>6</v>
      </c>
      <c r="K13" s="6">
        <v>3</v>
      </c>
      <c r="L13" s="6">
        <v>4</v>
      </c>
      <c r="M13" s="13">
        <f t="shared" si="1"/>
        <v>400000000</v>
      </c>
    </row>
    <row r="14" spans="1:13" ht="15.5" thickTop="1" thickBot="1" x14ac:dyDescent="0.4">
      <c r="A14" s="16" t="s">
        <v>17</v>
      </c>
      <c r="B14" s="17" t="s">
        <v>0</v>
      </c>
      <c r="C14" s="17" t="s">
        <v>16</v>
      </c>
      <c r="D14" s="17" t="s">
        <v>1</v>
      </c>
      <c r="E14" s="12" t="str">
        <f t="shared" si="0"/>
        <v>W-YFP_T-mCherry</v>
      </c>
      <c r="F14" s="17">
        <v>1</v>
      </c>
      <c r="G14" s="17">
        <v>0</v>
      </c>
      <c r="H14" s="17">
        <v>0</v>
      </c>
      <c r="I14" s="17">
        <v>10</v>
      </c>
      <c r="J14" s="17">
        <v>6</v>
      </c>
      <c r="K14" s="17">
        <v>1</v>
      </c>
      <c r="L14" s="17">
        <v>5</v>
      </c>
      <c r="M14" s="13">
        <f t="shared" si="1"/>
        <v>500000000</v>
      </c>
    </row>
    <row r="15" spans="1:13" ht="15.5" thickTop="1" thickBot="1" x14ac:dyDescent="0.4">
      <c r="A15" s="14" t="s">
        <v>17</v>
      </c>
      <c r="B15" s="6" t="s">
        <v>0</v>
      </c>
      <c r="C15" s="6" t="s">
        <v>16</v>
      </c>
      <c r="D15" s="6" t="s">
        <v>1</v>
      </c>
      <c r="E15" s="12" t="str">
        <f t="shared" si="0"/>
        <v>W-YFP_T-mCherry</v>
      </c>
      <c r="F15" s="6">
        <v>1</v>
      </c>
      <c r="G15" s="6">
        <v>0</v>
      </c>
      <c r="H15" s="6">
        <v>0</v>
      </c>
      <c r="I15" s="6">
        <v>10</v>
      </c>
      <c r="J15" s="6">
        <v>6</v>
      </c>
      <c r="K15" s="6">
        <v>2</v>
      </c>
      <c r="L15" s="6">
        <v>8</v>
      </c>
      <c r="M15" s="13">
        <f t="shared" si="1"/>
        <v>800000000</v>
      </c>
    </row>
    <row r="16" spans="1:13" ht="15.5" thickTop="1" thickBot="1" x14ac:dyDescent="0.4">
      <c r="A16" s="16" t="s">
        <v>17</v>
      </c>
      <c r="B16" s="17" t="s">
        <v>0</v>
      </c>
      <c r="C16" s="17" t="s">
        <v>16</v>
      </c>
      <c r="D16" s="17" t="s">
        <v>1</v>
      </c>
      <c r="E16" s="12" t="str">
        <f t="shared" si="0"/>
        <v>W-YFP_T-mCherry</v>
      </c>
      <c r="F16" s="17">
        <v>1</v>
      </c>
      <c r="G16" s="17">
        <v>0</v>
      </c>
      <c r="H16" s="17">
        <v>0</v>
      </c>
      <c r="I16" s="17">
        <v>10</v>
      </c>
      <c r="J16" s="17">
        <v>6</v>
      </c>
      <c r="K16" s="17">
        <v>3</v>
      </c>
      <c r="L16" s="17">
        <v>13</v>
      </c>
      <c r="M16" s="13">
        <f t="shared" si="1"/>
        <v>1300000000</v>
      </c>
    </row>
    <row r="17" spans="1:13" ht="15.5" thickTop="1" thickBot="1" x14ac:dyDescent="0.4">
      <c r="A17" s="14" t="s">
        <v>17</v>
      </c>
      <c r="B17" s="6" t="s">
        <v>0</v>
      </c>
      <c r="C17" s="6" t="s">
        <v>16</v>
      </c>
      <c r="D17" s="6" t="s">
        <v>1</v>
      </c>
      <c r="E17" s="12" t="str">
        <f t="shared" si="0"/>
        <v>W-YFP_T-mCherry</v>
      </c>
      <c r="F17" s="6">
        <v>1</v>
      </c>
      <c r="G17" s="6">
        <v>30</v>
      </c>
      <c r="H17" s="6">
        <v>0</v>
      </c>
      <c r="I17" s="6">
        <v>10</v>
      </c>
      <c r="J17" s="6">
        <v>6</v>
      </c>
      <c r="K17" s="6">
        <v>1</v>
      </c>
      <c r="L17" s="6">
        <v>12</v>
      </c>
      <c r="M17" s="13">
        <f t="shared" si="1"/>
        <v>1200000000</v>
      </c>
    </row>
    <row r="18" spans="1:13" ht="15.5" thickTop="1" thickBot="1" x14ac:dyDescent="0.4">
      <c r="A18" s="16" t="s">
        <v>17</v>
      </c>
      <c r="B18" s="17" t="s">
        <v>0</v>
      </c>
      <c r="C18" s="17" t="s">
        <v>16</v>
      </c>
      <c r="D18" s="17" t="s">
        <v>1</v>
      </c>
      <c r="E18" s="12" t="str">
        <f t="shared" si="0"/>
        <v>W-YFP_T-mCherry</v>
      </c>
      <c r="F18" s="17">
        <v>1</v>
      </c>
      <c r="G18" s="17">
        <v>30</v>
      </c>
      <c r="H18" s="17">
        <v>0</v>
      </c>
      <c r="I18" s="17">
        <v>10</v>
      </c>
      <c r="J18" s="17">
        <v>6</v>
      </c>
      <c r="K18" s="17">
        <v>2</v>
      </c>
      <c r="L18" s="17">
        <v>11</v>
      </c>
      <c r="M18" s="13">
        <f t="shared" si="1"/>
        <v>1100000000</v>
      </c>
    </row>
    <row r="19" spans="1:13" ht="15.5" thickTop="1" thickBot="1" x14ac:dyDescent="0.4">
      <c r="A19" s="14" t="s">
        <v>17</v>
      </c>
      <c r="B19" s="6" t="s">
        <v>0</v>
      </c>
      <c r="C19" s="6" t="s">
        <v>16</v>
      </c>
      <c r="D19" s="6" t="s">
        <v>1</v>
      </c>
      <c r="E19" s="12" t="str">
        <f t="shared" si="0"/>
        <v>W-YFP_T-mCherry</v>
      </c>
      <c r="F19" s="6">
        <v>1</v>
      </c>
      <c r="G19" s="6">
        <v>30</v>
      </c>
      <c r="H19" s="6">
        <v>0</v>
      </c>
      <c r="I19" s="6">
        <v>10</v>
      </c>
      <c r="J19" s="6">
        <v>6</v>
      </c>
      <c r="K19" s="6">
        <v>3</v>
      </c>
      <c r="L19" s="6">
        <v>8</v>
      </c>
      <c r="M19" s="13">
        <f t="shared" si="1"/>
        <v>800000000</v>
      </c>
    </row>
    <row r="20" spans="1:13" ht="15.5" thickTop="1" thickBot="1" x14ac:dyDescent="0.4">
      <c r="A20" s="16" t="s">
        <v>17</v>
      </c>
      <c r="B20" s="17" t="s">
        <v>0</v>
      </c>
      <c r="C20" s="17" t="s">
        <v>16</v>
      </c>
      <c r="D20" s="17" t="s">
        <v>1</v>
      </c>
      <c r="E20" s="12" t="str">
        <f t="shared" si="0"/>
        <v>W-YFP_T-mCherry</v>
      </c>
      <c r="F20" s="17">
        <v>1</v>
      </c>
      <c r="G20" s="17">
        <v>40</v>
      </c>
      <c r="H20" s="17">
        <v>0</v>
      </c>
      <c r="I20" s="17">
        <v>10</v>
      </c>
      <c r="J20" s="17">
        <v>6</v>
      </c>
      <c r="K20" s="17">
        <v>1</v>
      </c>
      <c r="L20" s="17">
        <v>12</v>
      </c>
      <c r="M20" s="13">
        <f t="shared" si="1"/>
        <v>1200000000</v>
      </c>
    </row>
    <row r="21" spans="1:13" ht="15.5" thickTop="1" thickBot="1" x14ac:dyDescent="0.4">
      <c r="A21" s="14" t="s">
        <v>17</v>
      </c>
      <c r="B21" s="6" t="s">
        <v>0</v>
      </c>
      <c r="C21" s="6" t="s">
        <v>16</v>
      </c>
      <c r="D21" s="6" t="s">
        <v>1</v>
      </c>
      <c r="E21" s="12" t="str">
        <f t="shared" si="0"/>
        <v>W-YFP_T-mCherry</v>
      </c>
      <c r="F21" s="6">
        <v>1</v>
      </c>
      <c r="G21" s="6">
        <v>40</v>
      </c>
      <c r="H21" s="6">
        <v>0</v>
      </c>
      <c r="I21" s="6">
        <v>10</v>
      </c>
      <c r="J21" s="6">
        <v>6</v>
      </c>
      <c r="K21" s="6">
        <v>2</v>
      </c>
      <c r="L21" s="6">
        <v>13</v>
      </c>
      <c r="M21" s="13">
        <f t="shared" si="1"/>
        <v>1300000000</v>
      </c>
    </row>
    <row r="22" spans="1:13" ht="15.5" thickTop="1" thickBot="1" x14ac:dyDescent="0.4">
      <c r="A22" s="16" t="s">
        <v>17</v>
      </c>
      <c r="B22" s="17" t="s">
        <v>0</v>
      </c>
      <c r="C22" s="17" t="s">
        <v>16</v>
      </c>
      <c r="D22" s="17" t="s">
        <v>1</v>
      </c>
      <c r="E22" s="12" t="str">
        <f t="shared" si="0"/>
        <v>W-YFP_T-mCherry</v>
      </c>
      <c r="F22" s="17">
        <v>1</v>
      </c>
      <c r="G22" s="17">
        <v>40</v>
      </c>
      <c r="H22" s="17">
        <v>0</v>
      </c>
      <c r="I22" s="17">
        <v>10</v>
      </c>
      <c r="J22" s="17">
        <v>6</v>
      </c>
      <c r="K22" s="17">
        <v>3</v>
      </c>
      <c r="L22" s="17">
        <v>9</v>
      </c>
      <c r="M22" s="13">
        <f t="shared" si="1"/>
        <v>900000000</v>
      </c>
    </row>
    <row r="23" spans="1:13" ht="15.5" thickTop="1" thickBot="1" x14ac:dyDescent="0.4">
      <c r="A23" s="14" t="s">
        <v>17</v>
      </c>
      <c r="B23" s="6" t="s">
        <v>0</v>
      </c>
      <c r="C23" s="6" t="s">
        <v>16</v>
      </c>
      <c r="D23" s="6" t="s">
        <v>1</v>
      </c>
      <c r="E23" s="12" t="str">
        <f t="shared" si="0"/>
        <v>W-YFP_T-mCherry</v>
      </c>
      <c r="F23" s="6">
        <v>1</v>
      </c>
      <c r="G23" s="6">
        <v>50</v>
      </c>
      <c r="H23" s="6">
        <v>0</v>
      </c>
      <c r="I23" s="6">
        <v>10</v>
      </c>
      <c r="J23" s="6">
        <v>6</v>
      </c>
      <c r="K23" s="6">
        <v>1</v>
      </c>
      <c r="L23" s="6">
        <v>2</v>
      </c>
      <c r="M23" s="13">
        <f t="shared" si="1"/>
        <v>200000000</v>
      </c>
    </row>
    <row r="24" spans="1:13" ht="15.5" thickTop="1" thickBot="1" x14ac:dyDescent="0.4">
      <c r="A24" s="16" t="s">
        <v>17</v>
      </c>
      <c r="B24" s="17" t="s">
        <v>0</v>
      </c>
      <c r="C24" s="17" t="s">
        <v>16</v>
      </c>
      <c r="D24" s="17" t="s">
        <v>1</v>
      </c>
      <c r="E24" s="12" t="str">
        <f t="shared" si="0"/>
        <v>W-YFP_T-mCherry</v>
      </c>
      <c r="F24" s="17">
        <v>1</v>
      </c>
      <c r="G24" s="17">
        <v>50</v>
      </c>
      <c r="H24" s="17">
        <v>0</v>
      </c>
      <c r="I24" s="17">
        <v>10</v>
      </c>
      <c r="J24" s="17">
        <v>6</v>
      </c>
      <c r="K24" s="17">
        <v>2</v>
      </c>
      <c r="L24" s="17">
        <v>5</v>
      </c>
      <c r="M24" s="13">
        <f t="shared" si="1"/>
        <v>500000000</v>
      </c>
    </row>
    <row r="25" spans="1:13" ht="15.5" thickTop="1" thickBot="1" x14ac:dyDescent="0.4">
      <c r="A25" s="14" t="s">
        <v>17</v>
      </c>
      <c r="B25" s="6" t="s">
        <v>0</v>
      </c>
      <c r="C25" s="6" t="s">
        <v>16</v>
      </c>
      <c r="D25" s="6" t="s">
        <v>1</v>
      </c>
      <c r="E25" s="12" t="str">
        <f t="shared" si="0"/>
        <v>W-YFP_T-mCherry</v>
      </c>
      <c r="F25" s="6">
        <v>1</v>
      </c>
      <c r="G25" s="6">
        <v>50</v>
      </c>
      <c r="H25" s="6">
        <v>0</v>
      </c>
      <c r="I25" s="6">
        <v>10</v>
      </c>
      <c r="J25" s="6">
        <v>6</v>
      </c>
      <c r="K25" s="6">
        <v>3</v>
      </c>
      <c r="L25" s="6">
        <v>6</v>
      </c>
      <c r="M25" s="13">
        <f t="shared" si="1"/>
        <v>600000000</v>
      </c>
    </row>
    <row r="26" spans="1:13" ht="15.5" thickTop="1" thickBot="1" x14ac:dyDescent="0.4">
      <c r="A26" s="16" t="s">
        <v>17</v>
      </c>
      <c r="B26" s="17" t="s">
        <v>1</v>
      </c>
      <c r="C26" s="17" t="s">
        <v>16</v>
      </c>
      <c r="D26" s="17" t="s">
        <v>0</v>
      </c>
      <c r="E26" s="12" t="str">
        <f t="shared" si="0"/>
        <v>W-mCherry_T-YFP</v>
      </c>
      <c r="F26" s="17" t="s">
        <v>9</v>
      </c>
      <c r="G26" s="17">
        <v>0</v>
      </c>
      <c r="H26" s="17">
        <v>0</v>
      </c>
      <c r="I26" s="17">
        <v>10</v>
      </c>
      <c r="J26" s="17">
        <v>6</v>
      </c>
      <c r="K26" s="17">
        <v>1</v>
      </c>
      <c r="L26" s="17">
        <v>12</v>
      </c>
      <c r="M26" s="13">
        <f t="shared" si="1"/>
        <v>1200000000</v>
      </c>
    </row>
    <row r="27" spans="1:13" ht="15.5" thickTop="1" thickBot="1" x14ac:dyDescent="0.4">
      <c r="A27" s="14" t="s">
        <v>17</v>
      </c>
      <c r="B27" s="6" t="s">
        <v>1</v>
      </c>
      <c r="C27" s="6" t="s">
        <v>16</v>
      </c>
      <c r="D27" s="6" t="s">
        <v>0</v>
      </c>
      <c r="E27" s="12" t="str">
        <f t="shared" si="0"/>
        <v>W-mCherry_T-YFP</v>
      </c>
      <c r="F27" s="6" t="s">
        <v>9</v>
      </c>
      <c r="G27" s="6">
        <v>0</v>
      </c>
      <c r="H27" s="6">
        <v>0</v>
      </c>
      <c r="I27" s="6">
        <v>10</v>
      </c>
      <c r="J27" s="6">
        <v>6</v>
      </c>
      <c r="K27" s="6">
        <v>2</v>
      </c>
      <c r="L27" s="6">
        <v>11</v>
      </c>
      <c r="M27" s="13">
        <f t="shared" si="1"/>
        <v>1100000000</v>
      </c>
    </row>
    <row r="28" spans="1:13" ht="15.5" thickTop="1" thickBot="1" x14ac:dyDescent="0.4">
      <c r="A28" s="16" t="s">
        <v>17</v>
      </c>
      <c r="B28" s="17" t="s">
        <v>1</v>
      </c>
      <c r="C28" s="17" t="s">
        <v>16</v>
      </c>
      <c r="D28" s="17" t="s">
        <v>0</v>
      </c>
      <c r="E28" s="12" t="str">
        <f t="shared" si="0"/>
        <v>W-mCherry_T-YFP</v>
      </c>
      <c r="F28" s="17" t="s">
        <v>9</v>
      </c>
      <c r="G28" s="17">
        <v>0</v>
      </c>
      <c r="H28" s="17">
        <v>0</v>
      </c>
      <c r="I28" s="17">
        <v>10</v>
      </c>
      <c r="J28" s="17">
        <v>6</v>
      </c>
      <c r="K28" s="17">
        <v>3</v>
      </c>
      <c r="L28" s="17">
        <v>6</v>
      </c>
      <c r="M28" s="13">
        <f t="shared" si="1"/>
        <v>600000000</v>
      </c>
    </row>
    <row r="29" spans="1:13" ht="15.5" thickTop="1" thickBot="1" x14ac:dyDescent="0.4">
      <c r="A29" s="14" t="s">
        <v>17</v>
      </c>
      <c r="B29" s="6" t="s">
        <v>1</v>
      </c>
      <c r="C29" s="6" t="s">
        <v>16</v>
      </c>
      <c r="D29" s="6" t="s">
        <v>0</v>
      </c>
      <c r="E29" s="12" t="str">
        <f t="shared" si="0"/>
        <v>W-mCherry_T-YFP</v>
      </c>
      <c r="F29" s="6" t="s">
        <v>9</v>
      </c>
      <c r="G29" s="6">
        <v>30</v>
      </c>
      <c r="H29" s="6">
        <v>0</v>
      </c>
      <c r="I29" s="6">
        <v>10</v>
      </c>
      <c r="J29" s="6">
        <v>6</v>
      </c>
      <c r="K29" s="6">
        <v>1</v>
      </c>
      <c r="L29" s="6">
        <v>15</v>
      </c>
      <c r="M29" s="13">
        <f t="shared" si="1"/>
        <v>1500000000</v>
      </c>
    </row>
    <row r="30" spans="1:13" ht="15.5" thickTop="1" thickBot="1" x14ac:dyDescent="0.4">
      <c r="A30" s="16" t="s">
        <v>17</v>
      </c>
      <c r="B30" s="17" t="s">
        <v>1</v>
      </c>
      <c r="C30" s="17" t="s">
        <v>16</v>
      </c>
      <c r="D30" s="17" t="s">
        <v>0</v>
      </c>
      <c r="E30" s="12" t="str">
        <f t="shared" si="0"/>
        <v>W-mCherry_T-YFP</v>
      </c>
      <c r="F30" s="17" t="s">
        <v>9</v>
      </c>
      <c r="G30" s="17">
        <v>30</v>
      </c>
      <c r="H30" s="17">
        <v>0</v>
      </c>
      <c r="I30" s="17">
        <v>10</v>
      </c>
      <c r="J30" s="17">
        <v>6</v>
      </c>
      <c r="K30" s="17">
        <v>2</v>
      </c>
      <c r="L30" s="17">
        <v>15</v>
      </c>
      <c r="M30" s="13">
        <f t="shared" si="1"/>
        <v>1500000000</v>
      </c>
    </row>
    <row r="31" spans="1:13" ht="15.5" thickTop="1" thickBot="1" x14ac:dyDescent="0.4">
      <c r="A31" s="14" t="s">
        <v>17</v>
      </c>
      <c r="B31" s="6" t="s">
        <v>1</v>
      </c>
      <c r="C31" s="6" t="s">
        <v>16</v>
      </c>
      <c r="D31" s="6" t="s">
        <v>0</v>
      </c>
      <c r="E31" s="12" t="str">
        <f t="shared" si="0"/>
        <v>W-mCherry_T-YFP</v>
      </c>
      <c r="F31" s="6" t="s">
        <v>9</v>
      </c>
      <c r="G31" s="6">
        <v>30</v>
      </c>
      <c r="H31" s="6">
        <v>0</v>
      </c>
      <c r="I31" s="6">
        <v>10</v>
      </c>
      <c r="J31" s="6">
        <v>6</v>
      </c>
      <c r="K31" s="6">
        <v>3</v>
      </c>
      <c r="L31" s="6">
        <v>2</v>
      </c>
      <c r="M31" s="13">
        <f t="shared" si="1"/>
        <v>200000000</v>
      </c>
    </row>
    <row r="32" spans="1:13" ht="15.5" thickTop="1" thickBot="1" x14ac:dyDescent="0.4">
      <c r="A32" s="16" t="s">
        <v>17</v>
      </c>
      <c r="B32" s="17" t="s">
        <v>1</v>
      </c>
      <c r="C32" s="17" t="s">
        <v>16</v>
      </c>
      <c r="D32" s="17" t="s">
        <v>0</v>
      </c>
      <c r="E32" s="12" t="str">
        <f t="shared" si="0"/>
        <v>W-mCherry_T-YFP</v>
      </c>
      <c r="F32" s="17" t="s">
        <v>9</v>
      </c>
      <c r="G32" s="17">
        <v>40</v>
      </c>
      <c r="H32" s="17">
        <v>0</v>
      </c>
      <c r="I32" s="17">
        <v>10</v>
      </c>
      <c r="J32" s="17">
        <v>6</v>
      </c>
      <c r="K32" s="17">
        <v>1</v>
      </c>
      <c r="L32" s="17">
        <v>5</v>
      </c>
      <c r="M32" s="13">
        <f t="shared" si="1"/>
        <v>500000000</v>
      </c>
    </row>
    <row r="33" spans="1:13" ht="15.5" thickTop="1" thickBot="1" x14ac:dyDescent="0.4">
      <c r="A33" s="14" t="s">
        <v>17</v>
      </c>
      <c r="B33" s="6" t="s">
        <v>1</v>
      </c>
      <c r="C33" s="6" t="s">
        <v>16</v>
      </c>
      <c r="D33" s="6" t="s">
        <v>0</v>
      </c>
      <c r="E33" s="12" t="str">
        <f t="shared" si="0"/>
        <v>W-mCherry_T-YFP</v>
      </c>
      <c r="F33" s="6" t="s">
        <v>9</v>
      </c>
      <c r="G33" s="6">
        <v>40</v>
      </c>
      <c r="H33" s="6">
        <v>0</v>
      </c>
      <c r="I33" s="6">
        <v>10</v>
      </c>
      <c r="J33" s="6">
        <v>6</v>
      </c>
      <c r="K33" s="6">
        <v>2</v>
      </c>
      <c r="L33" s="6">
        <v>9</v>
      </c>
      <c r="M33" s="13">
        <f t="shared" si="1"/>
        <v>900000000</v>
      </c>
    </row>
    <row r="34" spans="1:13" ht="15.5" thickTop="1" thickBot="1" x14ac:dyDescent="0.4">
      <c r="A34" s="16" t="s">
        <v>17</v>
      </c>
      <c r="B34" s="17" t="s">
        <v>1</v>
      </c>
      <c r="C34" s="17" t="s">
        <v>16</v>
      </c>
      <c r="D34" s="17" t="s">
        <v>0</v>
      </c>
      <c r="E34" s="12" t="str">
        <f t="shared" si="0"/>
        <v>W-mCherry_T-YFP</v>
      </c>
      <c r="F34" s="17" t="s">
        <v>9</v>
      </c>
      <c r="G34" s="17">
        <v>40</v>
      </c>
      <c r="H34" s="17">
        <v>0</v>
      </c>
      <c r="I34" s="17">
        <v>10</v>
      </c>
      <c r="J34" s="17">
        <v>6</v>
      </c>
      <c r="K34" s="17">
        <v>3</v>
      </c>
      <c r="L34" s="17">
        <v>14</v>
      </c>
      <c r="M34" s="13">
        <f t="shared" si="1"/>
        <v>1400000000</v>
      </c>
    </row>
    <row r="35" spans="1:13" ht="15.5" thickTop="1" thickBot="1" x14ac:dyDescent="0.4">
      <c r="A35" s="14" t="s">
        <v>17</v>
      </c>
      <c r="B35" s="6" t="s">
        <v>1</v>
      </c>
      <c r="C35" s="6" t="s">
        <v>16</v>
      </c>
      <c r="D35" s="6" t="s">
        <v>0</v>
      </c>
      <c r="E35" s="12" t="str">
        <f t="shared" si="0"/>
        <v>W-mCherry_T-YFP</v>
      </c>
      <c r="F35" s="6" t="s">
        <v>9</v>
      </c>
      <c r="G35" s="6">
        <v>50</v>
      </c>
      <c r="H35" s="6">
        <v>0</v>
      </c>
      <c r="I35" s="6">
        <v>10</v>
      </c>
      <c r="J35" s="6">
        <v>6</v>
      </c>
      <c r="K35" s="6">
        <v>1</v>
      </c>
      <c r="L35" s="6">
        <v>7</v>
      </c>
      <c r="M35" s="13">
        <f t="shared" si="1"/>
        <v>700000000</v>
      </c>
    </row>
    <row r="36" spans="1:13" ht="15.5" thickTop="1" thickBot="1" x14ac:dyDescent="0.4">
      <c r="A36" s="16" t="s">
        <v>17</v>
      </c>
      <c r="B36" s="17" t="s">
        <v>1</v>
      </c>
      <c r="C36" s="17" t="s">
        <v>16</v>
      </c>
      <c r="D36" s="17" t="s">
        <v>0</v>
      </c>
      <c r="E36" s="12" t="str">
        <f t="shared" si="0"/>
        <v>W-mCherry_T-YFP</v>
      </c>
      <c r="F36" s="17" t="s">
        <v>9</v>
      </c>
      <c r="G36" s="17">
        <v>50</v>
      </c>
      <c r="H36" s="17">
        <v>0</v>
      </c>
      <c r="I36" s="17">
        <v>10</v>
      </c>
      <c r="J36" s="17">
        <v>6</v>
      </c>
      <c r="K36" s="17">
        <v>2</v>
      </c>
      <c r="L36" s="17">
        <v>8</v>
      </c>
      <c r="M36" s="13">
        <f t="shared" si="1"/>
        <v>800000000</v>
      </c>
    </row>
    <row r="37" spans="1:13" ht="15.5" thickTop="1" thickBot="1" x14ac:dyDescent="0.4">
      <c r="A37" s="14" t="s">
        <v>17</v>
      </c>
      <c r="B37" s="6" t="s">
        <v>1</v>
      </c>
      <c r="C37" s="6" t="s">
        <v>16</v>
      </c>
      <c r="D37" s="6" t="s">
        <v>0</v>
      </c>
      <c r="E37" s="12" t="str">
        <f t="shared" si="0"/>
        <v>W-mCherry_T-YFP</v>
      </c>
      <c r="F37" s="6" t="s">
        <v>9</v>
      </c>
      <c r="G37" s="6">
        <v>50</v>
      </c>
      <c r="H37" s="6">
        <v>0</v>
      </c>
      <c r="I37" s="6">
        <v>10</v>
      </c>
      <c r="J37" s="6">
        <v>6</v>
      </c>
      <c r="K37" s="6">
        <v>3</v>
      </c>
      <c r="L37" s="6">
        <v>6</v>
      </c>
      <c r="M37" s="13">
        <f t="shared" si="1"/>
        <v>600000000</v>
      </c>
    </row>
    <row r="38" spans="1:13" ht="15.5" thickTop="1" thickBot="1" x14ac:dyDescent="0.4">
      <c r="A38" s="16" t="s">
        <v>17</v>
      </c>
      <c r="B38" s="17" t="s">
        <v>0</v>
      </c>
      <c r="C38" s="17" t="s">
        <v>16</v>
      </c>
      <c r="D38" s="17" t="s">
        <v>1</v>
      </c>
      <c r="E38" s="12" t="str">
        <f t="shared" si="0"/>
        <v>W-YFP_T-mCherry</v>
      </c>
      <c r="F38" s="17" t="s">
        <v>9</v>
      </c>
      <c r="G38" s="17">
        <v>0</v>
      </c>
      <c r="H38" s="17">
        <v>0</v>
      </c>
      <c r="I38" s="17">
        <v>10</v>
      </c>
      <c r="J38" s="17">
        <v>6</v>
      </c>
      <c r="K38" s="17">
        <v>1</v>
      </c>
      <c r="L38" s="17">
        <v>10</v>
      </c>
      <c r="M38" s="13">
        <f t="shared" si="1"/>
        <v>1000000000</v>
      </c>
    </row>
    <row r="39" spans="1:13" ht="15.5" thickTop="1" thickBot="1" x14ac:dyDescent="0.4">
      <c r="A39" s="14" t="s">
        <v>17</v>
      </c>
      <c r="B39" s="6" t="s">
        <v>0</v>
      </c>
      <c r="C39" s="6" t="s">
        <v>16</v>
      </c>
      <c r="D39" s="6" t="s">
        <v>1</v>
      </c>
      <c r="E39" s="12" t="str">
        <f t="shared" si="0"/>
        <v>W-YFP_T-mCherry</v>
      </c>
      <c r="F39" s="6" t="s">
        <v>9</v>
      </c>
      <c r="G39" s="6">
        <v>0</v>
      </c>
      <c r="H39" s="6">
        <v>0</v>
      </c>
      <c r="I39" s="6">
        <v>10</v>
      </c>
      <c r="J39" s="6">
        <v>6</v>
      </c>
      <c r="K39" s="6">
        <v>2</v>
      </c>
      <c r="L39" s="6">
        <v>15</v>
      </c>
      <c r="M39" s="13">
        <f t="shared" si="1"/>
        <v>1500000000</v>
      </c>
    </row>
    <row r="40" spans="1:13" ht="15.5" thickTop="1" thickBot="1" x14ac:dyDescent="0.4">
      <c r="A40" s="16" t="s">
        <v>17</v>
      </c>
      <c r="B40" s="17" t="s">
        <v>0</v>
      </c>
      <c r="C40" s="17" t="s">
        <v>16</v>
      </c>
      <c r="D40" s="17" t="s">
        <v>1</v>
      </c>
      <c r="E40" s="12" t="str">
        <f t="shared" si="0"/>
        <v>W-YFP_T-mCherry</v>
      </c>
      <c r="F40" s="17" t="s">
        <v>9</v>
      </c>
      <c r="G40" s="17">
        <v>0</v>
      </c>
      <c r="H40" s="17">
        <v>0</v>
      </c>
      <c r="I40" s="17">
        <v>10</v>
      </c>
      <c r="J40" s="17">
        <v>6</v>
      </c>
      <c r="K40" s="17">
        <v>3</v>
      </c>
      <c r="L40" s="17">
        <v>18</v>
      </c>
      <c r="M40" s="13">
        <f t="shared" si="1"/>
        <v>1800000000</v>
      </c>
    </row>
    <row r="41" spans="1:13" ht="15.5" thickTop="1" thickBot="1" x14ac:dyDescent="0.4">
      <c r="A41" s="14" t="s">
        <v>17</v>
      </c>
      <c r="B41" s="6" t="s">
        <v>0</v>
      </c>
      <c r="C41" s="6" t="s">
        <v>16</v>
      </c>
      <c r="D41" s="6" t="s">
        <v>1</v>
      </c>
      <c r="E41" s="12" t="str">
        <f t="shared" si="0"/>
        <v>W-YFP_T-mCherry</v>
      </c>
      <c r="F41" s="6" t="s">
        <v>9</v>
      </c>
      <c r="G41" s="6">
        <v>30</v>
      </c>
      <c r="H41" s="6">
        <v>0</v>
      </c>
      <c r="I41" s="6">
        <v>10</v>
      </c>
      <c r="J41" s="6">
        <v>6</v>
      </c>
      <c r="K41" s="6">
        <v>1</v>
      </c>
      <c r="L41" s="6">
        <v>10</v>
      </c>
      <c r="M41" s="13">
        <f t="shared" si="1"/>
        <v>1000000000</v>
      </c>
    </row>
    <row r="42" spans="1:13" ht="15.5" thickTop="1" thickBot="1" x14ac:dyDescent="0.4">
      <c r="A42" s="16" t="s">
        <v>17</v>
      </c>
      <c r="B42" s="17" t="s">
        <v>0</v>
      </c>
      <c r="C42" s="17" t="s">
        <v>16</v>
      </c>
      <c r="D42" s="17" t="s">
        <v>1</v>
      </c>
      <c r="E42" s="12" t="str">
        <f t="shared" si="0"/>
        <v>W-YFP_T-mCherry</v>
      </c>
      <c r="F42" s="17" t="s">
        <v>9</v>
      </c>
      <c r="G42" s="17">
        <v>30</v>
      </c>
      <c r="H42" s="17">
        <v>0</v>
      </c>
      <c r="I42" s="17">
        <v>10</v>
      </c>
      <c r="J42" s="17">
        <v>6</v>
      </c>
      <c r="K42" s="17">
        <v>2</v>
      </c>
      <c r="L42" s="17">
        <v>11</v>
      </c>
      <c r="M42" s="13">
        <f t="shared" si="1"/>
        <v>1100000000</v>
      </c>
    </row>
    <row r="43" spans="1:13" ht="15.5" thickTop="1" thickBot="1" x14ac:dyDescent="0.4">
      <c r="A43" s="14" t="s">
        <v>17</v>
      </c>
      <c r="B43" s="6" t="s">
        <v>0</v>
      </c>
      <c r="C43" s="6" t="s">
        <v>16</v>
      </c>
      <c r="D43" s="6" t="s">
        <v>1</v>
      </c>
      <c r="E43" s="12" t="str">
        <f t="shared" si="0"/>
        <v>W-YFP_T-mCherry</v>
      </c>
      <c r="F43" s="6" t="s">
        <v>9</v>
      </c>
      <c r="G43" s="6">
        <v>30</v>
      </c>
      <c r="H43" s="6">
        <v>0</v>
      </c>
      <c r="I43" s="6">
        <v>10</v>
      </c>
      <c r="J43" s="6">
        <v>6</v>
      </c>
      <c r="K43" s="6">
        <v>3</v>
      </c>
      <c r="L43" s="6">
        <v>12</v>
      </c>
      <c r="M43" s="13">
        <f t="shared" si="1"/>
        <v>1200000000</v>
      </c>
    </row>
    <row r="44" spans="1:13" ht="15.5" thickTop="1" thickBot="1" x14ac:dyDescent="0.4">
      <c r="A44" s="16" t="s">
        <v>17</v>
      </c>
      <c r="B44" s="17" t="s">
        <v>0</v>
      </c>
      <c r="C44" s="17" t="s">
        <v>16</v>
      </c>
      <c r="D44" s="17" t="s">
        <v>1</v>
      </c>
      <c r="E44" s="12" t="str">
        <f t="shared" si="0"/>
        <v>W-YFP_T-mCherry</v>
      </c>
      <c r="F44" s="17" t="s">
        <v>9</v>
      </c>
      <c r="G44" s="17">
        <v>40</v>
      </c>
      <c r="H44" s="17">
        <v>0</v>
      </c>
      <c r="I44" s="17">
        <v>10</v>
      </c>
      <c r="J44" s="17">
        <v>6</v>
      </c>
      <c r="K44" s="17">
        <v>1</v>
      </c>
      <c r="L44" s="17">
        <v>15</v>
      </c>
      <c r="M44" s="13">
        <f t="shared" si="1"/>
        <v>1500000000</v>
      </c>
    </row>
    <row r="45" spans="1:13" ht="15.5" thickTop="1" thickBot="1" x14ac:dyDescent="0.4">
      <c r="A45" s="14" t="s">
        <v>17</v>
      </c>
      <c r="B45" s="6" t="s">
        <v>0</v>
      </c>
      <c r="C45" s="6" t="s">
        <v>16</v>
      </c>
      <c r="D45" s="6" t="s">
        <v>1</v>
      </c>
      <c r="E45" s="12" t="str">
        <f t="shared" si="0"/>
        <v>W-YFP_T-mCherry</v>
      </c>
      <c r="F45" s="6" t="s">
        <v>9</v>
      </c>
      <c r="G45" s="6">
        <v>40</v>
      </c>
      <c r="H45" s="6">
        <v>0</v>
      </c>
      <c r="I45" s="6">
        <v>10</v>
      </c>
      <c r="J45" s="6">
        <v>6</v>
      </c>
      <c r="K45" s="6">
        <v>2</v>
      </c>
      <c r="L45" s="6">
        <v>7</v>
      </c>
      <c r="M45" s="13">
        <f t="shared" si="1"/>
        <v>700000000</v>
      </c>
    </row>
    <row r="46" spans="1:13" ht="15.5" thickTop="1" thickBot="1" x14ac:dyDescent="0.4">
      <c r="A46" s="16" t="s">
        <v>17</v>
      </c>
      <c r="B46" s="17" t="s">
        <v>0</v>
      </c>
      <c r="C46" s="17" t="s">
        <v>16</v>
      </c>
      <c r="D46" s="17" t="s">
        <v>1</v>
      </c>
      <c r="E46" s="12" t="str">
        <f t="shared" si="0"/>
        <v>W-YFP_T-mCherry</v>
      </c>
      <c r="F46" s="17" t="s">
        <v>9</v>
      </c>
      <c r="G46" s="17">
        <v>40</v>
      </c>
      <c r="H46" s="17">
        <v>0</v>
      </c>
      <c r="I46" s="17">
        <v>10</v>
      </c>
      <c r="J46" s="17">
        <v>6</v>
      </c>
      <c r="K46" s="17">
        <v>3</v>
      </c>
      <c r="L46" s="17">
        <v>8</v>
      </c>
      <c r="M46" s="13">
        <f t="shared" si="1"/>
        <v>800000000</v>
      </c>
    </row>
    <row r="47" spans="1:13" ht="15.5" thickTop="1" thickBot="1" x14ac:dyDescent="0.4">
      <c r="A47" s="14" t="s">
        <v>17</v>
      </c>
      <c r="B47" s="6" t="s">
        <v>0</v>
      </c>
      <c r="C47" s="6" t="s">
        <v>16</v>
      </c>
      <c r="D47" s="6" t="s">
        <v>1</v>
      </c>
      <c r="E47" s="12" t="str">
        <f t="shared" si="0"/>
        <v>W-YFP_T-mCherry</v>
      </c>
      <c r="F47" s="6" t="s">
        <v>9</v>
      </c>
      <c r="G47" s="6">
        <v>50</v>
      </c>
      <c r="H47" s="6">
        <v>0</v>
      </c>
      <c r="I47" s="6">
        <v>10</v>
      </c>
      <c r="J47" s="6">
        <v>6</v>
      </c>
      <c r="K47" s="6">
        <v>1</v>
      </c>
      <c r="L47" s="6">
        <v>10</v>
      </c>
      <c r="M47" s="13">
        <f t="shared" si="1"/>
        <v>1000000000</v>
      </c>
    </row>
    <row r="48" spans="1:13" ht="15.5" thickTop="1" thickBot="1" x14ac:dyDescent="0.4">
      <c r="A48" s="16" t="s">
        <v>17</v>
      </c>
      <c r="B48" s="17" t="s">
        <v>0</v>
      </c>
      <c r="C48" s="17" t="s">
        <v>16</v>
      </c>
      <c r="D48" s="17" t="s">
        <v>1</v>
      </c>
      <c r="E48" s="12" t="str">
        <f t="shared" si="0"/>
        <v>W-YFP_T-mCherry</v>
      </c>
      <c r="F48" s="17" t="s">
        <v>9</v>
      </c>
      <c r="G48" s="17">
        <v>50</v>
      </c>
      <c r="H48" s="17">
        <v>0</v>
      </c>
      <c r="I48" s="17">
        <v>10</v>
      </c>
      <c r="J48" s="17">
        <v>6</v>
      </c>
      <c r="K48" s="17">
        <v>2</v>
      </c>
      <c r="L48" s="17">
        <v>0</v>
      </c>
      <c r="M48" s="13">
        <f t="shared" si="1"/>
        <v>0</v>
      </c>
    </row>
    <row r="49" spans="1:13" ht="15.5" thickTop="1" thickBot="1" x14ac:dyDescent="0.4">
      <c r="A49" s="14" t="s">
        <v>17</v>
      </c>
      <c r="B49" s="6" t="s">
        <v>0</v>
      </c>
      <c r="C49" s="6" t="s">
        <v>16</v>
      </c>
      <c r="D49" s="6" t="s">
        <v>1</v>
      </c>
      <c r="E49" s="12" t="str">
        <f t="shared" si="0"/>
        <v>W-YFP_T-mCherry</v>
      </c>
      <c r="F49" s="6" t="s">
        <v>9</v>
      </c>
      <c r="G49" s="6">
        <v>50</v>
      </c>
      <c r="H49" s="6">
        <v>0</v>
      </c>
      <c r="I49" s="6">
        <v>10</v>
      </c>
      <c r="J49" s="6">
        <v>5</v>
      </c>
      <c r="K49" s="6">
        <v>3</v>
      </c>
      <c r="L49" s="6">
        <v>15</v>
      </c>
      <c r="M49" s="13">
        <f t="shared" si="1"/>
        <v>150000000</v>
      </c>
    </row>
    <row r="50" spans="1:13" ht="15.5" thickTop="1" thickBot="1" x14ac:dyDescent="0.4">
      <c r="A50" s="16" t="s">
        <v>17</v>
      </c>
      <c r="B50" s="17" t="s">
        <v>1</v>
      </c>
      <c r="C50" s="17" t="s">
        <v>16</v>
      </c>
      <c r="D50" s="17" t="s">
        <v>0</v>
      </c>
      <c r="E50" s="12" t="str">
        <f t="shared" si="0"/>
        <v>W-mCherry_T-YFP</v>
      </c>
      <c r="F50" s="17" t="s">
        <v>10</v>
      </c>
      <c r="G50" s="17">
        <v>0</v>
      </c>
      <c r="H50" s="17">
        <v>0</v>
      </c>
      <c r="I50" s="17">
        <v>10</v>
      </c>
      <c r="J50" s="17">
        <v>6</v>
      </c>
      <c r="K50" s="17">
        <v>1</v>
      </c>
      <c r="L50" s="17">
        <v>15</v>
      </c>
      <c r="M50" s="13">
        <f t="shared" si="1"/>
        <v>1500000000</v>
      </c>
    </row>
    <row r="51" spans="1:13" ht="15.5" thickTop="1" thickBot="1" x14ac:dyDescent="0.4">
      <c r="A51" s="14" t="s">
        <v>17</v>
      </c>
      <c r="B51" s="6" t="s">
        <v>1</v>
      </c>
      <c r="C51" s="6" t="s">
        <v>16</v>
      </c>
      <c r="D51" s="6" t="s">
        <v>0</v>
      </c>
      <c r="E51" s="12" t="str">
        <f t="shared" si="0"/>
        <v>W-mCherry_T-YFP</v>
      </c>
      <c r="F51" s="6" t="s">
        <v>10</v>
      </c>
      <c r="G51" s="6">
        <v>0</v>
      </c>
      <c r="H51" s="6">
        <v>0</v>
      </c>
      <c r="I51" s="6">
        <v>10</v>
      </c>
      <c r="J51" s="6">
        <v>6</v>
      </c>
      <c r="K51" s="6">
        <v>2</v>
      </c>
      <c r="L51" s="6">
        <v>8</v>
      </c>
      <c r="M51" s="13">
        <f t="shared" si="1"/>
        <v>800000000</v>
      </c>
    </row>
    <row r="52" spans="1:13" ht="15.5" thickTop="1" thickBot="1" x14ac:dyDescent="0.4">
      <c r="A52" s="16" t="s">
        <v>17</v>
      </c>
      <c r="B52" s="17" t="s">
        <v>1</v>
      </c>
      <c r="C52" s="17" t="s">
        <v>16</v>
      </c>
      <c r="D52" s="17" t="s">
        <v>0</v>
      </c>
      <c r="E52" s="12" t="str">
        <f t="shared" si="0"/>
        <v>W-mCherry_T-YFP</v>
      </c>
      <c r="F52" s="17" t="s">
        <v>10</v>
      </c>
      <c r="G52" s="17">
        <v>0</v>
      </c>
      <c r="H52" s="17">
        <v>0</v>
      </c>
      <c r="I52" s="17">
        <v>10</v>
      </c>
      <c r="J52" s="17">
        <v>6</v>
      </c>
      <c r="K52" s="17">
        <v>3</v>
      </c>
      <c r="L52" s="17">
        <v>6</v>
      </c>
      <c r="M52" s="13">
        <f t="shared" si="1"/>
        <v>600000000</v>
      </c>
    </row>
    <row r="53" spans="1:13" ht="15.5" thickTop="1" thickBot="1" x14ac:dyDescent="0.4">
      <c r="A53" s="14" t="s">
        <v>17</v>
      </c>
      <c r="B53" s="6" t="s">
        <v>1</v>
      </c>
      <c r="C53" s="6" t="s">
        <v>16</v>
      </c>
      <c r="D53" s="6" t="s">
        <v>0</v>
      </c>
      <c r="E53" s="12" t="str">
        <f t="shared" si="0"/>
        <v>W-mCherry_T-YFP</v>
      </c>
      <c r="F53" s="6" t="s">
        <v>10</v>
      </c>
      <c r="G53" s="6">
        <v>30</v>
      </c>
      <c r="H53" s="6">
        <v>0</v>
      </c>
      <c r="I53" s="6">
        <v>10</v>
      </c>
      <c r="J53" s="6">
        <v>6</v>
      </c>
      <c r="K53" s="6">
        <v>1</v>
      </c>
      <c r="L53" s="6">
        <v>16</v>
      </c>
      <c r="M53" s="13">
        <f t="shared" si="1"/>
        <v>1600000000</v>
      </c>
    </row>
    <row r="54" spans="1:13" ht="15.5" thickTop="1" thickBot="1" x14ac:dyDescent="0.4">
      <c r="A54" s="16" t="s">
        <v>17</v>
      </c>
      <c r="B54" s="17" t="s">
        <v>1</v>
      </c>
      <c r="C54" s="17" t="s">
        <v>16</v>
      </c>
      <c r="D54" s="17" t="s">
        <v>0</v>
      </c>
      <c r="E54" s="12" t="str">
        <f t="shared" si="0"/>
        <v>W-mCherry_T-YFP</v>
      </c>
      <c r="F54" s="17" t="s">
        <v>10</v>
      </c>
      <c r="G54" s="17">
        <v>30</v>
      </c>
      <c r="H54" s="17">
        <v>0</v>
      </c>
      <c r="I54" s="17">
        <v>10</v>
      </c>
      <c r="J54" s="17">
        <v>6</v>
      </c>
      <c r="K54" s="17">
        <v>2</v>
      </c>
      <c r="L54" s="17">
        <v>9</v>
      </c>
      <c r="M54" s="13">
        <f t="shared" si="1"/>
        <v>900000000</v>
      </c>
    </row>
    <row r="55" spans="1:13" ht="15.5" thickTop="1" thickBot="1" x14ac:dyDescent="0.4">
      <c r="A55" s="14" t="s">
        <v>17</v>
      </c>
      <c r="B55" s="6" t="s">
        <v>1</v>
      </c>
      <c r="C55" s="6" t="s">
        <v>16</v>
      </c>
      <c r="D55" s="6" t="s">
        <v>0</v>
      </c>
      <c r="E55" s="12" t="str">
        <f t="shared" si="0"/>
        <v>W-mCherry_T-YFP</v>
      </c>
      <c r="F55" s="6" t="s">
        <v>10</v>
      </c>
      <c r="G55" s="6">
        <v>30</v>
      </c>
      <c r="H55" s="6">
        <v>0</v>
      </c>
      <c r="I55" s="6">
        <v>10</v>
      </c>
      <c r="J55" s="6">
        <v>6</v>
      </c>
      <c r="K55" s="6">
        <v>3</v>
      </c>
      <c r="L55" s="6">
        <v>11</v>
      </c>
      <c r="M55" s="13">
        <f t="shared" si="1"/>
        <v>1100000000</v>
      </c>
    </row>
    <row r="56" spans="1:13" ht="15.5" thickTop="1" thickBot="1" x14ac:dyDescent="0.4">
      <c r="A56" s="16" t="s">
        <v>17</v>
      </c>
      <c r="B56" s="17" t="s">
        <v>1</v>
      </c>
      <c r="C56" s="17" t="s">
        <v>16</v>
      </c>
      <c r="D56" s="17" t="s">
        <v>0</v>
      </c>
      <c r="E56" s="12" t="str">
        <f t="shared" si="0"/>
        <v>W-mCherry_T-YFP</v>
      </c>
      <c r="F56" s="17" t="s">
        <v>10</v>
      </c>
      <c r="G56" s="17">
        <v>40</v>
      </c>
      <c r="H56" s="17">
        <v>0</v>
      </c>
      <c r="I56" s="17">
        <v>10</v>
      </c>
      <c r="J56" s="17">
        <v>6</v>
      </c>
      <c r="K56" s="17">
        <v>1</v>
      </c>
      <c r="L56" s="17">
        <v>8</v>
      </c>
      <c r="M56" s="13">
        <f t="shared" si="1"/>
        <v>800000000</v>
      </c>
    </row>
    <row r="57" spans="1:13" ht="15.5" thickTop="1" thickBot="1" x14ac:dyDescent="0.4">
      <c r="A57" s="14" t="s">
        <v>17</v>
      </c>
      <c r="B57" s="6" t="s">
        <v>1</v>
      </c>
      <c r="C57" s="6" t="s">
        <v>16</v>
      </c>
      <c r="D57" s="6" t="s">
        <v>0</v>
      </c>
      <c r="E57" s="12" t="str">
        <f t="shared" si="0"/>
        <v>W-mCherry_T-YFP</v>
      </c>
      <c r="F57" s="6" t="s">
        <v>10</v>
      </c>
      <c r="G57" s="6">
        <v>40</v>
      </c>
      <c r="H57" s="6">
        <v>0</v>
      </c>
      <c r="I57" s="6">
        <v>10</v>
      </c>
      <c r="J57" s="6">
        <v>6</v>
      </c>
      <c r="K57" s="6">
        <v>2</v>
      </c>
      <c r="L57" s="6">
        <v>7</v>
      </c>
      <c r="M57" s="13">
        <f t="shared" si="1"/>
        <v>700000000</v>
      </c>
    </row>
    <row r="58" spans="1:13" ht="15.5" thickTop="1" thickBot="1" x14ac:dyDescent="0.4">
      <c r="A58" s="16" t="s">
        <v>17</v>
      </c>
      <c r="B58" s="17" t="s">
        <v>1</v>
      </c>
      <c r="C58" s="17" t="s">
        <v>16</v>
      </c>
      <c r="D58" s="17" t="s">
        <v>0</v>
      </c>
      <c r="E58" s="12" t="str">
        <f t="shared" si="0"/>
        <v>W-mCherry_T-YFP</v>
      </c>
      <c r="F58" s="17" t="s">
        <v>10</v>
      </c>
      <c r="G58" s="17">
        <v>40</v>
      </c>
      <c r="H58" s="17">
        <v>0</v>
      </c>
      <c r="I58" s="17">
        <v>10</v>
      </c>
      <c r="J58" s="17">
        <v>6</v>
      </c>
      <c r="K58" s="17">
        <v>3</v>
      </c>
      <c r="L58" s="17">
        <v>8</v>
      </c>
      <c r="M58" s="13">
        <f t="shared" si="1"/>
        <v>800000000</v>
      </c>
    </row>
    <row r="59" spans="1:13" ht="15.5" thickTop="1" thickBot="1" x14ac:dyDescent="0.4">
      <c r="A59" s="14" t="s">
        <v>17</v>
      </c>
      <c r="B59" s="6" t="s">
        <v>1</v>
      </c>
      <c r="C59" s="6" t="s">
        <v>16</v>
      </c>
      <c r="D59" s="6" t="s">
        <v>0</v>
      </c>
      <c r="E59" s="12" t="str">
        <f t="shared" si="0"/>
        <v>W-mCherry_T-YFP</v>
      </c>
      <c r="F59" s="6" t="s">
        <v>10</v>
      </c>
      <c r="G59" s="6">
        <v>50</v>
      </c>
      <c r="H59" s="6">
        <v>0</v>
      </c>
      <c r="I59" s="6">
        <v>10</v>
      </c>
      <c r="J59" s="6">
        <v>6</v>
      </c>
      <c r="K59" s="6">
        <v>1</v>
      </c>
      <c r="L59" s="6">
        <v>13</v>
      </c>
      <c r="M59" s="13">
        <f t="shared" si="1"/>
        <v>1300000000</v>
      </c>
    </row>
    <row r="60" spans="1:13" ht="15.5" thickTop="1" thickBot="1" x14ac:dyDescent="0.4">
      <c r="A60" s="16" t="s">
        <v>17</v>
      </c>
      <c r="B60" s="17" t="s">
        <v>1</v>
      </c>
      <c r="C60" s="17" t="s">
        <v>16</v>
      </c>
      <c r="D60" s="17" t="s">
        <v>0</v>
      </c>
      <c r="E60" s="12" t="str">
        <f t="shared" si="0"/>
        <v>W-mCherry_T-YFP</v>
      </c>
      <c r="F60" s="17" t="s">
        <v>10</v>
      </c>
      <c r="G60" s="17">
        <v>50</v>
      </c>
      <c r="H60" s="17">
        <v>0</v>
      </c>
      <c r="I60" s="17">
        <v>10</v>
      </c>
      <c r="J60" s="17">
        <v>5</v>
      </c>
      <c r="K60" s="17">
        <v>2</v>
      </c>
      <c r="L60" s="17">
        <v>7</v>
      </c>
      <c r="M60" s="13">
        <f t="shared" si="1"/>
        <v>70000000</v>
      </c>
    </row>
    <row r="61" spans="1:13" ht="15.5" thickTop="1" thickBot="1" x14ac:dyDescent="0.4">
      <c r="A61" s="14" t="s">
        <v>17</v>
      </c>
      <c r="B61" s="6" t="s">
        <v>1</v>
      </c>
      <c r="C61" s="6" t="s">
        <v>16</v>
      </c>
      <c r="D61" s="6" t="s">
        <v>0</v>
      </c>
      <c r="E61" s="12" t="str">
        <f t="shared" si="0"/>
        <v>W-mCherry_T-YFP</v>
      </c>
      <c r="F61" s="6" t="s">
        <v>10</v>
      </c>
      <c r="G61" s="6">
        <v>50</v>
      </c>
      <c r="H61" s="6">
        <v>0</v>
      </c>
      <c r="I61" s="6">
        <v>10</v>
      </c>
      <c r="J61" s="6">
        <v>6</v>
      </c>
      <c r="K61" s="6">
        <v>3</v>
      </c>
      <c r="L61" s="6">
        <v>2</v>
      </c>
      <c r="M61" s="13">
        <f t="shared" si="1"/>
        <v>200000000</v>
      </c>
    </row>
    <row r="62" spans="1:13" ht="15.5" thickTop="1" thickBot="1" x14ac:dyDescent="0.4">
      <c r="A62" s="16" t="s">
        <v>17</v>
      </c>
      <c r="B62" s="17" t="s">
        <v>0</v>
      </c>
      <c r="C62" s="17" t="s">
        <v>16</v>
      </c>
      <c r="D62" s="17" t="s">
        <v>1</v>
      </c>
      <c r="E62" s="12" t="str">
        <f t="shared" si="0"/>
        <v>W-YFP_T-mCherry</v>
      </c>
      <c r="F62" s="17" t="s">
        <v>10</v>
      </c>
      <c r="G62" s="17">
        <v>0</v>
      </c>
      <c r="H62" s="17">
        <v>0</v>
      </c>
      <c r="I62" s="17">
        <v>10</v>
      </c>
      <c r="J62" s="17">
        <v>6</v>
      </c>
      <c r="K62" s="17">
        <v>1</v>
      </c>
      <c r="L62" s="17">
        <v>12</v>
      </c>
      <c r="M62" s="13">
        <f t="shared" si="1"/>
        <v>1200000000</v>
      </c>
    </row>
    <row r="63" spans="1:13" ht="15.5" thickTop="1" thickBot="1" x14ac:dyDescent="0.4">
      <c r="A63" s="14" t="s">
        <v>17</v>
      </c>
      <c r="B63" s="6" t="s">
        <v>0</v>
      </c>
      <c r="C63" s="6" t="s">
        <v>16</v>
      </c>
      <c r="D63" s="6" t="s">
        <v>1</v>
      </c>
      <c r="E63" s="12" t="str">
        <f t="shared" si="0"/>
        <v>W-YFP_T-mCherry</v>
      </c>
      <c r="F63" s="6" t="s">
        <v>10</v>
      </c>
      <c r="G63" s="6">
        <v>0</v>
      </c>
      <c r="H63" s="6">
        <v>0</v>
      </c>
      <c r="I63" s="6">
        <v>10</v>
      </c>
      <c r="J63" s="6">
        <v>6</v>
      </c>
      <c r="K63" s="6">
        <v>2</v>
      </c>
      <c r="L63" s="6">
        <v>12</v>
      </c>
      <c r="M63" s="13">
        <f t="shared" si="1"/>
        <v>1200000000</v>
      </c>
    </row>
    <row r="64" spans="1:13" ht="15.5" thickTop="1" thickBot="1" x14ac:dyDescent="0.4">
      <c r="A64" s="16" t="s">
        <v>17</v>
      </c>
      <c r="B64" s="17" t="s">
        <v>0</v>
      </c>
      <c r="C64" s="17" t="s">
        <v>16</v>
      </c>
      <c r="D64" s="17" t="s">
        <v>1</v>
      </c>
      <c r="E64" s="12" t="str">
        <f t="shared" si="0"/>
        <v>W-YFP_T-mCherry</v>
      </c>
      <c r="F64" s="17" t="s">
        <v>10</v>
      </c>
      <c r="G64" s="17">
        <v>0</v>
      </c>
      <c r="H64" s="17">
        <v>0</v>
      </c>
      <c r="I64" s="17">
        <v>10</v>
      </c>
      <c r="J64" s="17">
        <v>6</v>
      </c>
      <c r="K64" s="17">
        <v>3</v>
      </c>
      <c r="L64" s="17">
        <v>5</v>
      </c>
      <c r="M64" s="13">
        <f t="shared" si="1"/>
        <v>500000000</v>
      </c>
    </row>
    <row r="65" spans="1:13" ht="15.5" thickTop="1" thickBot="1" x14ac:dyDescent="0.4">
      <c r="A65" s="14" t="s">
        <v>17</v>
      </c>
      <c r="B65" s="6" t="s">
        <v>0</v>
      </c>
      <c r="C65" s="6" t="s">
        <v>16</v>
      </c>
      <c r="D65" s="6" t="s">
        <v>1</v>
      </c>
      <c r="E65" s="12" t="str">
        <f t="shared" si="0"/>
        <v>W-YFP_T-mCherry</v>
      </c>
      <c r="F65" s="6" t="s">
        <v>10</v>
      </c>
      <c r="G65" s="6">
        <v>30</v>
      </c>
      <c r="H65" s="6">
        <v>0</v>
      </c>
      <c r="I65" s="6">
        <v>10</v>
      </c>
      <c r="J65" s="6">
        <v>6</v>
      </c>
      <c r="K65" s="6">
        <v>1</v>
      </c>
      <c r="L65" s="6">
        <v>10</v>
      </c>
      <c r="M65" s="13">
        <f t="shared" si="1"/>
        <v>1000000000</v>
      </c>
    </row>
    <row r="66" spans="1:13" ht="15.5" thickTop="1" thickBot="1" x14ac:dyDescent="0.4">
      <c r="A66" s="16" t="s">
        <v>17</v>
      </c>
      <c r="B66" s="17" t="s">
        <v>0</v>
      </c>
      <c r="C66" s="17" t="s">
        <v>16</v>
      </c>
      <c r="D66" s="17" t="s">
        <v>1</v>
      </c>
      <c r="E66" s="12" t="str">
        <f t="shared" si="0"/>
        <v>W-YFP_T-mCherry</v>
      </c>
      <c r="F66" s="17" t="s">
        <v>10</v>
      </c>
      <c r="G66" s="17">
        <v>30</v>
      </c>
      <c r="H66" s="17">
        <v>0</v>
      </c>
      <c r="I66" s="17">
        <v>10</v>
      </c>
      <c r="J66" s="17">
        <v>6</v>
      </c>
      <c r="K66" s="17">
        <v>2</v>
      </c>
      <c r="L66" s="17">
        <v>12</v>
      </c>
      <c r="M66" s="13">
        <f t="shared" si="1"/>
        <v>1200000000</v>
      </c>
    </row>
    <row r="67" spans="1:13" ht="15.5" thickTop="1" thickBot="1" x14ac:dyDescent="0.4">
      <c r="A67" s="14" t="s">
        <v>17</v>
      </c>
      <c r="B67" s="6" t="s">
        <v>0</v>
      </c>
      <c r="C67" s="6" t="s">
        <v>16</v>
      </c>
      <c r="D67" s="6" t="s">
        <v>1</v>
      </c>
      <c r="E67" s="12" t="str">
        <f t="shared" ref="E67:E130" si="2">CONCATENATE(A67,"-",B67,"_",C67,"-",D67)</f>
        <v>W-YFP_T-mCherry</v>
      </c>
      <c r="F67" s="6" t="s">
        <v>10</v>
      </c>
      <c r="G67" s="6">
        <v>30</v>
      </c>
      <c r="H67" s="6">
        <v>0</v>
      </c>
      <c r="I67" s="6">
        <v>10</v>
      </c>
      <c r="J67" s="6">
        <v>6</v>
      </c>
      <c r="K67" s="6">
        <v>3</v>
      </c>
      <c r="L67" s="6">
        <v>11</v>
      </c>
      <c r="M67" s="13">
        <f t="shared" ref="M67:M130" si="3">(L67*10^J67)/(I67*0.001)</f>
        <v>1100000000</v>
      </c>
    </row>
    <row r="68" spans="1:13" ht="15.5" thickTop="1" thickBot="1" x14ac:dyDescent="0.4">
      <c r="A68" s="16" t="s">
        <v>17</v>
      </c>
      <c r="B68" s="17" t="s">
        <v>0</v>
      </c>
      <c r="C68" s="17" t="s">
        <v>16</v>
      </c>
      <c r="D68" s="17" t="s">
        <v>1</v>
      </c>
      <c r="E68" s="12" t="str">
        <f t="shared" si="2"/>
        <v>W-YFP_T-mCherry</v>
      </c>
      <c r="F68" s="17" t="s">
        <v>10</v>
      </c>
      <c r="G68" s="17">
        <v>40</v>
      </c>
      <c r="H68" s="17">
        <v>0</v>
      </c>
      <c r="I68" s="17">
        <v>10</v>
      </c>
      <c r="J68" s="17">
        <v>6</v>
      </c>
      <c r="K68" s="17">
        <v>1</v>
      </c>
      <c r="L68" s="17">
        <v>7</v>
      </c>
      <c r="M68" s="13">
        <f t="shared" si="3"/>
        <v>700000000</v>
      </c>
    </row>
    <row r="69" spans="1:13" ht="15.5" thickTop="1" thickBot="1" x14ac:dyDescent="0.4">
      <c r="A69" s="14" t="s">
        <v>17</v>
      </c>
      <c r="B69" s="6" t="s">
        <v>0</v>
      </c>
      <c r="C69" s="6" t="s">
        <v>16</v>
      </c>
      <c r="D69" s="6" t="s">
        <v>1</v>
      </c>
      <c r="E69" s="12" t="str">
        <f t="shared" si="2"/>
        <v>W-YFP_T-mCherry</v>
      </c>
      <c r="F69" s="6" t="s">
        <v>10</v>
      </c>
      <c r="G69" s="6">
        <v>40</v>
      </c>
      <c r="H69" s="6">
        <v>0</v>
      </c>
      <c r="I69" s="6">
        <v>10</v>
      </c>
      <c r="J69" s="6">
        <v>6</v>
      </c>
      <c r="K69" s="6">
        <v>2</v>
      </c>
      <c r="L69" s="6">
        <v>6</v>
      </c>
      <c r="M69" s="13">
        <f t="shared" si="3"/>
        <v>600000000</v>
      </c>
    </row>
    <row r="70" spans="1:13" ht="15.5" thickTop="1" thickBot="1" x14ac:dyDescent="0.4">
      <c r="A70" s="16" t="s">
        <v>17</v>
      </c>
      <c r="B70" s="17" t="s">
        <v>0</v>
      </c>
      <c r="C70" s="17" t="s">
        <v>16</v>
      </c>
      <c r="D70" s="17" t="s">
        <v>1</v>
      </c>
      <c r="E70" s="12" t="str">
        <f t="shared" si="2"/>
        <v>W-YFP_T-mCherry</v>
      </c>
      <c r="F70" s="17" t="s">
        <v>10</v>
      </c>
      <c r="G70" s="17">
        <v>40</v>
      </c>
      <c r="H70" s="17">
        <v>0</v>
      </c>
      <c r="I70" s="17">
        <v>10</v>
      </c>
      <c r="J70" s="17">
        <v>6</v>
      </c>
      <c r="K70" s="17">
        <v>3</v>
      </c>
      <c r="L70" s="17">
        <v>6</v>
      </c>
      <c r="M70" s="13">
        <f t="shared" si="3"/>
        <v>600000000</v>
      </c>
    </row>
    <row r="71" spans="1:13" ht="15.5" thickTop="1" thickBot="1" x14ac:dyDescent="0.4">
      <c r="A71" s="14" t="s">
        <v>17</v>
      </c>
      <c r="B71" s="6" t="s">
        <v>0</v>
      </c>
      <c r="C71" s="6" t="s">
        <v>16</v>
      </c>
      <c r="D71" s="6" t="s">
        <v>1</v>
      </c>
      <c r="E71" s="12" t="str">
        <f t="shared" si="2"/>
        <v>W-YFP_T-mCherry</v>
      </c>
      <c r="F71" s="6" t="s">
        <v>10</v>
      </c>
      <c r="G71" s="6">
        <v>50</v>
      </c>
      <c r="H71" s="6">
        <v>0</v>
      </c>
      <c r="I71" s="6">
        <v>10</v>
      </c>
      <c r="J71" s="6">
        <v>6</v>
      </c>
      <c r="K71" s="6">
        <v>1</v>
      </c>
      <c r="L71" s="6">
        <v>0</v>
      </c>
      <c r="M71" s="13">
        <f t="shared" si="3"/>
        <v>0</v>
      </c>
    </row>
    <row r="72" spans="1:13" ht="15.5" thickTop="1" thickBot="1" x14ac:dyDescent="0.4">
      <c r="A72" s="16" t="s">
        <v>17</v>
      </c>
      <c r="B72" s="17" t="s">
        <v>0</v>
      </c>
      <c r="C72" s="17" t="s">
        <v>16</v>
      </c>
      <c r="D72" s="17" t="s">
        <v>1</v>
      </c>
      <c r="E72" s="12" t="str">
        <f t="shared" si="2"/>
        <v>W-YFP_T-mCherry</v>
      </c>
      <c r="F72" s="17" t="s">
        <v>10</v>
      </c>
      <c r="G72" s="17">
        <v>50</v>
      </c>
      <c r="H72" s="17">
        <v>0</v>
      </c>
      <c r="I72" s="17">
        <v>10</v>
      </c>
      <c r="J72" s="17">
        <v>6</v>
      </c>
      <c r="K72" s="17">
        <v>2</v>
      </c>
      <c r="L72" s="17">
        <v>13</v>
      </c>
      <c r="M72" s="13">
        <f t="shared" si="3"/>
        <v>1300000000</v>
      </c>
    </row>
    <row r="73" spans="1:13" ht="15.5" thickTop="1" thickBot="1" x14ac:dyDescent="0.4">
      <c r="A73" s="14" t="s">
        <v>17</v>
      </c>
      <c r="B73" s="6" t="s">
        <v>0</v>
      </c>
      <c r="C73" s="6" t="s">
        <v>16</v>
      </c>
      <c r="D73" s="6" t="s">
        <v>1</v>
      </c>
      <c r="E73" s="12" t="str">
        <f t="shared" si="2"/>
        <v>W-YFP_T-mCherry</v>
      </c>
      <c r="F73" s="6" t="s">
        <v>10</v>
      </c>
      <c r="G73" s="6">
        <v>50</v>
      </c>
      <c r="H73" s="6">
        <v>0</v>
      </c>
      <c r="I73" s="6">
        <v>10</v>
      </c>
      <c r="J73" s="6">
        <v>6</v>
      </c>
      <c r="K73" s="6">
        <v>3</v>
      </c>
      <c r="L73" s="6">
        <v>0</v>
      </c>
      <c r="M73" s="13">
        <f t="shared" si="3"/>
        <v>0</v>
      </c>
    </row>
    <row r="74" spans="1:13" ht="15.5" thickTop="1" thickBot="1" x14ac:dyDescent="0.4">
      <c r="A74" s="16" t="s">
        <v>17</v>
      </c>
      <c r="B74" s="17" t="s">
        <v>1</v>
      </c>
      <c r="C74" s="17"/>
      <c r="D74" s="17"/>
      <c r="E74" s="12" t="str">
        <f t="shared" si="2"/>
        <v>W-mCherry_-</v>
      </c>
      <c r="F74" s="17">
        <v>1</v>
      </c>
      <c r="G74" s="17">
        <v>0</v>
      </c>
      <c r="H74" s="17">
        <v>0</v>
      </c>
      <c r="I74" s="17">
        <v>10</v>
      </c>
      <c r="J74" s="17">
        <v>6</v>
      </c>
      <c r="K74" s="17">
        <v>1</v>
      </c>
      <c r="L74" s="17">
        <v>10</v>
      </c>
      <c r="M74" s="13">
        <f t="shared" si="3"/>
        <v>1000000000</v>
      </c>
    </row>
    <row r="75" spans="1:13" ht="15.5" thickTop="1" thickBot="1" x14ac:dyDescent="0.4">
      <c r="A75" s="14" t="s">
        <v>17</v>
      </c>
      <c r="B75" s="6" t="s">
        <v>1</v>
      </c>
      <c r="C75" s="6"/>
      <c r="D75" s="6"/>
      <c r="E75" s="12" t="str">
        <f t="shared" si="2"/>
        <v>W-mCherry_-</v>
      </c>
      <c r="F75" s="6">
        <v>1</v>
      </c>
      <c r="G75" s="6">
        <v>0</v>
      </c>
      <c r="H75" s="6">
        <v>0</v>
      </c>
      <c r="I75" s="6">
        <v>10</v>
      </c>
      <c r="J75" s="6">
        <v>6</v>
      </c>
      <c r="K75" s="6">
        <v>2</v>
      </c>
      <c r="L75" s="6">
        <v>11</v>
      </c>
      <c r="M75" s="13">
        <f t="shared" si="3"/>
        <v>1100000000</v>
      </c>
    </row>
    <row r="76" spans="1:13" ht="15.5" thickTop="1" thickBot="1" x14ac:dyDescent="0.4">
      <c r="A76" s="16" t="s">
        <v>17</v>
      </c>
      <c r="B76" s="17" t="s">
        <v>1</v>
      </c>
      <c r="C76" s="17"/>
      <c r="D76" s="17"/>
      <c r="E76" s="12" t="str">
        <f t="shared" si="2"/>
        <v>W-mCherry_-</v>
      </c>
      <c r="F76" s="17">
        <v>1</v>
      </c>
      <c r="G76" s="17">
        <v>0</v>
      </c>
      <c r="H76" s="17">
        <v>0</v>
      </c>
      <c r="I76" s="17">
        <v>10</v>
      </c>
      <c r="J76" s="17">
        <v>6</v>
      </c>
      <c r="K76" s="17">
        <v>3</v>
      </c>
      <c r="L76" s="17">
        <v>22</v>
      </c>
      <c r="M76" s="13">
        <f t="shared" si="3"/>
        <v>2200000000</v>
      </c>
    </row>
    <row r="77" spans="1:13" ht="15.5" thickTop="1" thickBot="1" x14ac:dyDescent="0.4">
      <c r="A77" s="14" t="s">
        <v>17</v>
      </c>
      <c r="B77" s="6" t="s">
        <v>1</v>
      </c>
      <c r="C77" s="6"/>
      <c r="D77" s="6"/>
      <c r="E77" s="12" t="str">
        <f t="shared" si="2"/>
        <v>W-mCherry_-</v>
      </c>
      <c r="F77" s="6">
        <v>1</v>
      </c>
      <c r="G77" s="6">
        <v>30</v>
      </c>
      <c r="H77" s="6">
        <v>0</v>
      </c>
      <c r="I77" s="6">
        <v>10</v>
      </c>
      <c r="J77" s="6">
        <v>6</v>
      </c>
      <c r="K77" s="6">
        <v>1</v>
      </c>
      <c r="L77" s="6">
        <v>6</v>
      </c>
      <c r="M77" s="13">
        <f t="shared" si="3"/>
        <v>600000000</v>
      </c>
    </row>
    <row r="78" spans="1:13" ht="15.5" thickTop="1" thickBot="1" x14ac:dyDescent="0.4">
      <c r="A78" s="16" t="s">
        <v>17</v>
      </c>
      <c r="B78" s="17" t="s">
        <v>1</v>
      </c>
      <c r="C78" s="17"/>
      <c r="D78" s="17"/>
      <c r="E78" s="12" t="str">
        <f t="shared" si="2"/>
        <v>W-mCherry_-</v>
      </c>
      <c r="F78" s="17">
        <v>1</v>
      </c>
      <c r="G78" s="17">
        <v>30</v>
      </c>
      <c r="H78" s="17">
        <v>0</v>
      </c>
      <c r="I78" s="17">
        <v>10</v>
      </c>
      <c r="J78" s="17">
        <v>6</v>
      </c>
      <c r="K78" s="17">
        <v>2</v>
      </c>
      <c r="L78" s="17">
        <v>15</v>
      </c>
      <c r="M78" s="13">
        <f t="shared" si="3"/>
        <v>1500000000</v>
      </c>
    </row>
    <row r="79" spans="1:13" ht="15.5" thickTop="1" thickBot="1" x14ac:dyDescent="0.4">
      <c r="A79" s="14" t="s">
        <v>17</v>
      </c>
      <c r="B79" s="6" t="s">
        <v>1</v>
      </c>
      <c r="C79" s="6"/>
      <c r="D79" s="6"/>
      <c r="E79" s="12" t="str">
        <f t="shared" si="2"/>
        <v>W-mCherry_-</v>
      </c>
      <c r="F79" s="6">
        <v>1</v>
      </c>
      <c r="G79" s="6">
        <v>30</v>
      </c>
      <c r="H79" s="6">
        <v>0</v>
      </c>
      <c r="I79" s="6">
        <v>10</v>
      </c>
      <c r="J79" s="6">
        <v>6</v>
      </c>
      <c r="K79" s="6">
        <v>3</v>
      </c>
      <c r="L79" s="6">
        <v>17</v>
      </c>
      <c r="M79" s="13">
        <f t="shared" si="3"/>
        <v>1700000000</v>
      </c>
    </row>
    <row r="80" spans="1:13" ht="15.5" thickTop="1" thickBot="1" x14ac:dyDescent="0.4">
      <c r="A80" s="16" t="s">
        <v>17</v>
      </c>
      <c r="B80" s="17" t="s">
        <v>1</v>
      </c>
      <c r="C80" s="17"/>
      <c r="D80" s="17"/>
      <c r="E80" s="12" t="str">
        <f t="shared" si="2"/>
        <v>W-mCherry_-</v>
      </c>
      <c r="F80" s="17">
        <v>1</v>
      </c>
      <c r="G80" s="17">
        <v>40</v>
      </c>
      <c r="H80" s="17">
        <v>0</v>
      </c>
      <c r="I80" s="17">
        <v>10</v>
      </c>
      <c r="J80" s="17">
        <v>5</v>
      </c>
      <c r="K80" s="17">
        <v>1</v>
      </c>
      <c r="L80" s="17">
        <v>4</v>
      </c>
      <c r="M80" s="13">
        <f t="shared" si="3"/>
        <v>40000000</v>
      </c>
    </row>
    <row r="81" spans="1:13" ht="15.5" thickTop="1" thickBot="1" x14ac:dyDescent="0.4">
      <c r="A81" s="14" t="s">
        <v>17</v>
      </c>
      <c r="B81" s="6" t="s">
        <v>1</v>
      </c>
      <c r="C81" s="6"/>
      <c r="D81" s="6"/>
      <c r="E81" s="12" t="str">
        <f t="shared" si="2"/>
        <v>W-mCherry_-</v>
      </c>
      <c r="F81" s="6">
        <v>1</v>
      </c>
      <c r="G81" s="6">
        <v>40</v>
      </c>
      <c r="H81" s="6">
        <v>0</v>
      </c>
      <c r="I81" s="6">
        <v>10</v>
      </c>
      <c r="J81" s="6">
        <v>6</v>
      </c>
      <c r="K81" s="6">
        <v>2</v>
      </c>
      <c r="L81" s="6">
        <v>9</v>
      </c>
      <c r="M81" s="13">
        <f t="shared" si="3"/>
        <v>900000000</v>
      </c>
    </row>
    <row r="82" spans="1:13" ht="15.5" thickTop="1" thickBot="1" x14ac:dyDescent="0.4">
      <c r="A82" s="16" t="s">
        <v>17</v>
      </c>
      <c r="B82" s="17" t="s">
        <v>1</v>
      </c>
      <c r="C82" s="17"/>
      <c r="D82" s="17"/>
      <c r="E82" s="12" t="str">
        <f t="shared" si="2"/>
        <v>W-mCherry_-</v>
      </c>
      <c r="F82" s="17">
        <v>1</v>
      </c>
      <c r="G82" s="17">
        <v>40</v>
      </c>
      <c r="H82" s="17">
        <v>0</v>
      </c>
      <c r="I82" s="17">
        <v>10</v>
      </c>
      <c r="J82" s="17">
        <v>6</v>
      </c>
      <c r="K82" s="17">
        <v>3</v>
      </c>
      <c r="L82" s="17">
        <v>8</v>
      </c>
      <c r="M82" s="13">
        <f t="shared" si="3"/>
        <v>800000000</v>
      </c>
    </row>
    <row r="83" spans="1:13" ht="15.5" thickTop="1" thickBot="1" x14ac:dyDescent="0.4">
      <c r="A83" s="14" t="s">
        <v>17</v>
      </c>
      <c r="B83" s="6" t="s">
        <v>1</v>
      </c>
      <c r="C83" s="6"/>
      <c r="D83" s="6"/>
      <c r="E83" s="12" t="str">
        <f t="shared" si="2"/>
        <v>W-mCherry_-</v>
      </c>
      <c r="F83" s="6">
        <v>1</v>
      </c>
      <c r="G83" s="6">
        <v>50</v>
      </c>
      <c r="H83" s="6">
        <v>0</v>
      </c>
      <c r="I83" s="6">
        <v>10</v>
      </c>
      <c r="J83" s="6">
        <v>6</v>
      </c>
      <c r="K83" s="6">
        <v>1</v>
      </c>
      <c r="L83" s="6">
        <v>0</v>
      </c>
      <c r="M83" s="13">
        <f t="shared" si="3"/>
        <v>0</v>
      </c>
    </row>
    <row r="84" spans="1:13" ht="15.5" thickTop="1" thickBot="1" x14ac:dyDescent="0.4">
      <c r="A84" s="16" t="s">
        <v>17</v>
      </c>
      <c r="B84" s="17" t="s">
        <v>1</v>
      </c>
      <c r="C84" s="17"/>
      <c r="D84" s="17"/>
      <c r="E84" s="12" t="str">
        <f t="shared" si="2"/>
        <v>W-mCherry_-</v>
      </c>
      <c r="F84" s="17">
        <v>1</v>
      </c>
      <c r="G84" s="17">
        <v>50</v>
      </c>
      <c r="H84" s="17">
        <v>0</v>
      </c>
      <c r="I84" s="17">
        <v>10</v>
      </c>
      <c r="J84" s="17">
        <v>6</v>
      </c>
      <c r="K84" s="17">
        <v>2</v>
      </c>
      <c r="L84" s="17">
        <v>0</v>
      </c>
      <c r="M84" s="13">
        <f t="shared" si="3"/>
        <v>0</v>
      </c>
    </row>
    <row r="85" spans="1:13" ht="15.5" thickTop="1" thickBot="1" x14ac:dyDescent="0.4">
      <c r="A85" s="14" t="s">
        <v>17</v>
      </c>
      <c r="B85" s="6" t="s">
        <v>1</v>
      </c>
      <c r="C85" s="6"/>
      <c r="D85" s="6"/>
      <c r="E85" s="12" t="str">
        <f t="shared" si="2"/>
        <v>W-mCherry_-</v>
      </c>
      <c r="F85" s="6">
        <v>1</v>
      </c>
      <c r="G85" s="6">
        <v>50</v>
      </c>
      <c r="H85" s="6">
        <v>0</v>
      </c>
      <c r="I85" s="6">
        <v>10</v>
      </c>
      <c r="J85" s="6">
        <v>5</v>
      </c>
      <c r="K85" s="6">
        <v>3</v>
      </c>
      <c r="L85" s="6">
        <v>1</v>
      </c>
      <c r="M85" s="13">
        <f t="shared" si="3"/>
        <v>10000000</v>
      </c>
    </row>
    <row r="86" spans="1:13" ht="15.5" thickTop="1" thickBot="1" x14ac:dyDescent="0.4">
      <c r="A86" s="16" t="s">
        <v>16</v>
      </c>
      <c r="B86" s="17" t="s">
        <v>1</v>
      </c>
      <c r="C86" s="17"/>
      <c r="D86" s="17"/>
      <c r="E86" s="12" t="str">
        <f t="shared" si="2"/>
        <v>T-mCherry_-</v>
      </c>
      <c r="F86" s="17">
        <v>1</v>
      </c>
      <c r="G86" s="17">
        <v>0</v>
      </c>
      <c r="H86" s="17">
        <v>0</v>
      </c>
      <c r="I86" s="17">
        <v>10</v>
      </c>
      <c r="J86" s="17">
        <v>6</v>
      </c>
      <c r="K86" s="17">
        <v>1</v>
      </c>
      <c r="L86" s="17">
        <v>6</v>
      </c>
      <c r="M86" s="13">
        <f t="shared" si="3"/>
        <v>600000000</v>
      </c>
    </row>
    <row r="87" spans="1:13" ht="15.5" thickTop="1" thickBot="1" x14ac:dyDescent="0.4">
      <c r="A87" s="14" t="s">
        <v>16</v>
      </c>
      <c r="B87" s="6" t="s">
        <v>1</v>
      </c>
      <c r="C87" s="6"/>
      <c r="D87" s="6"/>
      <c r="E87" s="12" t="str">
        <f t="shared" si="2"/>
        <v>T-mCherry_-</v>
      </c>
      <c r="F87" s="6">
        <v>1</v>
      </c>
      <c r="G87" s="6">
        <v>0</v>
      </c>
      <c r="H87" s="6">
        <v>0</v>
      </c>
      <c r="I87" s="6">
        <v>10</v>
      </c>
      <c r="J87" s="6">
        <v>6</v>
      </c>
      <c r="K87" s="6">
        <v>2</v>
      </c>
      <c r="L87" s="6">
        <v>11</v>
      </c>
      <c r="M87" s="13">
        <f t="shared" si="3"/>
        <v>1100000000</v>
      </c>
    </row>
    <row r="88" spans="1:13" ht="15.5" thickTop="1" thickBot="1" x14ac:dyDescent="0.4">
      <c r="A88" s="16" t="s">
        <v>16</v>
      </c>
      <c r="B88" s="17" t="s">
        <v>1</v>
      </c>
      <c r="C88" s="17"/>
      <c r="D88" s="17"/>
      <c r="E88" s="12" t="str">
        <f t="shared" si="2"/>
        <v>T-mCherry_-</v>
      </c>
      <c r="F88" s="17">
        <v>1</v>
      </c>
      <c r="G88" s="17">
        <v>0</v>
      </c>
      <c r="H88" s="17">
        <v>0</v>
      </c>
      <c r="I88" s="17">
        <v>10</v>
      </c>
      <c r="J88" s="17">
        <v>6</v>
      </c>
      <c r="K88" s="17">
        <v>3</v>
      </c>
      <c r="L88" s="17">
        <v>5</v>
      </c>
      <c r="M88" s="13">
        <f t="shared" si="3"/>
        <v>500000000</v>
      </c>
    </row>
    <row r="89" spans="1:13" ht="15.5" thickTop="1" thickBot="1" x14ac:dyDescent="0.4">
      <c r="A89" s="14" t="s">
        <v>16</v>
      </c>
      <c r="B89" s="6" t="s">
        <v>1</v>
      </c>
      <c r="C89" s="6"/>
      <c r="D89" s="6"/>
      <c r="E89" s="12" t="str">
        <f t="shared" si="2"/>
        <v>T-mCherry_-</v>
      </c>
      <c r="F89" s="6">
        <v>1</v>
      </c>
      <c r="G89" s="6">
        <v>30</v>
      </c>
      <c r="H89" s="6">
        <v>0</v>
      </c>
      <c r="I89" s="6">
        <v>10</v>
      </c>
      <c r="J89" s="6">
        <v>6</v>
      </c>
      <c r="K89" s="6">
        <v>1</v>
      </c>
      <c r="L89" s="6">
        <v>6</v>
      </c>
      <c r="M89" s="13">
        <f t="shared" si="3"/>
        <v>600000000</v>
      </c>
    </row>
    <row r="90" spans="1:13" ht="15.5" thickTop="1" thickBot="1" x14ac:dyDescent="0.4">
      <c r="A90" s="16" t="s">
        <v>16</v>
      </c>
      <c r="B90" s="17" t="s">
        <v>1</v>
      </c>
      <c r="C90" s="17"/>
      <c r="D90" s="17"/>
      <c r="E90" s="12" t="str">
        <f t="shared" si="2"/>
        <v>T-mCherry_-</v>
      </c>
      <c r="F90" s="17">
        <v>1</v>
      </c>
      <c r="G90" s="17">
        <v>30</v>
      </c>
      <c r="H90" s="17">
        <v>0</v>
      </c>
      <c r="I90" s="17">
        <v>10</v>
      </c>
      <c r="J90" s="17">
        <v>6</v>
      </c>
      <c r="K90" s="17">
        <v>2</v>
      </c>
      <c r="L90" s="17">
        <v>5</v>
      </c>
      <c r="M90" s="13">
        <f t="shared" si="3"/>
        <v>500000000</v>
      </c>
    </row>
    <row r="91" spans="1:13" ht="15.5" thickTop="1" thickBot="1" x14ac:dyDescent="0.4">
      <c r="A91" s="14" t="s">
        <v>16</v>
      </c>
      <c r="B91" s="6" t="s">
        <v>1</v>
      </c>
      <c r="C91" s="6"/>
      <c r="D91" s="6"/>
      <c r="E91" s="12" t="str">
        <f t="shared" si="2"/>
        <v>T-mCherry_-</v>
      </c>
      <c r="F91" s="6">
        <v>1</v>
      </c>
      <c r="G91" s="6">
        <v>30</v>
      </c>
      <c r="H91" s="6">
        <v>0</v>
      </c>
      <c r="I91" s="6">
        <v>10</v>
      </c>
      <c r="J91" s="6">
        <v>6</v>
      </c>
      <c r="K91" s="6">
        <v>3</v>
      </c>
      <c r="L91" s="6">
        <v>9</v>
      </c>
      <c r="M91" s="13">
        <f t="shared" si="3"/>
        <v>900000000</v>
      </c>
    </row>
    <row r="92" spans="1:13" ht="15.5" thickTop="1" thickBot="1" x14ac:dyDescent="0.4">
      <c r="A92" s="16" t="s">
        <v>16</v>
      </c>
      <c r="B92" s="17" t="s">
        <v>1</v>
      </c>
      <c r="C92" s="17"/>
      <c r="D92" s="17"/>
      <c r="E92" s="12" t="str">
        <f t="shared" si="2"/>
        <v>T-mCherry_-</v>
      </c>
      <c r="F92" s="17">
        <v>1</v>
      </c>
      <c r="G92" s="17">
        <v>40</v>
      </c>
      <c r="H92" s="17">
        <v>0</v>
      </c>
      <c r="I92" s="17">
        <v>10</v>
      </c>
      <c r="J92" s="17">
        <v>6</v>
      </c>
      <c r="K92" s="17">
        <v>1</v>
      </c>
      <c r="L92" s="17">
        <v>2</v>
      </c>
      <c r="M92" s="13">
        <f t="shared" si="3"/>
        <v>200000000</v>
      </c>
    </row>
    <row r="93" spans="1:13" ht="15.5" thickTop="1" thickBot="1" x14ac:dyDescent="0.4">
      <c r="A93" s="14" t="s">
        <v>16</v>
      </c>
      <c r="B93" s="6" t="s">
        <v>1</v>
      </c>
      <c r="C93" s="6"/>
      <c r="D93" s="6"/>
      <c r="E93" s="12" t="str">
        <f t="shared" si="2"/>
        <v>T-mCherry_-</v>
      </c>
      <c r="F93" s="6">
        <v>1</v>
      </c>
      <c r="G93" s="6">
        <v>40</v>
      </c>
      <c r="H93" s="6">
        <v>0</v>
      </c>
      <c r="I93" s="6">
        <v>10</v>
      </c>
      <c r="J93" s="6">
        <v>6</v>
      </c>
      <c r="K93" s="6">
        <v>2</v>
      </c>
      <c r="L93" s="6">
        <v>13</v>
      </c>
      <c r="M93" s="13">
        <f t="shared" si="3"/>
        <v>1300000000</v>
      </c>
    </row>
    <row r="94" spans="1:13" ht="15.5" thickTop="1" thickBot="1" x14ac:dyDescent="0.4">
      <c r="A94" s="16" t="s">
        <v>16</v>
      </c>
      <c r="B94" s="17" t="s">
        <v>1</v>
      </c>
      <c r="C94" s="17"/>
      <c r="D94" s="17"/>
      <c r="E94" s="12" t="str">
        <f t="shared" si="2"/>
        <v>T-mCherry_-</v>
      </c>
      <c r="F94" s="17">
        <v>1</v>
      </c>
      <c r="G94" s="17">
        <v>40</v>
      </c>
      <c r="H94" s="17">
        <v>0</v>
      </c>
      <c r="I94" s="17">
        <v>10</v>
      </c>
      <c r="J94" s="17">
        <v>6</v>
      </c>
      <c r="K94" s="17">
        <v>3</v>
      </c>
      <c r="L94" s="17">
        <v>14</v>
      </c>
      <c r="M94" s="13">
        <f t="shared" si="3"/>
        <v>1400000000</v>
      </c>
    </row>
    <row r="95" spans="1:13" ht="15.5" thickTop="1" thickBot="1" x14ac:dyDescent="0.4">
      <c r="A95" s="14" t="s">
        <v>16</v>
      </c>
      <c r="B95" s="6" t="s">
        <v>1</v>
      </c>
      <c r="C95" s="6"/>
      <c r="D95" s="6"/>
      <c r="E95" s="12" t="str">
        <f t="shared" si="2"/>
        <v>T-mCherry_-</v>
      </c>
      <c r="F95" s="6">
        <v>1</v>
      </c>
      <c r="G95" s="6">
        <v>50</v>
      </c>
      <c r="H95" s="6">
        <v>0</v>
      </c>
      <c r="I95" s="6">
        <v>10</v>
      </c>
      <c r="J95" s="6">
        <v>6</v>
      </c>
      <c r="K95" s="6">
        <v>1</v>
      </c>
      <c r="L95" s="6">
        <v>0</v>
      </c>
      <c r="M95" s="13">
        <f t="shared" si="3"/>
        <v>0</v>
      </c>
    </row>
    <row r="96" spans="1:13" ht="15.5" thickTop="1" thickBot="1" x14ac:dyDescent="0.4">
      <c r="A96" s="16" t="s">
        <v>16</v>
      </c>
      <c r="B96" s="17" t="s">
        <v>1</v>
      </c>
      <c r="C96" s="17"/>
      <c r="D96" s="17"/>
      <c r="E96" s="12" t="str">
        <f t="shared" si="2"/>
        <v>T-mCherry_-</v>
      </c>
      <c r="F96" s="17">
        <v>1</v>
      </c>
      <c r="G96" s="17">
        <v>50</v>
      </c>
      <c r="H96" s="17">
        <v>0</v>
      </c>
      <c r="I96" s="17">
        <v>10</v>
      </c>
      <c r="J96" s="17">
        <v>6</v>
      </c>
      <c r="K96" s="17">
        <v>2</v>
      </c>
      <c r="L96" s="17">
        <v>0</v>
      </c>
      <c r="M96" s="13">
        <f t="shared" si="3"/>
        <v>0</v>
      </c>
    </row>
    <row r="97" spans="1:13" ht="15" thickTop="1" x14ac:dyDescent="0.35">
      <c r="A97" s="14" t="s">
        <v>16</v>
      </c>
      <c r="B97" s="6" t="s">
        <v>1</v>
      </c>
      <c r="C97" s="6"/>
      <c r="D97" s="6"/>
      <c r="E97" s="12" t="str">
        <f t="shared" si="2"/>
        <v>T-mCherry_-</v>
      </c>
      <c r="F97" s="6">
        <v>1</v>
      </c>
      <c r="G97" s="6">
        <v>50</v>
      </c>
      <c r="H97" s="6">
        <v>0</v>
      </c>
      <c r="I97" s="6">
        <v>10</v>
      </c>
      <c r="J97" s="6">
        <v>5</v>
      </c>
      <c r="K97" s="6">
        <v>3</v>
      </c>
      <c r="L97" s="6">
        <v>1</v>
      </c>
      <c r="M97" s="13">
        <f t="shared" si="3"/>
        <v>10000000</v>
      </c>
    </row>
    <row r="98" spans="1:13" x14ac:dyDescent="0.3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3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s="4" customFormat="1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s="4" customFormat="1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s="4" customFormat="1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s="4" customFormat="1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3"/>
  <sheetViews>
    <sheetView topLeftCell="A88" workbookViewId="0">
      <selection activeCell="D97" sqref="D97"/>
    </sheetView>
  </sheetViews>
  <sheetFormatPr baseColWidth="10" defaultColWidth="20.54296875" defaultRowHeight="14.5" x14ac:dyDescent="0.35"/>
  <cols>
    <col min="1" max="1" width="9.1796875" style="1" customWidth="1"/>
    <col min="2" max="2" width="12.90625" style="1" customWidth="1"/>
    <col min="3" max="3" width="9.1796875" style="1" customWidth="1"/>
    <col min="4" max="4" width="12.54296875" style="1" customWidth="1"/>
    <col min="5" max="5" width="16.36328125" style="1" customWidth="1"/>
    <col min="6" max="6" width="9.08984375" style="1" customWidth="1"/>
    <col min="7" max="7" width="18" style="1" customWidth="1"/>
    <col min="8" max="8" width="11.81640625" style="1" customWidth="1"/>
    <col min="9" max="9" width="19.26953125" style="1" customWidth="1"/>
    <col min="10" max="10" width="14.90625" style="1" customWidth="1"/>
    <col min="11" max="11" width="10.453125" style="1" customWidth="1"/>
    <col min="12" max="12" width="8.453125" style="1" customWidth="1"/>
    <col min="13" max="13" width="11.6328125" style="2" customWidth="1"/>
    <col min="14" max="16384" width="20.54296875" style="1"/>
  </cols>
  <sheetData>
    <row r="1" spans="1:13" ht="15" thickBot="1" x14ac:dyDescent="0.4">
      <c r="A1" s="8" t="s">
        <v>5</v>
      </c>
      <c r="B1" s="9" t="s">
        <v>7</v>
      </c>
      <c r="C1" s="9" t="s">
        <v>6</v>
      </c>
      <c r="D1" s="9" t="s">
        <v>8</v>
      </c>
      <c r="E1" s="9" t="s">
        <v>4</v>
      </c>
      <c r="F1" s="9" t="s">
        <v>18</v>
      </c>
      <c r="G1" s="9" t="s">
        <v>20</v>
      </c>
      <c r="H1" s="9" t="s">
        <v>13</v>
      </c>
      <c r="I1" s="9" t="s">
        <v>19</v>
      </c>
      <c r="J1" s="9" t="s">
        <v>12</v>
      </c>
      <c r="K1" s="9" t="s">
        <v>2</v>
      </c>
      <c r="L1" s="9" t="s">
        <v>3</v>
      </c>
      <c r="M1" s="10" t="s">
        <v>14</v>
      </c>
    </row>
    <row r="2" spans="1:13" ht="15.5" thickTop="1" thickBot="1" x14ac:dyDescent="0.4">
      <c r="A2" s="11" t="s">
        <v>17</v>
      </c>
      <c r="B2" s="12" t="s">
        <v>1</v>
      </c>
      <c r="C2" s="12" t="s">
        <v>16</v>
      </c>
      <c r="D2" s="12" t="s">
        <v>0</v>
      </c>
      <c r="E2" s="12" t="str">
        <f>CONCATENATE(A2,"-",B2,"_",C2,"-",D2)</f>
        <v>W-mCherry_T-YFP</v>
      </c>
      <c r="F2" s="12">
        <v>1</v>
      </c>
      <c r="G2" s="12">
        <v>0</v>
      </c>
      <c r="H2" s="12">
        <v>0</v>
      </c>
      <c r="I2" s="12">
        <v>7</v>
      </c>
      <c r="J2" s="12">
        <v>6</v>
      </c>
      <c r="K2" s="12">
        <v>1</v>
      </c>
      <c r="L2" s="12">
        <v>9</v>
      </c>
      <c r="M2" s="13">
        <f>(L2*10^J2)/(I2*0.001)</f>
        <v>1285714285.7142856</v>
      </c>
    </row>
    <row r="3" spans="1:13" ht="15.5" thickTop="1" thickBot="1" x14ac:dyDescent="0.4">
      <c r="A3" s="14" t="s">
        <v>17</v>
      </c>
      <c r="B3" s="6" t="s">
        <v>1</v>
      </c>
      <c r="C3" s="6" t="s">
        <v>16</v>
      </c>
      <c r="D3" s="6" t="s">
        <v>0</v>
      </c>
      <c r="E3" s="12" t="str">
        <f t="shared" ref="E3:E66" si="0">CONCATENATE(A3,"-",B3,"_",C3,"-",D3)</f>
        <v>W-mCherry_T-YFP</v>
      </c>
      <c r="F3" s="6">
        <v>1</v>
      </c>
      <c r="G3" s="6">
        <v>0</v>
      </c>
      <c r="H3" s="6">
        <v>0</v>
      </c>
      <c r="I3" s="6">
        <v>7</v>
      </c>
      <c r="J3" s="6">
        <v>6</v>
      </c>
      <c r="K3" s="6">
        <v>2</v>
      </c>
      <c r="L3" s="6">
        <v>5</v>
      </c>
      <c r="M3" s="13">
        <f t="shared" ref="M3:M66" si="1">(L3*10^J3)/(I3*0.001)</f>
        <v>714285714.28571427</v>
      </c>
    </row>
    <row r="4" spans="1:13" ht="15.5" thickTop="1" thickBot="1" x14ac:dyDescent="0.4">
      <c r="A4" s="16" t="s">
        <v>17</v>
      </c>
      <c r="B4" s="17" t="s">
        <v>1</v>
      </c>
      <c r="C4" s="17" t="s">
        <v>16</v>
      </c>
      <c r="D4" s="17" t="s">
        <v>0</v>
      </c>
      <c r="E4" s="12" t="str">
        <f t="shared" si="0"/>
        <v>W-mCherry_T-YFP</v>
      </c>
      <c r="F4" s="17">
        <v>1</v>
      </c>
      <c r="G4" s="17">
        <v>0</v>
      </c>
      <c r="H4" s="17">
        <v>0</v>
      </c>
      <c r="I4" s="17">
        <v>7</v>
      </c>
      <c r="J4" s="17">
        <v>6</v>
      </c>
      <c r="K4" s="17">
        <v>3</v>
      </c>
      <c r="L4" s="17">
        <v>8</v>
      </c>
      <c r="M4" s="13">
        <f t="shared" si="1"/>
        <v>1142857142.8571429</v>
      </c>
    </row>
    <row r="5" spans="1:13" ht="15.5" thickTop="1" thickBot="1" x14ac:dyDescent="0.4">
      <c r="A5" s="14" t="s">
        <v>17</v>
      </c>
      <c r="B5" s="6" t="s">
        <v>1</v>
      </c>
      <c r="C5" s="6" t="s">
        <v>16</v>
      </c>
      <c r="D5" s="6" t="s">
        <v>0</v>
      </c>
      <c r="E5" s="12" t="str">
        <f t="shared" si="0"/>
        <v>W-mCherry_T-YFP</v>
      </c>
      <c r="F5" s="6">
        <v>1</v>
      </c>
      <c r="G5" s="6">
        <v>30</v>
      </c>
      <c r="H5" s="6">
        <v>0</v>
      </c>
      <c r="I5" s="6">
        <v>7</v>
      </c>
      <c r="J5" s="6">
        <v>6</v>
      </c>
      <c r="K5" s="6">
        <v>1</v>
      </c>
      <c r="L5" s="6">
        <v>8</v>
      </c>
      <c r="M5" s="13">
        <f t="shared" si="1"/>
        <v>1142857142.8571429</v>
      </c>
    </row>
    <row r="6" spans="1:13" ht="15.5" thickTop="1" thickBot="1" x14ac:dyDescent="0.4">
      <c r="A6" s="16" t="s">
        <v>17</v>
      </c>
      <c r="B6" s="17" t="s">
        <v>1</v>
      </c>
      <c r="C6" s="17" t="s">
        <v>16</v>
      </c>
      <c r="D6" s="17" t="s">
        <v>0</v>
      </c>
      <c r="E6" s="12" t="str">
        <f t="shared" si="0"/>
        <v>W-mCherry_T-YFP</v>
      </c>
      <c r="F6" s="17">
        <v>1</v>
      </c>
      <c r="G6" s="17">
        <v>30</v>
      </c>
      <c r="H6" s="17">
        <v>0</v>
      </c>
      <c r="I6" s="17">
        <v>7</v>
      </c>
      <c r="J6" s="17">
        <v>6</v>
      </c>
      <c r="K6" s="17">
        <v>2</v>
      </c>
      <c r="L6" s="17">
        <v>2</v>
      </c>
      <c r="M6" s="13">
        <f t="shared" si="1"/>
        <v>285714285.71428573</v>
      </c>
    </row>
    <row r="7" spans="1:13" ht="15.5" thickTop="1" thickBot="1" x14ac:dyDescent="0.4">
      <c r="A7" s="14" t="s">
        <v>17</v>
      </c>
      <c r="B7" s="6" t="s">
        <v>1</v>
      </c>
      <c r="C7" s="6" t="s">
        <v>16</v>
      </c>
      <c r="D7" s="6" t="s">
        <v>0</v>
      </c>
      <c r="E7" s="12" t="str">
        <f t="shared" si="0"/>
        <v>W-mCherry_T-YFP</v>
      </c>
      <c r="F7" s="6">
        <v>1</v>
      </c>
      <c r="G7" s="6">
        <v>30</v>
      </c>
      <c r="H7" s="6">
        <v>0</v>
      </c>
      <c r="I7" s="6">
        <v>7</v>
      </c>
      <c r="J7" s="6">
        <v>6</v>
      </c>
      <c r="K7" s="6">
        <v>3</v>
      </c>
      <c r="L7" s="6">
        <v>5</v>
      </c>
      <c r="M7" s="13">
        <f t="shared" si="1"/>
        <v>714285714.28571427</v>
      </c>
    </row>
    <row r="8" spans="1:13" ht="15.5" thickTop="1" thickBot="1" x14ac:dyDescent="0.4">
      <c r="A8" s="16" t="s">
        <v>17</v>
      </c>
      <c r="B8" s="17" t="s">
        <v>1</v>
      </c>
      <c r="C8" s="17" t="s">
        <v>16</v>
      </c>
      <c r="D8" s="17" t="s">
        <v>0</v>
      </c>
      <c r="E8" s="12" t="str">
        <f t="shared" si="0"/>
        <v>W-mCherry_T-YFP</v>
      </c>
      <c r="F8" s="17">
        <v>1</v>
      </c>
      <c r="G8" s="17">
        <v>40</v>
      </c>
      <c r="H8" s="17">
        <v>0</v>
      </c>
      <c r="I8" s="17">
        <v>7</v>
      </c>
      <c r="J8" s="17">
        <v>6</v>
      </c>
      <c r="K8" s="17">
        <v>1</v>
      </c>
      <c r="L8" s="17">
        <v>5</v>
      </c>
      <c r="M8" s="13">
        <f t="shared" si="1"/>
        <v>714285714.28571427</v>
      </c>
    </row>
    <row r="9" spans="1:13" ht="15.5" thickTop="1" thickBot="1" x14ac:dyDescent="0.4">
      <c r="A9" s="14" t="s">
        <v>17</v>
      </c>
      <c r="B9" s="6" t="s">
        <v>1</v>
      </c>
      <c r="C9" s="6" t="s">
        <v>16</v>
      </c>
      <c r="D9" s="6" t="s">
        <v>0</v>
      </c>
      <c r="E9" s="12" t="str">
        <f t="shared" si="0"/>
        <v>W-mCherry_T-YFP</v>
      </c>
      <c r="F9" s="6">
        <v>1</v>
      </c>
      <c r="G9" s="6">
        <v>40</v>
      </c>
      <c r="H9" s="6">
        <v>0</v>
      </c>
      <c r="I9" s="6">
        <v>7</v>
      </c>
      <c r="J9" s="6">
        <v>6</v>
      </c>
      <c r="K9" s="6">
        <v>2</v>
      </c>
      <c r="L9" s="6">
        <v>5</v>
      </c>
      <c r="M9" s="13">
        <f t="shared" si="1"/>
        <v>714285714.28571427</v>
      </c>
    </row>
    <row r="10" spans="1:13" ht="15.5" thickTop="1" thickBot="1" x14ac:dyDescent="0.4">
      <c r="A10" s="16" t="s">
        <v>17</v>
      </c>
      <c r="B10" s="17" t="s">
        <v>1</v>
      </c>
      <c r="C10" s="17" t="s">
        <v>16</v>
      </c>
      <c r="D10" s="17" t="s">
        <v>0</v>
      </c>
      <c r="E10" s="12" t="str">
        <f t="shared" si="0"/>
        <v>W-mCherry_T-YFP</v>
      </c>
      <c r="F10" s="17">
        <v>1</v>
      </c>
      <c r="G10" s="17">
        <v>40</v>
      </c>
      <c r="H10" s="17">
        <v>0</v>
      </c>
      <c r="I10" s="17">
        <v>7</v>
      </c>
      <c r="J10" s="17">
        <v>6</v>
      </c>
      <c r="K10" s="17">
        <v>3</v>
      </c>
      <c r="L10" s="17">
        <v>5</v>
      </c>
      <c r="M10" s="13">
        <f t="shared" si="1"/>
        <v>714285714.28571427</v>
      </c>
    </row>
    <row r="11" spans="1:13" ht="15.5" thickTop="1" thickBot="1" x14ac:dyDescent="0.4">
      <c r="A11" s="14" t="s">
        <v>17</v>
      </c>
      <c r="B11" s="6" t="s">
        <v>1</v>
      </c>
      <c r="C11" s="6" t="s">
        <v>16</v>
      </c>
      <c r="D11" s="6" t="s">
        <v>0</v>
      </c>
      <c r="E11" s="12" t="str">
        <f t="shared" si="0"/>
        <v>W-mCherry_T-YFP</v>
      </c>
      <c r="F11" s="6">
        <v>1</v>
      </c>
      <c r="G11" s="6">
        <v>50</v>
      </c>
      <c r="H11" s="6">
        <v>0</v>
      </c>
      <c r="I11" s="6">
        <v>7</v>
      </c>
      <c r="J11" s="6">
        <v>6</v>
      </c>
      <c r="K11" s="6">
        <v>1</v>
      </c>
      <c r="L11" s="6">
        <v>4</v>
      </c>
      <c r="M11" s="13">
        <f t="shared" si="1"/>
        <v>571428571.42857146</v>
      </c>
    </row>
    <row r="12" spans="1:13" ht="15.5" thickTop="1" thickBot="1" x14ac:dyDescent="0.4">
      <c r="A12" s="16" t="s">
        <v>17</v>
      </c>
      <c r="B12" s="17" t="s">
        <v>1</v>
      </c>
      <c r="C12" s="17" t="s">
        <v>16</v>
      </c>
      <c r="D12" s="17" t="s">
        <v>0</v>
      </c>
      <c r="E12" s="12" t="str">
        <f t="shared" si="0"/>
        <v>W-mCherry_T-YFP</v>
      </c>
      <c r="F12" s="17">
        <v>1</v>
      </c>
      <c r="G12" s="17">
        <v>50</v>
      </c>
      <c r="H12" s="17">
        <v>0</v>
      </c>
      <c r="I12" s="17">
        <v>7</v>
      </c>
      <c r="J12" s="17">
        <v>6</v>
      </c>
      <c r="K12" s="17">
        <v>2</v>
      </c>
      <c r="L12" s="17">
        <v>5</v>
      </c>
      <c r="M12" s="13">
        <f t="shared" si="1"/>
        <v>714285714.28571427</v>
      </c>
    </row>
    <row r="13" spans="1:13" ht="15.5" thickTop="1" thickBot="1" x14ac:dyDescent="0.4">
      <c r="A13" s="14" t="s">
        <v>17</v>
      </c>
      <c r="B13" s="6" t="s">
        <v>1</v>
      </c>
      <c r="C13" s="6" t="s">
        <v>16</v>
      </c>
      <c r="D13" s="6" t="s">
        <v>0</v>
      </c>
      <c r="E13" s="12" t="str">
        <f t="shared" si="0"/>
        <v>W-mCherry_T-YFP</v>
      </c>
      <c r="F13" s="6">
        <v>1</v>
      </c>
      <c r="G13" s="6">
        <v>50</v>
      </c>
      <c r="H13" s="6">
        <v>0</v>
      </c>
      <c r="I13" s="6">
        <v>7</v>
      </c>
      <c r="J13" s="6">
        <v>6</v>
      </c>
      <c r="K13" s="6">
        <v>3</v>
      </c>
      <c r="L13" s="6">
        <v>5</v>
      </c>
      <c r="M13" s="13">
        <f t="shared" si="1"/>
        <v>714285714.28571427</v>
      </c>
    </row>
    <row r="14" spans="1:13" ht="15.5" thickTop="1" thickBot="1" x14ac:dyDescent="0.4">
      <c r="A14" s="16" t="s">
        <v>17</v>
      </c>
      <c r="B14" s="17" t="s">
        <v>0</v>
      </c>
      <c r="C14" s="17" t="s">
        <v>16</v>
      </c>
      <c r="D14" s="17" t="s">
        <v>1</v>
      </c>
      <c r="E14" s="12" t="str">
        <f t="shared" si="0"/>
        <v>W-YFP_T-mCherry</v>
      </c>
      <c r="F14" s="17">
        <v>1</v>
      </c>
      <c r="G14" s="17">
        <v>0</v>
      </c>
      <c r="H14" s="17">
        <v>0</v>
      </c>
      <c r="I14" s="17">
        <v>7</v>
      </c>
      <c r="J14" s="17">
        <v>6</v>
      </c>
      <c r="K14" s="17">
        <v>1</v>
      </c>
      <c r="L14" s="17">
        <v>12</v>
      </c>
      <c r="M14" s="13">
        <f t="shared" si="1"/>
        <v>1714285714.2857141</v>
      </c>
    </row>
    <row r="15" spans="1:13" ht="15.5" thickTop="1" thickBot="1" x14ac:dyDescent="0.4">
      <c r="A15" s="14" t="s">
        <v>17</v>
      </c>
      <c r="B15" s="6" t="s">
        <v>0</v>
      </c>
      <c r="C15" s="6" t="s">
        <v>16</v>
      </c>
      <c r="D15" s="6" t="s">
        <v>1</v>
      </c>
      <c r="E15" s="12" t="str">
        <f t="shared" si="0"/>
        <v>W-YFP_T-mCherry</v>
      </c>
      <c r="F15" s="6">
        <v>1</v>
      </c>
      <c r="G15" s="6">
        <v>0</v>
      </c>
      <c r="H15" s="6">
        <v>0</v>
      </c>
      <c r="I15" s="6">
        <v>7</v>
      </c>
      <c r="J15" s="6">
        <v>6</v>
      </c>
      <c r="K15" s="6">
        <v>2</v>
      </c>
      <c r="L15" s="6">
        <v>13</v>
      </c>
      <c r="M15" s="13">
        <f t="shared" si="1"/>
        <v>1857142857.1428571</v>
      </c>
    </row>
    <row r="16" spans="1:13" ht="15.5" thickTop="1" thickBot="1" x14ac:dyDescent="0.4">
      <c r="A16" s="16" t="s">
        <v>17</v>
      </c>
      <c r="B16" s="17" t="s">
        <v>0</v>
      </c>
      <c r="C16" s="17" t="s">
        <v>16</v>
      </c>
      <c r="D16" s="17" t="s">
        <v>1</v>
      </c>
      <c r="E16" s="12" t="str">
        <f t="shared" si="0"/>
        <v>W-YFP_T-mCherry</v>
      </c>
      <c r="F16" s="17">
        <v>1</v>
      </c>
      <c r="G16" s="17">
        <v>0</v>
      </c>
      <c r="H16" s="17">
        <v>0</v>
      </c>
      <c r="I16" s="17">
        <v>7</v>
      </c>
      <c r="J16" s="17">
        <v>6</v>
      </c>
      <c r="K16" s="17">
        <v>3</v>
      </c>
      <c r="L16" s="17">
        <v>10</v>
      </c>
      <c r="M16" s="13">
        <f t="shared" si="1"/>
        <v>1428571428.5714285</v>
      </c>
    </row>
    <row r="17" spans="1:13" ht="15.5" thickTop="1" thickBot="1" x14ac:dyDescent="0.4">
      <c r="A17" s="14" t="s">
        <v>17</v>
      </c>
      <c r="B17" s="6" t="s">
        <v>0</v>
      </c>
      <c r="C17" s="6" t="s">
        <v>16</v>
      </c>
      <c r="D17" s="6" t="s">
        <v>1</v>
      </c>
      <c r="E17" s="12" t="str">
        <f t="shared" si="0"/>
        <v>W-YFP_T-mCherry</v>
      </c>
      <c r="F17" s="6">
        <v>1</v>
      </c>
      <c r="G17" s="6">
        <v>30</v>
      </c>
      <c r="H17" s="6">
        <v>0</v>
      </c>
      <c r="I17" s="6">
        <v>7</v>
      </c>
      <c r="J17" s="6">
        <v>6</v>
      </c>
      <c r="K17" s="6">
        <v>1</v>
      </c>
      <c r="L17" s="6">
        <v>4</v>
      </c>
      <c r="M17" s="13">
        <f t="shared" si="1"/>
        <v>571428571.42857146</v>
      </c>
    </row>
    <row r="18" spans="1:13" ht="15.5" thickTop="1" thickBot="1" x14ac:dyDescent="0.4">
      <c r="A18" s="16" t="s">
        <v>17</v>
      </c>
      <c r="B18" s="17" t="s">
        <v>0</v>
      </c>
      <c r="C18" s="17" t="s">
        <v>16</v>
      </c>
      <c r="D18" s="17" t="s">
        <v>1</v>
      </c>
      <c r="E18" s="12" t="str">
        <f t="shared" si="0"/>
        <v>W-YFP_T-mCherry</v>
      </c>
      <c r="F18" s="17">
        <v>1</v>
      </c>
      <c r="G18" s="17">
        <v>30</v>
      </c>
      <c r="H18" s="17">
        <v>0</v>
      </c>
      <c r="I18" s="17">
        <v>7</v>
      </c>
      <c r="J18" s="17">
        <v>5</v>
      </c>
      <c r="K18" s="17">
        <v>2</v>
      </c>
      <c r="L18" s="17">
        <v>24</v>
      </c>
      <c r="M18" s="13">
        <f t="shared" si="1"/>
        <v>342857142.85714287</v>
      </c>
    </row>
    <row r="19" spans="1:13" ht="15.5" thickTop="1" thickBot="1" x14ac:dyDescent="0.4">
      <c r="A19" s="14" t="s">
        <v>17</v>
      </c>
      <c r="B19" s="6" t="s">
        <v>0</v>
      </c>
      <c r="C19" s="6" t="s">
        <v>16</v>
      </c>
      <c r="D19" s="6" t="s">
        <v>1</v>
      </c>
      <c r="E19" s="12" t="str">
        <f t="shared" si="0"/>
        <v>W-YFP_T-mCherry</v>
      </c>
      <c r="F19" s="6">
        <v>1</v>
      </c>
      <c r="G19" s="6">
        <v>30</v>
      </c>
      <c r="H19" s="6">
        <v>0</v>
      </c>
      <c r="I19" s="6">
        <v>7</v>
      </c>
      <c r="J19" s="6">
        <v>6</v>
      </c>
      <c r="K19" s="6">
        <v>3</v>
      </c>
      <c r="L19" s="6">
        <v>6</v>
      </c>
      <c r="M19" s="13">
        <f t="shared" si="1"/>
        <v>857142857.14285707</v>
      </c>
    </row>
    <row r="20" spans="1:13" ht="15.5" thickTop="1" thickBot="1" x14ac:dyDescent="0.4">
      <c r="A20" s="16" t="s">
        <v>17</v>
      </c>
      <c r="B20" s="17" t="s">
        <v>0</v>
      </c>
      <c r="C20" s="17" t="s">
        <v>16</v>
      </c>
      <c r="D20" s="17" t="s">
        <v>1</v>
      </c>
      <c r="E20" s="12" t="str">
        <f t="shared" si="0"/>
        <v>W-YFP_T-mCherry</v>
      </c>
      <c r="F20" s="17">
        <v>1</v>
      </c>
      <c r="G20" s="17">
        <v>40</v>
      </c>
      <c r="H20" s="17">
        <v>0</v>
      </c>
      <c r="I20" s="17">
        <v>7</v>
      </c>
      <c r="J20" s="17">
        <v>6</v>
      </c>
      <c r="K20" s="17">
        <v>1</v>
      </c>
      <c r="L20" s="17">
        <v>3</v>
      </c>
      <c r="M20" s="13">
        <f t="shared" si="1"/>
        <v>428571428.57142854</v>
      </c>
    </row>
    <row r="21" spans="1:13" ht="15.5" thickTop="1" thickBot="1" x14ac:dyDescent="0.4">
      <c r="A21" s="14" t="s">
        <v>17</v>
      </c>
      <c r="B21" s="6" t="s">
        <v>0</v>
      </c>
      <c r="C21" s="6" t="s">
        <v>16</v>
      </c>
      <c r="D21" s="6" t="s">
        <v>1</v>
      </c>
      <c r="E21" s="12" t="str">
        <f t="shared" si="0"/>
        <v>W-YFP_T-mCherry</v>
      </c>
      <c r="F21" s="6">
        <v>1</v>
      </c>
      <c r="G21" s="6">
        <v>40</v>
      </c>
      <c r="H21" s="6">
        <v>0</v>
      </c>
      <c r="I21" s="6">
        <v>7</v>
      </c>
      <c r="J21" s="6">
        <v>6</v>
      </c>
      <c r="K21" s="6">
        <v>2</v>
      </c>
      <c r="L21" s="6">
        <v>6</v>
      </c>
      <c r="M21" s="13">
        <f t="shared" si="1"/>
        <v>857142857.14285707</v>
      </c>
    </row>
    <row r="22" spans="1:13" ht="15.5" thickTop="1" thickBot="1" x14ac:dyDescent="0.4">
      <c r="A22" s="16" t="s">
        <v>17</v>
      </c>
      <c r="B22" s="17" t="s">
        <v>0</v>
      </c>
      <c r="C22" s="17" t="s">
        <v>16</v>
      </c>
      <c r="D22" s="17" t="s">
        <v>1</v>
      </c>
      <c r="E22" s="12" t="str">
        <f t="shared" si="0"/>
        <v>W-YFP_T-mCherry</v>
      </c>
      <c r="F22" s="17">
        <v>1</v>
      </c>
      <c r="G22" s="17">
        <v>40</v>
      </c>
      <c r="H22" s="17">
        <v>0</v>
      </c>
      <c r="I22" s="17">
        <v>7</v>
      </c>
      <c r="J22" s="17">
        <v>6</v>
      </c>
      <c r="K22" s="17">
        <v>3</v>
      </c>
      <c r="L22" s="17">
        <v>6</v>
      </c>
      <c r="M22" s="13">
        <f t="shared" si="1"/>
        <v>857142857.14285707</v>
      </c>
    </row>
    <row r="23" spans="1:13" ht="15.5" thickTop="1" thickBot="1" x14ac:dyDescent="0.4">
      <c r="A23" s="14" t="s">
        <v>17</v>
      </c>
      <c r="B23" s="6" t="s">
        <v>0</v>
      </c>
      <c r="C23" s="6" t="s">
        <v>16</v>
      </c>
      <c r="D23" s="6" t="s">
        <v>1</v>
      </c>
      <c r="E23" s="12" t="str">
        <f t="shared" si="0"/>
        <v>W-YFP_T-mCherry</v>
      </c>
      <c r="F23" s="6">
        <v>1</v>
      </c>
      <c r="G23" s="6">
        <v>50</v>
      </c>
      <c r="H23" s="6">
        <v>0</v>
      </c>
      <c r="I23" s="6">
        <v>7</v>
      </c>
      <c r="J23" s="6">
        <v>3</v>
      </c>
      <c r="K23" s="6">
        <v>1</v>
      </c>
      <c r="L23" s="6">
        <v>1</v>
      </c>
      <c r="M23" s="13">
        <f t="shared" si="1"/>
        <v>142857.14285714284</v>
      </c>
    </row>
    <row r="24" spans="1:13" ht="15.5" thickTop="1" thickBot="1" x14ac:dyDescent="0.4">
      <c r="A24" s="16" t="s">
        <v>17</v>
      </c>
      <c r="B24" s="17" t="s">
        <v>0</v>
      </c>
      <c r="C24" s="17" t="s">
        <v>16</v>
      </c>
      <c r="D24" s="17" t="s">
        <v>1</v>
      </c>
      <c r="E24" s="12" t="str">
        <f t="shared" si="0"/>
        <v>W-YFP_T-mCherry</v>
      </c>
      <c r="F24" s="17">
        <v>1</v>
      </c>
      <c r="G24" s="17">
        <v>50</v>
      </c>
      <c r="H24" s="17">
        <v>0</v>
      </c>
      <c r="I24" s="17">
        <v>7</v>
      </c>
      <c r="J24" s="17">
        <v>6</v>
      </c>
      <c r="K24" s="17">
        <v>2</v>
      </c>
      <c r="L24" s="17">
        <v>5</v>
      </c>
      <c r="M24" s="13">
        <f t="shared" si="1"/>
        <v>714285714.28571427</v>
      </c>
    </row>
    <row r="25" spans="1:13" ht="15.5" thickTop="1" thickBot="1" x14ac:dyDescent="0.4">
      <c r="A25" s="14" t="s">
        <v>17</v>
      </c>
      <c r="B25" s="6" t="s">
        <v>0</v>
      </c>
      <c r="C25" s="6" t="s">
        <v>16</v>
      </c>
      <c r="D25" s="6" t="s">
        <v>1</v>
      </c>
      <c r="E25" s="12" t="str">
        <f t="shared" si="0"/>
        <v>W-YFP_T-mCherry</v>
      </c>
      <c r="F25" s="6">
        <v>1</v>
      </c>
      <c r="G25" s="6">
        <v>50</v>
      </c>
      <c r="H25" s="6">
        <v>0</v>
      </c>
      <c r="I25" s="6">
        <v>7</v>
      </c>
      <c r="J25" s="6">
        <v>6</v>
      </c>
      <c r="K25" s="6">
        <v>3</v>
      </c>
      <c r="L25" s="6">
        <v>3</v>
      </c>
      <c r="M25" s="13">
        <f t="shared" si="1"/>
        <v>428571428.57142854</v>
      </c>
    </row>
    <row r="26" spans="1:13" ht="15.5" thickTop="1" thickBot="1" x14ac:dyDescent="0.4">
      <c r="A26" s="16" t="s">
        <v>17</v>
      </c>
      <c r="B26" s="17" t="s">
        <v>1</v>
      </c>
      <c r="C26" s="17" t="s">
        <v>16</v>
      </c>
      <c r="D26" s="17" t="s">
        <v>0</v>
      </c>
      <c r="E26" s="12" t="str">
        <f t="shared" si="0"/>
        <v>W-mCherry_T-YFP</v>
      </c>
      <c r="F26" s="17" t="s">
        <v>9</v>
      </c>
      <c r="G26" s="17">
        <v>0</v>
      </c>
      <c r="H26" s="17">
        <v>0</v>
      </c>
      <c r="I26" s="17">
        <v>7</v>
      </c>
      <c r="J26" s="17">
        <v>6</v>
      </c>
      <c r="K26" s="17">
        <v>1</v>
      </c>
      <c r="L26" s="17">
        <v>5</v>
      </c>
      <c r="M26" s="13">
        <f t="shared" si="1"/>
        <v>714285714.28571427</v>
      </c>
    </row>
    <row r="27" spans="1:13" ht="15.5" thickTop="1" thickBot="1" x14ac:dyDescent="0.4">
      <c r="A27" s="14" t="s">
        <v>17</v>
      </c>
      <c r="B27" s="6" t="s">
        <v>1</v>
      </c>
      <c r="C27" s="6" t="s">
        <v>16</v>
      </c>
      <c r="D27" s="6" t="s">
        <v>0</v>
      </c>
      <c r="E27" s="12" t="str">
        <f t="shared" si="0"/>
        <v>W-mCherry_T-YFP</v>
      </c>
      <c r="F27" s="6" t="s">
        <v>9</v>
      </c>
      <c r="G27" s="6">
        <v>0</v>
      </c>
      <c r="H27" s="6">
        <v>0</v>
      </c>
      <c r="I27" s="6">
        <v>7</v>
      </c>
      <c r="J27" s="6">
        <v>6</v>
      </c>
      <c r="K27" s="6">
        <v>2</v>
      </c>
      <c r="L27" s="6">
        <v>8</v>
      </c>
      <c r="M27" s="13">
        <f t="shared" si="1"/>
        <v>1142857142.8571429</v>
      </c>
    </row>
    <row r="28" spans="1:13" ht="15.5" thickTop="1" thickBot="1" x14ac:dyDescent="0.4">
      <c r="A28" s="16" t="s">
        <v>17</v>
      </c>
      <c r="B28" s="17" t="s">
        <v>1</v>
      </c>
      <c r="C28" s="17" t="s">
        <v>16</v>
      </c>
      <c r="D28" s="17" t="s">
        <v>0</v>
      </c>
      <c r="E28" s="12" t="str">
        <f t="shared" si="0"/>
        <v>W-mCherry_T-YFP</v>
      </c>
      <c r="F28" s="17" t="s">
        <v>9</v>
      </c>
      <c r="G28" s="17">
        <v>0</v>
      </c>
      <c r="H28" s="17">
        <v>0</v>
      </c>
      <c r="I28" s="17">
        <v>7</v>
      </c>
      <c r="J28" s="17">
        <v>6</v>
      </c>
      <c r="K28" s="17">
        <v>3</v>
      </c>
      <c r="L28" s="17">
        <v>4</v>
      </c>
      <c r="M28" s="13">
        <f t="shared" si="1"/>
        <v>571428571.42857146</v>
      </c>
    </row>
    <row r="29" spans="1:13" ht="15.5" thickTop="1" thickBot="1" x14ac:dyDescent="0.4">
      <c r="A29" s="14" t="s">
        <v>17</v>
      </c>
      <c r="B29" s="6" t="s">
        <v>1</v>
      </c>
      <c r="C29" s="6" t="s">
        <v>16</v>
      </c>
      <c r="D29" s="6" t="s">
        <v>0</v>
      </c>
      <c r="E29" s="12" t="str">
        <f t="shared" si="0"/>
        <v>W-mCherry_T-YFP</v>
      </c>
      <c r="F29" s="6" t="s">
        <v>9</v>
      </c>
      <c r="G29" s="6">
        <v>30</v>
      </c>
      <c r="H29" s="6">
        <v>0</v>
      </c>
      <c r="I29" s="6">
        <v>7</v>
      </c>
      <c r="J29" s="6">
        <v>6</v>
      </c>
      <c r="K29" s="6">
        <v>1</v>
      </c>
      <c r="L29" s="6">
        <v>8</v>
      </c>
      <c r="M29" s="13">
        <f t="shared" si="1"/>
        <v>1142857142.8571429</v>
      </c>
    </row>
    <row r="30" spans="1:13" ht="15.5" thickTop="1" thickBot="1" x14ac:dyDescent="0.4">
      <c r="A30" s="16" t="s">
        <v>17</v>
      </c>
      <c r="B30" s="17" t="s">
        <v>1</v>
      </c>
      <c r="C30" s="17" t="s">
        <v>16</v>
      </c>
      <c r="D30" s="17" t="s">
        <v>0</v>
      </c>
      <c r="E30" s="12" t="str">
        <f t="shared" si="0"/>
        <v>W-mCherry_T-YFP</v>
      </c>
      <c r="F30" s="17" t="s">
        <v>9</v>
      </c>
      <c r="G30" s="17">
        <v>30</v>
      </c>
      <c r="H30" s="17">
        <v>0</v>
      </c>
      <c r="I30" s="17">
        <v>7</v>
      </c>
      <c r="J30" s="17">
        <v>6</v>
      </c>
      <c r="K30" s="17">
        <v>2</v>
      </c>
      <c r="L30" s="17">
        <v>5</v>
      </c>
      <c r="M30" s="13">
        <f t="shared" si="1"/>
        <v>714285714.28571427</v>
      </c>
    </row>
    <row r="31" spans="1:13" ht="15.5" thickTop="1" thickBot="1" x14ac:dyDescent="0.4">
      <c r="A31" s="14" t="s">
        <v>17</v>
      </c>
      <c r="B31" s="6" t="s">
        <v>1</v>
      </c>
      <c r="C31" s="6" t="s">
        <v>16</v>
      </c>
      <c r="D31" s="6" t="s">
        <v>0</v>
      </c>
      <c r="E31" s="12" t="str">
        <f t="shared" si="0"/>
        <v>W-mCherry_T-YFP</v>
      </c>
      <c r="F31" s="6" t="s">
        <v>9</v>
      </c>
      <c r="G31" s="6">
        <v>30</v>
      </c>
      <c r="H31" s="6">
        <v>0</v>
      </c>
      <c r="I31" s="6">
        <v>7</v>
      </c>
      <c r="J31" s="6">
        <v>6</v>
      </c>
      <c r="K31" s="6">
        <v>3</v>
      </c>
      <c r="L31" s="6">
        <v>6</v>
      </c>
      <c r="M31" s="13">
        <f t="shared" si="1"/>
        <v>857142857.14285707</v>
      </c>
    </row>
    <row r="32" spans="1:13" ht="15.5" thickTop="1" thickBot="1" x14ac:dyDescent="0.4">
      <c r="A32" s="16" t="s">
        <v>17</v>
      </c>
      <c r="B32" s="17" t="s">
        <v>1</v>
      </c>
      <c r="C32" s="17" t="s">
        <v>16</v>
      </c>
      <c r="D32" s="17" t="s">
        <v>0</v>
      </c>
      <c r="E32" s="12" t="str">
        <f t="shared" si="0"/>
        <v>W-mCherry_T-YFP</v>
      </c>
      <c r="F32" s="17" t="s">
        <v>9</v>
      </c>
      <c r="G32" s="17">
        <v>40</v>
      </c>
      <c r="H32" s="17">
        <v>0</v>
      </c>
      <c r="I32" s="17">
        <v>7</v>
      </c>
      <c r="J32" s="17">
        <v>6</v>
      </c>
      <c r="K32" s="17">
        <v>1</v>
      </c>
      <c r="L32" s="17">
        <v>4</v>
      </c>
      <c r="M32" s="13">
        <f t="shared" si="1"/>
        <v>571428571.42857146</v>
      </c>
    </row>
    <row r="33" spans="1:13" ht="15.5" thickTop="1" thickBot="1" x14ac:dyDescent="0.4">
      <c r="A33" s="14" t="s">
        <v>17</v>
      </c>
      <c r="B33" s="6" t="s">
        <v>1</v>
      </c>
      <c r="C33" s="6" t="s">
        <v>16</v>
      </c>
      <c r="D33" s="6" t="s">
        <v>0</v>
      </c>
      <c r="E33" s="12" t="str">
        <f t="shared" si="0"/>
        <v>W-mCherry_T-YFP</v>
      </c>
      <c r="F33" s="6" t="s">
        <v>9</v>
      </c>
      <c r="G33" s="6">
        <v>40</v>
      </c>
      <c r="H33" s="6">
        <v>0</v>
      </c>
      <c r="I33" s="6">
        <v>7</v>
      </c>
      <c r="J33" s="6">
        <v>6</v>
      </c>
      <c r="K33" s="6">
        <v>2</v>
      </c>
      <c r="L33" s="6">
        <v>2</v>
      </c>
      <c r="M33" s="13">
        <f t="shared" si="1"/>
        <v>285714285.71428573</v>
      </c>
    </row>
    <row r="34" spans="1:13" ht="15.5" thickTop="1" thickBot="1" x14ac:dyDescent="0.4">
      <c r="A34" s="16" t="s">
        <v>17</v>
      </c>
      <c r="B34" s="17" t="s">
        <v>1</v>
      </c>
      <c r="C34" s="17" t="s">
        <v>16</v>
      </c>
      <c r="D34" s="17" t="s">
        <v>0</v>
      </c>
      <c r="E34" s="12" t="str">
        <f t="shared" si="0"/>
        <v>W-mCherry_T-YFP</v>
      </c>
      <c r="F34" s="17" t="s">
        <v>9</v>
      </c>
      <c r="G34" s="17">
        <v>40</v>
      </c>
      <c r="H34" s="17">
        <v>0</v>
      </c>
      <c r="I34" s="17">
        <v>7</v>
      </c>
      <c r="J34" s="17">
        <v>6</v>
      </c>
      <c r="K34" s="17">
        <v>3</v>
      </c>
      <c r="L34" s="17">
        <v>2</v>
      </c>
      <c r="M34" s="13">
        <f t="shared" si="1"/>
        <v>285714285.71428573</v>
      </c>
    </row>
    <row r="35" spans="1:13" ht="15.5" thickTop="1" thickBot="1" x14ac:dyDescent="0.4">
      <c r="A35" s="14" t="s">
        <v>17</v>
      </c>
      <c r="B35" s="6" t="s">
        <v>1</v>
      </c>
      <c r="C35" s="6" t="s">
        <v>16</v>
      </c>
      <c r="D35" s="6" t="s">
        <v>0</v>
      </c>
      <c r="E35" s="12" t="str">
        <f t="shared" si="0"/>
        <v>W-mCherry_T-YFP</v>
      </c>
      <c r="F35" s="6" t="s">
        <v>9</v>
      </c>
      <c r="G35" s="6">
        <v>50</v>
      </c>
      <c r="H35" s="6">
        <v>0</v>
      </c>
      <c r="I35" s="6">
        <v>7</v>
      </c>
      <c r="J35" s="6">
        <v>6</v>
      </c>
      <c r="K35" s="6">
        <v>1</v>
      </c>
      <c r="L35" s="6">
        <v>7</v>
      </c>
      <c r="M35" s="13">
        <f t="shared" si="1"/>
        <v>1000000000</v>
      </c>
    </row>
    <row r="36" spans="1:13" ht="15.5" thickTop="1" thickBot="1" x14ac:dyDescent="0.4">
      <c r="A36" s="16" t="s">
        <v>17</v>
      </c>
      <c r="B36" s="17" t="s">
        <v>1</v>
      </c>
      <c r="C36" s="17" t="s">
        <v>16</v>
      </c>
      <c r="D36" s="17" t="s">
        <v>0</v>
      </c>
      <c r="E36" s="12" t="str">
        <f t="shared" si="0"/>
        <v>W-mCherry_T-YFP</v>
      </c>
      <c r="F36" s="17" t="s">
        <v>9</v>
      </c>
      <c r="G36" s="17">
        <v>50</v>
      </c>
      <c r="H36" s="17">
        <v>0</v>
      </c>
      <c r="I36" s="17">
        <v>7</v>
      </c>
      <c r="J36" s="17">
        <v>6</v>
      </c>
      <c r="K36" s="17">
        <v>2</v>
      </c>
      <c r="L36" s="17">
        <v>4</v>
      </c>
      <c r="M36" s="13">
        <f t="shared" si="1"/>
        <v>571428571.42857146</v>
      </c>
    </row>
    <row r="37" spans="1:13" ht="15.5" thickTop="1" thickBot="1" x14ac:dyDescent="0.4">
      <c r="A37" s="14" t="s">
        <v>17</v>
      </c>
      <c r="B37" s="6" t="s">
        <v>1</v>
      </c>
      <c r="C37" s="6" t="s">
        <v>16</v>
      </c>
      <c r="D37" s="6" t="s">
        <v>0</v>
      </c>
      <c r="E37" s="12" t="str">
        <f t="shared" si="0"/>
        <v>W-mCherry_T-YFP</v>
      </c>
      <c r="F37" s="6" t="s">
        <v>9</v>
      </c>
      <c r="G37" s="6">
        <v>50</v>
      </c>
      <c r="H37" s="6">
        <v>0</v>
      </c>
      <c r="I37" s="6">
        <v>7</v>
      </c>
      <c r="J37" s="6">
        <v>6</v>
      </c>
      <c r="K37" s="6">
        <v>3</v>
      </c>
      <c r="L37" s="6">
        <v>4</v>
      </c>
      <c r="M37" s="13">
        <f t="shared" si="1"/>
        <v>571428571.42857146</v>
      </c>
    </row>
    <row r="38" spans="1:13" ht="15.5" thickTop="1" thickBot="1" x14ac:dyDescent="0.4">
      <c r="A38" s="16" t="s">
        <v>17</v>
      </c>
      <c r="B38" s="17" t="s">
        <v>0</v>
      </c>
      <c r="C38" s="17" t="s">
        <v>16</v>
      </c>
      <c r="D38" s="17" t="s">
        <v>1</v>
      </c>
      <c r="E38" s="12" t="str">
        <f t="shared" si="0"/>
        <v>W-YFP_T-mCherry</v>
      </c>
      <c r="F38" s="17" t="s">
        <v>9</v>
      </c>
      <c r="G38" s="17">
        <v>0</v>
      </c>
      <c r="H38" s="17">
        <v>0</v>
      </c>
      <c r="I38" s="17">
        <v>7</v>
      </c>
      <c r="J38" s="17">
        <v>6</v>
      </c>
      <c r="K38" s="17">
        <v>1</v>
      </c>
      <c r="L38" s="17">
        <v>8</v>
      </c>
      <c r="M38" s="13">
        <f t="shared" si="1"/>
        <v>1142857142.8571429</v>
      </c>
    </row>
    <row r="39" spans="1:13" ht="15.5" thickTop="1" thickBot="1" x14ac:dyDescent="0.4">
      <c r="A39" s="14" t="s">
        <v>17</v>
      </c>
      <c r="B39" s="6" t="s">
        <v>0</v>
      </c>
      <c r="C39" s="6" t="s">
        <v>16</v>
      </c>
      <c r="D39" s="6" t="s">
        <v>1</v>
      </c>
      <c r="E39" s="12" t="str">
        <f t="shared" si="0"/>
        <v>W-YFP_T-mCherry</v>
      </c>
      <c r="F39" s="6" t="s">
        <v>9</v>
      </c>
      <c r="G39" s="6">
        <v>0</v>
      </c>
      <c r="H39" s="6">
        <v>0</v>
      </c>
      <c r="I39" s="6">
        <v>7</v>
      </c>
      <c r="J39" s="6">
        <v>6</v>
      </c>
      <c r="K39" s="6">
        <v>2</v>
      </c>
      <c r="L39" s="6">
        <v>7</v>
      </c>
      <c r="M39" s="13">
        <f t="shared" si="1"/>
        <v>1000000000</v>
      </c>
    </row>
    <row r="40" spans="1:13" ht="15.5" thickTop="1" thickBot="1" x14ac:dyDescent="0.4">
      <c r="A40" s="16" t="s">
        <v>17</v>
      </c>
      <c r="B40" s="17" t="s">
        <v>0</v>
      </c>
      <c r="C40" s="17" t="s">
        <v>16</v>
      </c>
      <c r="D40" s="17" t="s">
        <v>1</v>
      </c>
      <c r="E40" s="12" t="str">
        <f t="shared" si="0"/>
        <v>W-YFP_T-mCherry</v>
      </c>
      <c r="F40" s="17" t="s">
        <v>9</v>
      </c>
      <c r="G40" s="17">
        <v>0</v>
      </c>
      <c r="H40" s="17">
        <v>0</v>
      </c>
      <c r="I40" s="17">
        <v>7</v>
      </c>
      <c r="J40" s="17">
        <v>6</v>
      </c>
      <c r="K40" s="17">
        <v>3</v>
      </c>
      <c r="L40" s="17">
        <v>11</v>
      </c>
      <c r="M40" s="13">
        <f t="shared" si="1"/>
        <v>1571428571.4285715</v>
      </c>
    </row>
    <row r="41" spans="1:13" ht="15.5" thickTop="1" thickBot="1" x14ac:dyDescent="0.4">
      <c r="A41" s="14" t="s">
        <v>17</v>
      </c>
      <c r="B41" s="6" t="s">
        <v>0</v>
      </c>
      <c r="C41" s="6" t="s">
        <v>16</v>
      </c>
      <c r="D41" s="6" t="s">
        <v>1</v>
      </c>
      <c r="E41" s="12" t="str">
        <f t="shared" si="0"/>
        <v>W-YFP_T-mCherry</v>
      </c>
      <c r="F41" s="6" t="s">
        <v>9</v>
      </c>
      <c r="G41" s="6">
        <v>30</v>
      </c>
      <c r="H41" s="6">
        <v>0</v>
      </c>
      <c r="I41" s="6">
        <v>7</v>
      </c>
      <c r="J41" s="6">
        <v>6</v>
      </c>
      <c r="K41" s="6">
        <v>1</v>
      </c>
      <c r="L41" s="6">
        <v>6</v>
      </c>
      <c r="M41" s="13">
        <f t="shared" si="1"/>
        <v>857142857.14285707</v>
      </c>
    </row>
    <row r="42" spans="1:13" ht="15.5" thickTop="1" thickBot="1" x14ac:dyDescent="0.4">
      <c r="A42" s="16" t="s">
        <v>17</v>
      </c>
      <c r="B42" s="17" t="s">
        <v>0</v>
      </c>
      <c r="C42" s="17" t="s">
        <v>16</v>
      </c>
      <c r="D42" s="17" t="s">
        <v>1</v>
      </c>
      <c r="E42" s="12" t="str">
        <f t="shared" si="0"/>
        <v>W-YFP_T-mCherry</v>
      </c>
      <c r="F42" s="17" t="s">
        <v>9</v>
      </c>
      <c r="G42" s="17">
        <v>30</v>
      </c>
      <c r="H42" s="17">
        <v>0</v>
      </c>
      <c r="I42" s="17">
        <v>7</v>
      </c>
      <c r="J42" s="17">
        <v>6</v>
      </c>
      <c r="K42" s="17">
        <v>2</v>
      </c>
      <c r="L42" s="17">
        <v>5</v>
      </c>
      <c r="M42" s="13">
        <f t="shared" si="1"/>
        <v>714285714.28571427</v>
      </c>
    </row>
    <row r="43" spans="1:13" ht="15.5" thickTop="1" thickBot="1" x14ac:dyDescent="0.4">
      <c r="A43" s="14" t="s">
        <v>17</v>
      </c>
      <c r="B43" s="6" t="s">
        <v>0</v>
      </c>
      <c r="C43" s="6" t="s">
        <v>16</v>
      </c>
      <c r="D43" s="6" t="s">
        <v>1</v>
      </c>
      <c r="E43" s="12" t="str">
        <f t="shared" si="0"/>
        <v>W-YFP_T-mCherry</v>
      </c>
      <c r="F43" s="6" t="s">
        <v>9</v>
      </c>
      <c r="G43" s="6">
        <v>30</v>
      </c>
      <c r="H43" s="6">
        <v>0</v>
      </c>
      <c r="I43" s="6">
        <v>7</v>
      </c>
      <c r="J43" s="6">
        <v>6</v>
      </c>
      <c r="K43" s="6">
        <v>3</v>
      </c>
      <c r="L43" s="6">
        <v>9</v>
      </c>
      <c r="M43" s="13">
        <f t="shared" si="1"/>
        <v>1285714285.7142856</v>
      </c>
    </row>
    <row r="44" spans="1:13" ht="15.5" thickTop="1" thickBot="1" x14ac:dyDescent="0.4">
      <c r="A44" s="16" t="s">
        <v>17</v>
      </c>
      <c r="B44" s="17" t="s">
        <v>0</v>
      </c>
      <c r="C44" s="17" t="s">
        <v>16</v>
      </c>
      <c r="D44" s="17" t="s">
        <v>1</v>
      </c>
      <c r="E44" s="12" t="str">
        <f t="shared" si="0"/>
        <v>W-YFP_T-mCherry</v>
      </c>
      <c r="F44" s="17" t="s">
        <v>9</v>
      </c>
      <c r="G44" s="17">
        <v>40</v>
      </c>
      <c r="H44" s="17">
        <v>0</v>
      </c>
      <c r="I44" s="17">
        <v>7</v>
      </c>
      <c r="J44" s="17">
        <v>6</v>
      </c>
      <c r="K44" s="17">
        <v>1</v>
      </c>
      <c r="L44" s="17">
        <v>7</v>
      </c>
      <c r="M44" s="13">
        <f t="shared" si="1"/>
        <v>1000000000</v>
      </c>
    </row>
    <row r="45" spans="1:13" ht="15.5" thickTop="1" thickBot="1" x14ac:dyDescent="0.4">
      <c r="A45" s="14" t="s">
        <v>17</v>
      </c>
      <c r="B45" s="6" t="s">
        <v>0</v>
      </c>
      <c r="C45" s="6" t="s">
        <v>16</v>
      </c>
      <c r="D45" s="6" t="s">
        <v>1</v>
      </c>
      <c r="E45" s="12" t="str">
        <f t="shared" si="0"/>
        <v>W-YFP_T-mCherry</v>
      </c>
      <c r="F45" s="6" t="s">
        <v>9</v>
      </c>
      <c r="G45" s="6">
        <v>40</v>
      </c>
      <c r="H45" s="6">
        <v>0</v>
      </c>
      <c r="I45" s="6">
        <v>7</v>
      </c>
      <c r="J45" s="6">
        <v>6</v>
      </c>
      <c r="K45" s="6">
        <v>2</v>
      </c>
      <c r="L45" s="6">
        <v>6</v>
      </c>
      <c r="M45" s="13">
        <f t="shared" si="1"/>
        <v>857142857.14285707</v>
      </c>
    </row>
    <row r="46" spans="1:13" ht="15.5" thickTop="1" thickBot="1" x14ac:dyDescent="0.4">
      <c r="A46" s="16" t="s">
        <v>17</v>
      </c>
      <c r="B46" s="17" t="s">
        <v>0</v>
      </c>
      <c r="C46" s="17" t="s">
        <v>16</v>
      </c>
      <c r="D46" s="17" t="s">
        <v>1</v>
      </c>
      <c r="E46" s="12" t="str">
        <f t="shared" si="0"/>
        <v>W-YFP_T-mCherry</v>
      </c>
      <c r="F46" s="17" t="s">
        <v>9</v>
      </c>
      <c r="G46" s="17">
        <v>40</v>
      </c>
      <c r="H46" s="17">
        <v>0</v>
      </c>
      <c r="I46" s="17">
        <v>7</v>
      </c>
      <c r="J46" s="17">
        <v>6</v>
      </c>
      <c r="K46" s="17">
        <v>3</v>
      </c>
      <c r="L46" s="17">
        <v>4</v>
      </c>
      <c r="M46" s="13">
        <f t="shared" si="1"/>
        <v>571428571.42857146</v>
      </c>
    </row>
    <row r="47" spans="1:13" ht="15.5" thickTop="1" thickBot="1" x14ac:dyDescent="0.4">
      <c r="A47" s="14" t="s">
        <v>17</v>
      </c>
      <c r="B47" s="6" t="s">
        <v>0</v>
      </c>
      <c r="C47" s="6" t="s">
        <v>16</v>
      </c>
      <c r="D47" s="6" t="s">
        <v>1</v>
      </c>
      <c r="E47" s="12" t="str">
        <f t="shared" si="0"/>
        <v>W-YFP_T-mCherry</v>
      </c>
      <c r="F47" s="6" t="s">
        <v>9</v>
      </c>
      <c r="G47" s="6">
        <v>50</v>
      </c>
      <c r="H47" s="6">
        <v>0</v>
      </c>
      <c r="I47" s="6">
        <v>7</v>
      </c>
      <c r="J47" s="6">
        <v>6</v>
      </c>
      <c r="K47" s="6">
        <v>1</v>
      </c>
      <c r="L47" s="6">
        <v>5</v>
      </c>
      <c r="M47" s="13">
        <f t="shared" si="1"/>
        <v>714285714.28571427</v>
      </c>
    </row>
    <row r="48" spans="1:13" ht="15.5" thickTop="1" thickBot="1" x14ac:dyDescent="0.4">
      <c r="A48" s="16" t="s">
        <v>17</v>
      </c>
      <c r="B48" s="17" t="s">
        <v>0</v>
      </c>
      <c r="C48" s="17" t="s">
        <v>16</v>
      </c>
      <c r="D48" s="17" t="s">
        <v>1</v>
      </c>
      <c r="E48" s="12" t="str">
        <f t="shared" si="0"/>
        <v>W-YFP_T-mCherry</v>
      </c>
      <c r="F48" s="17" t="s">
        <v>9</v>
      </c>
      <c r="G48" s="17">
        <v>50</v>
      </c>
      <c r="H48" s="17">
        <v>0</v>
      </c>
      <c r="I48" s="17">
        <v>7</v>
      </c>
      <c r="J48" s="17">
        <v>6</v>
      </c>
      <c r="K48" s="17">
        <v>2</v>
      </c>
      <c r="L48" s="17">
        <v>0</v>
      </c>
      <c r="M48" s="13">
        <f t="shared" si="1"/>
        <v>0</v>
      </c>
    </row>
    <row r="49" spans="1:13" ht="15.5" thickTop="1" thickBot="1" x14ac:dyDescent="0.4">
      <c r="A49" s="14" t="s">
        <v>17</v>
      </c>
      <c r="B49" s="6" t="s">
        <v>0</v>
      </c>
      <c r="C49" s="6" t="s">
        <v>16</v>
      </c>
      <c r="D49" s="6" t="s">
        <v>1</v>
      </c>
      <c r="E49" s="12" t="str">
        <f t="shared" si="0"/>
        <v>W-YFP_T-mCherry</v>
      </c>
      <c r="F49" s="6" t="s">
        <v>9</v>
      </c>
      <c r="G49" s="6">
        <v>50</v>
      </c>
      <c r="H49" s="6">
        <v>0</v>
      </c>
      <c r="I49" s="6">
        <v>7</v>
      </c>
      <c r="J49" s="6">
        <v>6</v>
      </c>
      <c r="K49" s="6">
        <v>3</v>
      </c>
      <c r="L49" s="6">
        <v>4</v>
      </c>
      <c r="M49" s="13">
        <f t="shared" si="1"/>
        <v>571428571.42857146</v>
      </c>
    </row>
    <row r="50" spans="1:13" ht="15.5" thickTop="1" thickBot="1" x14ac:dyDescent="0.4">
      <c r="A50" s="16" t="s">
        <v>17</v>
      </c>
      <c r="B50" s="17" t="s">
        <v>1</v>
      </c>
      <c r="C50" s="17" t="s">
        <v>16</v>
      </c>
      <c r="D50" s="17" t="s">
        <v>0</v>
      </c>
      <c r="E50" s="12" t="str">
        <f t="shared" si="0"/>
        <v>W-mCherry_T-YFP</v>
      </c>
      <c r="F50" s="17" t="s">
        <v>10</v>
      </c>
      <c r="G50" s="17">
        <v>0</v>
      </c>
      <c r="H50" s="17">
        <v>0</v>
      </c>
      <c r="I50" s="17">
        <v>7</v>
      </c>
      <c r="J50" s="17">
        <v>6</v>
      </c>
      <c r="K50" s="17">
        <v>1</v>
      </c>
      <c r="L50" s="17">
        <v>18</v>
      </c>
      <c r="M50" s="13">
        <f t="shared" si="1"/>
        <v>2571428571.4285712</v>
      </c>
    </row>
    <row r="51" spans="1:13" ht="15.5" thickTop="1" thickBot="1" x14ac:dyDescent="0.4">
      <c r="A51" s="14" t="s">
        <v>17</v>
      </c>
      <c r="B51" s="6" t="s">
        <v>1</v>
      </c>
      <c r="C51" s="6" t="s">
        <v>16</v>
      </c>
      <c r="D51" s="6" t="s">
        <v>0</v>
      </c>
      <c r="E51" s="12" t="str">
        <f t="shared" si="0"/>
        <v>W-mCherry_T-YFP</v>
      </c>
      <c r="F51" s="6" t="s">
        <v>10</v>
      </c>
      <c r="G51" s="6">
        <v>0</v>
      </c>
      <c r="H51" s="6">
        <v>0</v>
      </c>
      <c r="I51" s="6">
        <v>7</v>
      </c>
      <c r="J51" s="6">
        <v>6</v>
      </c>
      <c r="K51" s="6">
        <v>2</v>
      </c>
      <c r="L51" s="6">
        <v>5</v>
      </c>
      <c r="M51" s="13">
        <f t="shared" si="1"/>
        <v>714285714.28571427</v>
      </c>
    </row>
    <row r="52" spans="1:13" ht="15.5" thickTop="1" thickBot="1" x14ac:dyDescent="0.4">
      <c r="A52" s="16" t="s">
        <v>17</v>
      </c>
      <c r="B52" s="17" t="s">
        <v>1</v>
      </c>
      <c r="C52" s="17" t="s">
        <v>16</v>
      </c>
      <c r="D52" s="17" t="s">
        <v>0</v>
      </c>
      <c r="E52" s="12" t="str">
        <f t="shared" si="0"/>
        <v>W-mCherry_T-YFP</v>
      </c>
      <c r="F52" s="17" t="s">
        <v>10</v>
      </c>
      <c r="G52" s="17">
        <v>0</v>
      </c>
      <c r="H52" s="17">
        <v>0</v>
      </c>
      <c r="I52" s="17">
        <v>7</v>
      </c>
      <c r="J52" s="17">
        <v>6</v>
      </c>
      <c r="K52" s="17">
        <v>3</v>
      </c>
      <c r="L52" s="17">
        <v>4</v>
      </c>
      <c r="M52" s="13">
        <f t="shared" si="1"/>
        <v>571428571.42857146</v>
      </c>
    </row>
    <row r="53" spans="1:13" ht="15.5" thickTop="1" thickBot="1" x14ac:dyDescent="0.4">
      <c r="A53" s="14" t="s">
        <v>17</v>
      </c>
      <c r="B53" s="6" t="s">
        <v>1</v>
      </c>
      <c r="C53" s="6" t="s">
        <v>16</v>
      </c>
      <c r="D53" s="6" t="s">
        <v>0</v>
      </c>
      <c r="E53" s="12" t="str">
        <f t="shared" si="0"/>
        <v>W-mCherry_T-YFP</v>
      </c>
      <c r="F53" s="6" t="s">
        <v>10</v>
      </c>
      <c r="G53" s="6">
        <v>30</v>
      </c>
      <c r="H53" s="6">
        <v>0</v>
      </c>
      <c r="I53" s="6">
        <v>7</v>
      </c>
      <c r="J53" s="6">
        <v>6</v>
      </c>
      <c r="K53" s="6">
        <v>1</v>
      </c>
      <c r="L53" s="6">
        <v>8</v>
      </c>
      <c r="M53" s="13">
        <f t="shared" si="1"/>
        <v>1142857142.8571429</v>
      </c>
    </row>
    <row r="54" spans="1:13" ht="15.5" thickTop="1" thickBot="1" x14ac:dyDescent="0.4">
      <c r="A54" s="16" t="s">
        <v>17</v>
      </c>
      <c r="B54" s="17" t="s">
        <v>1</v>
      </c>
      <c r="C54" s="17" t="s">
        <v>16</v>
      </c>
      <c r="D54" s="17" t="s">
        <v>0</v>
      </c>
      <c r="E54" s="12" t="str">
        <f t="shared" si="0"/>
        <v>W-mCherry_T-YFP</v>
      </c>
      <c r="F54" s="17" t="s">
        <v>10</v>
      </c>
      <c r="G54" s="17">
        <v>30</v>
      </c>
      <c r="H54" s="17">
        <v>0</v>
      </c>
      <c r="I54" s="17">
        <v>7</v>
      </c>
      <c r="J54" s="17">
        <v>6</v>
      </c>
      <c r="K54" s="17">
        <v>2</v>
      </c>
      <c r="L54" s="17">
        <v>6</v>
      </c>
      <c r="M54" s="13">
        <f t="shared" si="1"/>
        <v>857142857.14285707</v>
      </c>
    </row>
    <row r="55" spans="1:13" ht="15.5" thickTop="1" thickBot="1" x14ac:dyDescent="0.4">
      <c r="A55" s="14" t="s">
        <v>17</v>
      </c>
      <c r="B55" s="6" t="s">
        <v>1</v>
      </c>
      <c r="C55" s="6" t="s">
        <v>16</v>
      </c>
      <c r="D55" s="6" t="s">
        <v>0</v>
      </c>
      <c r="E55" s="12" t="str">
        <f t="shared" si="0"/>
        <v>W-mCherry_T-YFP</v>
      </c>
      <c r="F55" s="6" t="s">
        <v>10</v>
      </c>
      <c r="G55" s="6">
        <v>30</v>
      </c>
      <c r="H55" s="6">
        <v>0</v>
      </c>
      <c r="I55" s="6">
        <v>7</v>
      </c>
      <c r="J55" s="6">
        <v>6</v>
      </c>
      <c r="K55" s="6">
        <v>3</v>
      </c>
      <c r="L55" s="6">
        <v>8</v>
      </c>
      <c r="M55" s="13">
        <f t="shared" si="1"/>
        <v>1142857142.8571429</v>
      </c>
    </row>
    <row r="56" spans="1:13" ht="15.5" thickTop="1" thickBot="1" x14ac:dyDescent="0.4">
      <c r="A56" s="16" t="s">
        <v>17</v>
      </c>
      <c r="B56" s="17" t="s">
        <v>1</v>
      </c>
      <c r="C56" s="17" t="s">
        <v>16</v>
      </c>
      <c r="D56" s="17" t="s">
        <v>0</v>
      </c>
      <c r="E56" s="12" t="str">
        <f t="shared" si="0"/>
        <v>W-mCherry_T-YFP</v>
      </c>
      <c r="F56" s="17" t="s">
        <v>10</v>
      </c>
      <c r="G56" s="17">
        <v>40</v>
      </c>
      <c r="H56" s="17">
        <v>0</v>
      </c>
      <c r="I56" s="17">
        <v>7</v>
      </c>
      <c r="J56" s="17">
        <v>6</v>
      </c>
      <c r="K56" s="17">
        <v>1</v>
      </c>
      <c r="L56" s="17">
        <v>6</v>
      </c>
      <c r="M56" s="13">
        <f t="shared" si="1"/>
        <v>857142857.14285707</v>
      </c>
    </row>
    <row r="57" spans="1:13" ht="15.5" thickTop="1" thickBot="1" x14ac:dyDescent="0.4">
      <c r="A57" s="14" t="s">
        <v>17</v>
      </c>
      <c r="B57" s="6" t="s">
        <v>1</v>
      </c>
      <c r="C57" s="6" t="s">
        <v>16</v>
      </c>
      <c r="D57" s="6" t="s">
        <v>0</v>
      </c>
      <c r="E57" s="12" t="str">
        <f t="shared" si="0"/>
        <v>W-mCherry_T-YFP</v>
      </c>
      <c r="F57" s="6" t="s">
        <v>10</v>
      </c>
      <c r="G57" s="6">
        <v>40</v>
      </c>
      <c r="H57" s="6">
        <v>0</v>
      </c>
      <c r="I57" s="6">
        <v>7</v>
      </c>
      <c r="J57" s="6">
        <v>6</v>
      </c>
      <c r="K57" s="6">
        <v>2</v>
      </c>
      <c r="L57" s="6">
        <v>7</v>
      </c>
      <c r="M57" s="13">
        <f t="shared" si="1"/>
        <v>1000000000</v>
      </c>
    </row>
    <row r="58" spans="1:13" ht="15.5" thickTop="1" thickBot="1" x14ac:dyDescent="0.4">
      <c r="A58" s="16" t="s">
        <v>17</v>
      </c>
      <c r="B58" s="17" t="s">
        <v>1</v>
      </c>
      <c r="C58" s="17" t="s">
        <v>16</v>
      </c>
      <c r="D58" s="17" t="s">
        <v>0</v>
      </c>
      <c r="E58" s="12" t="str">
        <f t="shared" si="0"/>
        <v>W-mCherry_T-YFP</v>
      </c>
      <c r="F58" s="17" t="s">
        <v>10</v>
      </c>
      <c r="G58" s="17">
        <v>40</v>
      </c>
      <c r="H58" s="17">
        <v>0</v>
      </c>
      <c r="I58" s="17">
        <v>7</v>
      </c>
      <c r="J58" s="17">
        <v>6</v>
      </c>
      <c r="K58" s="17">
        <v>3</v>
      </c>
      <c r="L58" s="17">
        <v>6</v>
      </c>
      <c r="M58" s="13">
        <f t="shared" si="1"/>
        <v>857142857.14285707</v>
      </c>
    </row>
    <row r="59" spans="1:13" ht="15.5" thickTop="1" thickBot="1" x14ac:dyDescent="0.4">
      <c r="A59" s="14" t="s">
        <v>17</v>
      </c>
      <c r="B59" s="6" t="s">
        <v>1</v>
      </c>
      <c r="C59" s="6" t="s">
        <v>16</v>
      </c>
      <c r="D59" s="6" t="s">
        <v>0</v>
      </c>
      <c r="E59" s="12" t="str">
        <f t="shared" si="0"/>
        <v>W-mCherry_T-YFP</v>
      </c>
      <c r="F59" s="6" t="s">
        <v>10</v>
      </c>
      <c r="G59" s="6">
        <v>50</v>
      </c>
      <c r="H59" s="6">
        <v>0</v>
      </c>
      <c r="I59" s="6">
        <v>7</v>
      </c>
      <c r="J59" s="6">
        <v>6</v>
      </c>
      <c r="K59" s="6">
        <v>1</v>
      </c>
      <c r="L59" s="6">
        <v>6</v>
      </c>
      <c r="M59" s="13">
        <f t="shared" si="1"/>
        <v>857142857.14285707</v>
      </c>
    </row>
    <row r="60" spans="1:13" ht="15.5" thickTop="1" thickBot="1" x14ac:dyDescent="0.4">
      <c r="A60" s="16" t="s">
        <v>17</v>
      </c>
      <c r="B60" s="17" t="s">
        <v>1</v>
      </c>
      <c r="C60" s="17" t="s">
        <v>16</v>
      </c>
      <c r="D60" s="17" t="s">
        <v>0</v>
      </c>
      <c r="E60" s="12" t="str">
        <f t="shared" si="0"/>
        <v>W-mCherry_T-YFP</v>
      </c>
      <c r="F60" s="17" t="s">
        <v>10</v>
      </c>
      <c r="G60" s="17">
        <v>50</v>
      </c>
      <c r="H60" s="17">
        <v>0</v>
      </c>
      <c r="I60" s="17">
        <v>7</v>
      </c>
      <c r="J60" s="17">
        <v>3</v>
      </c>
      <c r="K60" s="17">
        <v>2</v>
      </c>
      <c r="L60" s="17">
        <v>22</v>
      </c>
      <c r="M60" s="13">
        <f t="shared" si="1"/>
        <v>3142857.1428571427</v>
      </c>
    </row>
    <row r="61" spans="1:13" ht="15.5" thickTop="1" thickBot="1" x14ac:dyDescent="0.4">
      <c r="A61" s="14" t="s">
        <v>17</v>
      </c>
      <c r="B61" s="6" t="s">
        <v>1</v>
      </c>
      <c r="C61" s="6" t="s">
        <v>16</v>
      </c>
      <c r="D61" s="6" t="s">
        <v>0</v>
      </c>
      <c r="E61" s="12" t="str">
        <f t="shared" si="0"/>
        <v>W-mCherry_T-YFP</v>
      </c>
      <c r="F61" s="6" t="s">
        <v>10</v>
      </c>
      <c r="G61" s="6">
        <v>50</v>
      </c>
      <c r="H61" s="6">
        <v>0</v>
      </c>
      <c r="I61" s="6">
        <v>7</v>
      </c>
      <c r="J61" s="6">
        <v>6</v>
      </c>
      <c r="K61" s="6">
        <v>3</v>
      </c>
      <c r="L61" s="6">
        <v>0</v>
      </c>
      <c r="M61" s="13">
        <f t="shared" si="1"/>
        <v>0</v>
      </c>
    </row>
    <row r="62" spans="1:13" ht="15.5" thickTop="1" thickBot="1" x14ac:dyDescent="0.4">
      <c r="A62" s="16" t="s">
        <v>17</v>
      </c>
      <c r="B62" s="17" t="s">
        <v>0</v>
      </c>
      <c r="C62" s="17" t="s">
        <v>16</v>
      </c>
      <c r="D62" s="17" t="s">
        <v>1</v>
      </c>
      <c r="E62" s="12" t="str">
        <f t="shared" si="0"/>
        <v>W-YFP_T-mCherry</v>
      </c>
      <c r="F62" s="17" t="s">
        <v>10</v>
      </c>
      <c r="G62" s="17">
        <v>0</v>
      </c>
      <c r="H62" s="17">
        <v>0</v>
      </c>
      <c r="I62" s="17">
        <v>7</v>
      </c>
      <c r="J62" s="17">
        <v>6</v>
      </c>
      <c r="K62" s="17">
        <v>1</v>
      </c>
      <c r="L62" s="17">
        <v>6</v>
      </c>
      <c r="M62" s="13">
        <f t="shared" si="1"/>
        <v>857142857.14285707</v>
      </c>
    </row>
    <row r="63" spans="1:13" ht="15.5" thickTop="1" thickBot="1" x14ac:dyDescent="0.4">
      <c r="A63" s="14" t="s">
        <v>17</v>
      </c>
      <c r="B63" s="6" t="s">
        <v>0</v>
      </c>
      <c r="C63" s="6" t="s">
        <v>16</v>
      </c>
      <c r="D63" s="6" t="s">
        <v>1</v>
      </c>
      <c r="E63" s="12" t="str">
        <f t="shared" si="0"/>
        <v>W-YFP_T-mCherry</v>
      </c>
      <c r="F63" s="6" t="s">
        <v>10</v>
      </c>
      <c r="G63" s="6">
        <v>0</v>
      </c>
      <c r="H63" s="6">
        <v>0</v>
      </c>
      <c r="I63" s="6">
        <v>7</v>
      </c>
      <c r="J63" s="6">
        <v>6</v>
      </c>
      <c r="K63" s="6">
        <v>2</v>
      </c>
      <c r="L63" s="6">
        <v>8</v>
      </c>
      <c r="M63" s="13">
        <f t="shared" si="1"/>
        <v>1142857142.8571429</v>
      </c>
    </row>
    <row r="64" spans="1:13" ht="15.5" thickTop="1" thickBot="1" x14ac:dyDescent="0.4">
      <c r="A64" s="16" t="s">
        <v>17</v>
      </c>
      <c r="B64" s="17" t="s">
        <v>0</v>
      </c>
      <c r="C64" s="17" t="s">
        <v>16</v>
      </c>
      <c r="D64" s="17" t="s">
        <v>1</v>
      </c>
      <c r="E64" s="12" t="str">
        <f t="shared" si="0"/>
        <v>W-YFP_T-mCherry</v>
      </c>
      <c r="F64" s="17" t="s">
        <v>10</v>
      </c>
      <c r="G64" s="17">
        <v>0</v>
      </c>
      <c r="H64" s="17">
        <v>0</v>
      </c>
      <c r="I64" s="17">
        <v>7</v>
      </c>
      <c r="J64" s="17">
        <v>6</v>
      </c>
      <c r="K64" s="17">
        <v>3</v>
      </c>
      <c r="L64" s="17">
        <v>7</v>
      </c>
      <c r="M64" s="13">
        <f t="shared" si="1"/>
        <v>1000000000</v>
      </c>
    </row>
    <row r="65" spans="1:13" ht="15.5" thickTop="1" thickBot="1" x14ac:dyDescent="0.4">
      <c r="A65" s="14" t="s">
        <v>17</v>
      </c>
      <c r="B65" s="6" t="s">
        <v>0</v>
      </c>
      <c r="C65" s="6" t="s">
        <v>16</v>
      </c>
      <c r="D65" s="6" t="s">
        <v>1</v>
      </c>
      <c r="E65" s="12" t="str">
        <f t="shared" si="0"/>
        <v>W-YFP_T-mCherry</v>
      </c>
      <c r="F65" s="6" t="s">
        <v>10</v>
      </c>
      <c r="G65" s="6">
        <v>30</v>
      </c>
      <c r="H65" s="6">
        <v>0</v>
      </c>
      <c r="I65" s="6">
        <v>7</v>
      </c>
      <c r="J65" s="6">
        <v>6</v>
      </c>
      <c r="K65" s="6">
        <v>1</v>
      </c>
      <c r="L65" s="6">
        <v>4</v>
      </c>
      <c r="M65" s="13">
        <f t="shared" si="1"/>
        <v>571428571.42857146</v>
      </c>
    </row>
    <row r="66" spans="1:13" ht="15.5" thickTop="1" thickBot="1" x14ac:dyDescent="0.4">
      <c r="A66" s="16" t="s">
        <v>17</v>
      </c>
      <c r="B66" s="17" t="s">
        <v>0</v>
      </c>
      <c r="C66" s="17" t="s">
        <v>16</v>
      </c>
      <c r="D66" s="17" t="s">
        <v>1</v>
      </c>
      <c r="E66" s="12" t="str">
        <f t="shared" si="0"/>
        <v>W-YFP_T-mCherry</v>
      </c>
      <c r="F66" s="17" t="s">
        <v>10</v>
      </c>
      <c r="G66" s="17">
        <v>30</v>
      </c>
      <c r="H66" s="17">
        <v>0</v>
      </c>
      <c r="I66" s="17">
        <v>7</v>
      </c>
      <c r="J66" s="17">
        <v>6</v>
      </c>
      <c r="K66" s="17">
        <v>2</v>
      </c>
      <c r="L66" s="17">
        <v>6</v>
      </c>
      <c r="M66" s="13">
        <f t="shared" si="1"/>
        <v>857142857.14285707</v>
      </c>
    </row>
    <row r="67" spans="1:13" ht="15.5" thickTop="1" thickBot="1" x14ac:dyDescent="0.4">
      <c r="A67" s="14" t="s">
        <v>17</v>
      </c>
      <c r="B67" s="6" t="s">
        <v>0</v>
      </c>
      <c r="C67" s="6" t="s">
        <v>16</v>
      </c>
      <c r="D67" s="6" t="s">
        <v>1</v>
      </c>
      <c r="E67" s="12" t="str">
        <f t="shared" ref="E67:E130" si="2">CONCATENATE(A67,"-",B67,"_",C67,"-",D67)</f>
        <v>W-YFP_T-mCherry</v>
      </c>
      <c r="F67" s="6" t="s">
        <v>10</v>
      </c>
      <c r="G67" s="6">
        <v>30</v>
      </c>
      <c r="H67" s="6">
        <v>0</v>
      </c>
      <c r="I67" s="6">
        <v>7</v>
      </c>
      <c r="J67" s="6">
        <v>6</v>
      </c>
      <c r="K67" s="6">
        <v>3</v>
      </c>
      <c r="L67" s="6">
        <v>5</v>
      </c>
      <c r="M67" s="13">
        <f t="shared" ref="M67:M130" si="3">(L67*10^J67)/(I67*0.001)</f>
        <v>714285714.28571427</v>
      </c>
    </row>
    <row r="68" spans="1:13" ht="15.5" thickTop="1" thickBot="1" x14ac:dyDescent="0.4">
      <c r="A68" s="16" t="s">
        <v>17</v>
      </c>
      <c r="B68" s="17" t="s">
        <v>0</v>
      </c>
      <c r="C68" s="17" t="s">
        <v>16</v>
      </c>
      <c r="D68" s="17" t="s">
        <v>1</v>
      </c>
      <c r="E68" s="12" t="str">
        <f t="shared" si="2"/>
        <v>W-YFP_T-mCherry</v>
      </c>
      <c r="F68" s="17" t="s">
        <v>10</v>
      </c>
      <c r="G68" s="17">
        <v>40</v>
      </c>
      <c r="H68" s="17">
        <v>0</v>
      </c>
      <c r="I68" s="17">
        <v>7</v>
      </c>
      <c r="J68" s="17">
        <v>3</v>
      </c>
      <c r="K68" s="17">
        <v>1</v>
      </c>
      <c r="L68" s="17">
        <v>1</v>
      </c>
      <c r="M68" s="13">
        <f t="shared" si="3"/>
        <v>142857.14285714284</v>
      </c>
    </row>
    <row r="69" spans="1:13" ht="15.5" thickTop="1" thickBot="1" x14ac:dyDescent="0.4">
      <c r="A69" s="14" t="s">
        <v>17</v>
      </c>
      <c r="B69" s="6" t="s">
        <v>0</v>
      </c>
      <c r="C69" s="6" t="s">
        <v>16</v>
      </c>
      <c r="D69" s="6" t="s">
        <v>1</v>
      </c>
      <c r="E69" s="12" t="str">
        <f t="shared" si="2"/>
        <v>W-YFP_T-mCherry</v>
      </c>
      <c r="F69" s="6" t="s">
        <v>10</v>
      </c>
      <c r="G69" s="6">
        <v>40</v>
      </c>
      <c r="H69" s="6">
        <v>0</v>
      </c>
      <c r="I69" s="6">
        <v>7</v>
      </c>
      <c r="J69" s="6">
        <v>6</v>
      </c>
      <c r="K69" s="6">
        <v>2</v>
      </c>
      <c r="L69" s="6">
        <v>2</v>
      </c>
      <c r="M69" s="13">
        <f t="shared" si="3"/>
        <v>285714285.71428573</v>
      </c>
    </row>
    <row r="70" spans="1:13" ht="15.5" thickTop="1" thickBot="1" x14ac:dyDescent="0.4">
      <c r="A70" s="16" t="s">
        <v>17</v>
      </c>
      <c r="B70" s="17" t="s">
        <v>0</v>
      </c>
      <c r="C70" s="17" t="s">
        <v>16</v>
      </c>
      <c r="D70" s="17" t="s">
        <v>1</v>
      </c>
      <c r="E70" s="12" t="str">
        <f t="shared" si="2"/>
        <v>W-YFP_T-mCherry</v>
      </c>
      <c r="F70" s="17" t="s">
        <v>10</v>
      </c>
      <c r="G70" s="17">
        <v>40</v>
      </c>
      <c r="H70" s="17">
        <v>0</v>
      </c>
      <c r="I70" s="17">
        <v>7</v>
      </c>
      <c r="J70" s="17">
        <v>6</v>
      </c>
      <c r="K70" s="17">
        <v>3</v>
      </c>
      <c r="L70" s="17">
        <v>5</v>
      </c>
      <c r="M70" s="13">
        <f t="shared" si="3"/>
        <v>714285714.28571427</v>
      </c>
    </row>
    <row r="71" spans="1:13" ht="15.5" thickTop="1" thickBot="1" x14ac:dyDescent="0.4">
      <c r="A71" s="14" t="s">
        <v>17</v>
      </c>
      <c r="B71" s="6" t="s">
        <v>0</v>
      </c>
      <c r="C71" s="6" t="s">
        <v>16</v>
      </c>
      <c r="D71" s="6" t="s">
        <v>1</v>
      </c>
      <c r="E71" s="12" t="str">
        <f t="shared" si="2"/>
        <v>W-YFP_T-mCherry</v>
      </c>
      <c r="F71" s="6" t="s">
        <v>10</v>
      </c>
      <c r="G71" s="6">
        <v>50</v>
      </c>
      <c r="H71" s="6">
        <v>0</v>
      </c>
      <c r="I71" s="6">
        <v>7</v>
      </c>
      <c r="J71" s="6">
        <v>6</v>
      </c>
      <c r="K71" s="6">
        <v>1</v>
      </c>
      <c r="L71" s="6">
        <v>0</v>
      </c>
      <c r="M71" s="13">
        <f t="shared" si="3"/>
        <v>0</v>
      </c>
    </row>
    <row r="72" spans="1:13" ht="15.5" thickTop="1" thickBot="1" x14ac:dyDescent="0.4">
      <c r="A72" s="16" t="s">
        <v>17</v>
      </c>
      <c r="B72" s="17" t="s">
        <v>0</v>
      </c>
      <c r="C72" s="17" t="s">
        <v>16</v>
      </c>
      <c r="D72" s="17" t="s">
        <v>1</v>
      </c>
      <c r="E72" s="12" t="str">
        <f t="shared" si="2"/>
        <v>W-YFP_T-mCherry</v>
      </c>
      <c r="F72" s="17" t="s">
        <v>10</v>
      </c>
      <c r="G72" s="17">
        <v>50</v>
      </c>
      <c r="H72" s="17">
        <v>0</v>
      </c>
      <c r="I72" s="17">
        <v>7</v>
      </c>
      <c r="J72" s="17">
        <v>5</v>
      </c>
      <c r="K72" s="17">
        <v>2</v>
      </c>
      <c r="L72" s="17">
        <v>19</v>
      </c>
      <c r="M72" s="13">
        <f t="shared" si="3"/>
        <v>271428571.4285714</v>
      </c>
    </row>
    <row r="73" spans="1:13" ht="15.5" thickTop="1" thickBot="1" x14ac:dyDescent="0.4">
      <c r="A73" s="14" t="s">
        <v>17</v>
      </c>
      <c r="B73" s="6" t="s">
        <v>0</v>
      </c>
      <c r="C73" s="6" t="s">
        <v>16</v>
      </c>
      <c r="D73" s="6" t="s">
        <v>1</v>
      </c>
      <c r="E73" s="12" t="str">
        <f t="shared" si="2"/>
        <v>W-YFP_T-mCherry</v>
      </c>
      <c r="F73" s="6" t="s">
        <v>10</v>
      </c>
      <c r="G73" s="6">
        <v>50</v>
      </c>
      <c r="H73" s="6">
        <v>0</v>
      </c>
      <c r="I73" s="6">
        <v>7</v>
      </c>
      <c r="J73" s="6">
        <v>4</v>
      </c>
      <c r="K73" s="6">
        <v>3</v>
      </c>
      <c r="L73" s="6">
        <v>5</v>
      </c>
      <c r="M73" s="13">
        <f t="shared" si="3"/>
        <v>7142857.1428571427</v>
      </c>
    </row>
    <row r="74" spans="1:13" ht="15.5" thickTop="1" thickBot="1" x14ac:dyDescent="0.4">
      <c r="A74" s="16" t="s">
        <v>17</v>
      </c>
      <c r="B74" s="17" t="s">
        <v>1</v>
      </c>
      <c r="C74" s="17"/>
      <c r="D74" s="17"/>
      <c r="E74" s="12" t="str">
        <f t="shared" si="2"/>
        <v>W-mCherry_-</v>
      </c>
      <c r="F74" s="17">
        <v>1</v>
      </c>
      <c r="G74" s="17">
        <v>0</v>
      </c>
      <c r="H74" s="17">
        <v>0</v>
      </c>
      <c r="I74" s="17">
        <v>7</v>
      </c>
      <c r="J74" s="17">
        <v>6</v>
      </c>
      <c r="K74" s="17">
        <v>1</v>
      </c>
      <c r="L74" s="17">
        <v>5</v>
      </c>
      <c r="M74" s="13">
        <f t="shared" si="3"/>
        <v>714285714.28571427</v>
      </c>
    </row>
    <row r="75" spans="1:13" ht="15.5" thickTop="1" thickBot="1" x14ac:dyDescent="0.4">
      <c r="A75" s="14" t="s">
        <v>17</v>
      </c>
      <c r="B75" s="6" t="s">
        <v>1</v>
      </c>
      <c r="C75" s="6"/>
      <c r="D75" s="6"/>
      <c r="E75" s="12" t="str">
        <f t="shared" si="2"/>
        <v>W-mCherry_-</v>
      </c>
      <c r="F75" s="6">
        <v>1</v>
      </c>
      <c r="G75" s="6">
        <v>0</v>
      </c>
      <c r="H75" s="6">
        <v>0</v>
      </c>
      <c r="I75" s="6">
        <v>7</v>
      </c>
      <c r="J75" s="6">
        <v>6</v>
      </c>
      <c r="K75" s="6">
        <v>2</v>
      </c>
      <c r="L75" s="6">
        <v>5</v>
      </c>
      <c r="M75" s="13">
        <f t="shared" si="3"/>
        <v>714285714.28571427</v>
      </c>
    </row>
    <row r="76" spans="1:13" ht="15.5" thickTop="1" thickBot="1" x14ac:dyDescent="0.4">
      <c r="A76" s="16" t="s">
        <v>17</v>
      </c>
      <c r="B76" s="17" t="s">
        <v>1</v>
      </c>
      <c r="C76" s="17"/>
      <c r="D76" s="17"/>
      <c r="E76" s="12" t="str">
        <f t="shared" si="2"/>
        <v>W-mCherry_-</v>
      </c>
      <c r="F76" s="17">
        <v>1</v>
      </c>
      <c r="G76" s="17">
        <v>0</v>
      </c>
      <c r="H76" s="17">
        <v>0</v>
      </c>
      <c r="I76" s="17">
        <v>7</v>
      </c>
      <c r="J76" s="17">
        <v>6</v>
      </c>
      <c r="K76" s="17">
        <v>3</v>
      </c>
      <c r="L76" s="17">
        <v>9</v>
      </c>
      <c r="M76" s="13">
        <f t="shared" si="3"/>
        <v>1285714285.7142856</v>
      </c>
    </row>
    <row r="77" spans="1:13" ht="15.5" thickTop="1" thickBot="1" x14ac:dyDescent="0.4">
      <c r="A77" s="14" t="s">
        <v>17</v>
      </c>
      <c r="B77" s="6" t="s">
        <v>1</v>
      </c>
      <c r="C77" s="6"/>
      <c r="D77" s="6"/>
      <c r="E77" s="12" t="str">
        <f t="shared" si="2"/>
        <v>W-mCherry_-</v>
      </c>
      <c r="F77" s="6">
        <v>1</v>
      </c>
      <c r="G77" s="6">
        <v>30</v>
      </c>
      <c r="H77" s="6">
        <v>0</v>
      </c>
      <c r="I77" s="6">
        <v>7</v>
      </c>
      <c r="J77" s="6">
        <v>6</v>
      </c>
      <c r="K77" s="6">
        <v>1</v>
      </c>
      <c r="L77" s="6">
        <v>7</v>
      </c>
      <c r="M77" s="13">
        <f t="shared" si="3"/>
        <v>1000000000</v>
      </c>
    </row>
    <row r="78" spans="1:13" ht="15.5" thickTop="1" thickBot="1" x14ac:dyDescent="0.4">
      <c r="A78" s="16" t="s">
        <v>17</v>
      </c>
      <c r="B78" s="17" t="s">
        <v>1</v>
      </c>
      <c r="C78" s="17"/>
      <c r="D78" s="17"/>
      <c r="E78" s="12" t="str">
        <f t="shared" si="2"/>
        <v>W-mCherry_-</v>
      </c>
      <c r="F78" s="17">
        <v>1</v>
      </c>
      <c r="G78" s="17">
        <v>30</v>
      </c>
      <c r="H78" s="17">
        <v>0</v>
      </c>
      <c r="I78" s="17">
        <v>7</v>
      </c>
      <c r="J78" s="17">
        <v>6</v>
      </c>
      <c r="K78" s="17">
        <v>2</v>
      </c>
      <c r="L78" s="17">
        <v>7</v>
      </c>
      <c r="M78" s="13">
        <f t="shared" si="3"/>
        <v>1000000000</v>
      </c>
    </row>
    <row r="79" spans="1:13" ht="15.5" thickTop="1" thickBot="1" x14ac:dyDescent="0.4">
      <c r="A79" s="14" t="s">
        <v>17</v>
      </c>
      <c r="B79" s="6" t="s">
        <v>1</v>
      </c>
      <c r="C79" s="6"/>
      <c r="D79" s="6"/>
      <c r="E79" s="12" t="str">
        <f t="shared" si="2"/>
        <v>W-mCherry_-</v>
      </c>
      <c r="F79" s="6">
        <v>1</v>
      </c>
      <c r="G79" s="6">
        <v>30</v>
      </c>
      <c r="H79" s="6">
        <v>0</v>
      </c>
      <c r="I79" s="6">
        <v>7</v>
      </c>
      <c r="J79" s="6">
        <v>6</v>
      </c>
      <c r="K79" s="6">
        <v>3</v>
      </c>
      <c r="L79" s="6">
        <v>6</v>
      </c>
      <c r="M79" s="13">
        <f t="shared" si="3"/>
        <v>857142857.14285707</v>
      </c>
    </row>
    <row r="80" spans="1:13" ht="15.5" thickTop="1" thickBot="1" x14ac:dyDescent="0.4">
      <c r="A80" s="16" t="s">
        <v>17</v>
      </c>
      <c r="B80" s="17" t="s">
        <v>1</v>
      </c>
      <c r="C80" s="17"/>
      <c r="D80" s="17"/>
      <c r="E80" s="12" t="str">
        <f t="shared" si="2"/>
        <v>W-mCherry_-</v>
      </c>
      <c r="F80" s="17">
        <v>1</v>
      </c>
      <c r="G80" s="17">
        <v>40</v>
      </c>
      <c r="H80" s="17">
        <v>0</v>
      </c>
      <c r="I80" s="17">
        <v>7</v>
      </c>
      <c r="J80" s="17">
        <v>6</v>
      </c>
      <c r="K80" s="17">
        <v>1</v>
      </c>
      <c r="L80" s="17">
        <v>6</v>
      </c>
      <c r="M80" s="13">
        <f t="shared" si="3"/>
        <v>857142857.14285707</v>
      </c>
    </row>
    <row r="81" spans="1:13" ht="15.5" thickTop="1" thickBot="1" x14ac:dyDescent="0.4">
      <c r="A81" s="14" t="s">
        <v>17</v>
      </c>
      <c r="B81" s="6" t="s">
        <v>1</v>
      </c>
      <c r="C81" s="6"/>
      <c r="D81" s="6"/>
      <c r="E81" s="12" t="str">
        <f t="shared" si="2"/>
        <v>W-mCherry_-</v>
      </c>
      <c r="F81" s="6">
        <v>1</v>
      </c>
      <c r="G81" s="6">
        <v>40</v>
      </c>
      <c r="H81" s="6">
        <v>0</v>
      </c>
      <c r="I81" s="6">
        <v>7</v>
      </c>
      <c r="J81" s="6">
        <v>6</v>
      </c>
      <c r="K81" s="6">
        <v>2</v>
      </c>
      <c r="L81" s="6">
        <v>7</v>
      </c>
      <c r="M81" s="13">
        <f t="shared" si="3"/>
        <v>1000000000</v>
      </c>
    </row>
    <row r="82" spans="1:13" ht="15.5" thickTop="1" thickBot="1" x14ac:dyDescent="0.4">
      <c r="A82" s="16" t="s">
        <v>17</v>
      </c>
      <c r="B82" s="17" t="s">
        <v>1</v>
      </c>
      <c r="C82" s="17"/>
      <c r="D82" s="17"/>
      <c r="E82" s="12" t="str">
        <f t="shared" si="2"/>
        <v>W-mCherry_-</v>
      </c>
      <c r="F82" s="17">
        <v>1</v>
      </c>
      <c r="G82" s="17">
        <v>40</v>
      </c>
      <c r="H82" s="17">
        <v>0</v>
      </c>
      <c r="I82" s="17">
        <v>7</v>
      </c>
      <c r="J82" s="17">
        <v>6</v>
      </c>
      <c r="K82" s="17">
        <v>3</v>
      </c>
      <c r="L82" s="17">
        <v>3</v>
      </c>
      <c r="M82" s="13">
        <f t="shared" si="3"/>
        <v>428571428.57142854</v>
      </c>
    </row>
    <row r="83" spans="1:13" ht="15.5" thickTop="1" thickBot="1" x14ac:dyDescent="0.4">
      <c r="A83" s="14" t="s">
        <v>17</v>
      </c>
      <c r="B83" s="6" t="s">
        <v>1</v>
      </c>
      <c r="C83" s="6"/>
      <c r="D83" s="6"/>
      <c r="E83" s="12" t="str">
        <f t="shared" si="2"/>
        <v>W-mCherry_-</v>
      </c>
      <c r="F83" s="6">
        <v>1</v>
      </c>
      <c r="G83" s="6">
        <v>50</v>
      </c>
      <c r="H83" s="6">
        <v>0</v>
      </c>
      <c r="I83" s="6">
        <v>7</v>
      </c>
      <c r="J83" s="6">
        <v>3</v>
      </c>
      <c r="K83" s="6">
        <v>1</v>
      </c>
      <c r="L83" s="6">
        <v>1</v>
      </c>
      <c r="M83" s="13">
        <f t="shared" si="3"/>
        <v>142857.14285714284</v>
      </c>
    </row>
    <row r="84" spans="1:13" ht="15.5" thickTop="1" thickBot="1" x14ac:dyDescent="0.4">
      <c r="A84" s="16" t="s">
        <v>17</v>
      </c>
      <c r="B84" s="17" t="s">
        <v>1</v>
      </c>
      <c r="C84" s="17"/>
      <c r="D84" s="17"/>
      <c r="E84" s="12" t="str">
        <f t="shared" si="2"/>
        <v>W-mCherry_-</v>
      </c>
      <c r="F84" s="17">
        <v>1</v>
      </c>
      <c r="G84" s="17">
        <v>50</v>
      </c>
      <c r="H84" s="17">
        <v>0</v>
      </c>
      <c r="I84" s="17">
        <v>7</v>
      </c>
      <c r="J84" s="17">
        <v>6</v>
      </c>
      <c r="K84" s="17">
        <v>2</v>
      </c>
      <c r="L84" s="17">
        <v>0</v>
      </c>
      <c r="M84" s="13">
        <f t="shared" si="3"/>
        <v>0</v>
      </c>
    </row>
    <row r="85" spans="1:13" ht="15.5" thickTop="1" thickBot="1" x14ac:dyDescent="0.4">
      <c r="A85" s="14" t="s">
        <v>17</v>
      </c>
      <c r="B85" s="6" t="s">
        <v>1</v>
      </c>
      <c r="C85" s="6"/>
      <c r="D85" s="6"/>
      <c r="E85" s="12" t="str">
        <f t="shared" si="2"/>
        <v>W-mCherry_-</v>
      </c>
      <c r="F85" s="6">
        <v>1</v>
      </c>
      <c r="G85" s="6">
        <v>50</v>
      </c>
      <c r="H85" s="6">
        <v>0</v>
      </c>
      <c r="I85" s="6">
        <v>7</v>
      </c>
      <c r="J85" s="6">
        <v>6</v>
      </c>
      <c r="K85" s="6">
        <v>3</v>
      </c>
      <c r="L85" s="6">
        <v>0</v>
      </c>
      <c r="M85" s="13">
        <f t="shared" si="3"/>
        <v>0</v>
      </c>
    </row>
    <row r="86" spans="1:13" ht="15.5" thickTop="1" thickBot="1" x14ac:dyDescent="0.4">
      <c r="A86" s="16" t="s">
        <v>16</v>
      </c>
      <c r="B86" s="17" t="s">
        <v>1</v>
      </c>
      <c r="C86" s="17"/>
      <c r="D86" s="17"/>
      <c r="E86" s="12" t="str">
        <f t="shared" si="2"/>
        <v>T-mCherry_-</v>
      </c>
      <c r="F86" s="17">
        <v>1</v>
      </c>
      <c r="G86" s="17">
        <v>0</v>
      </c>
      <c r="H86" s="17">
        <v>0</v>
      </c>
      <c r="I86" s="17">
        <v>7</v>
      </c>
      <c r="J86" s="17">
        <v>6</v>
      </c>
      <c r="K86" s="17">
        <v>1</v>
      </c>
      <c r="L86" s="17">
        <v>5</v>
      </c>
      <c r="M86" s="13">
        <f t="shared" si="3"/>
        <v>714285714.28571427</v>
      </c>
    </row>
    <row r="87" spans="1:13" ht="15.5" thickTop="1" thickBot="1" x14ac:dyDescent="0.4">
      <c r="A87" s="14" t="s">
        <v>16</v>
      </c>
      <c r="B87" s="6" t="s">
        <v>1</v>
      </c>
      <c r="C87" s="6"/>
      <c r="D87" s="6"/>
      <c r="E87" s="12" t="str">
        <f t="shared" si="2"/>
        <v>T-mCherry_-</v>
      </c>
      <c r="F87" s="6">
        <v>1</v>
      </c>
      <c r="G87" s="6">
        <v>0</v>
      </c>
      <c r="H87" s="6">
        <v>0</v>
      </c>
      <c r="I87" s="6">
        <v>7</v>
      </c>
      <c r="J87" s="6">
        <v>6</v>
      </c>
      <c r="K87" s="6">
        <v>2</v>
      </c>
      <c r="L87" s="6">
        <v>7</v>
      </c>
      <c r="M87" s="13">
        <f t="shared" si="3"/>
        <v>1000000000</v>
      </c>
    </row>
    <row r="88" spans="1:13" ht="15.5" thickTop="1" thickBot="1" x14ac:dyDescent="0.4">
      <c r="A88" s="16" t="s">
        <v>16</v>
      </c>
      <c r="B88" s="17" t="s">
        <v>1</v>
      </c>
      <c r="C88" s="17"/>
      <c r="D88" s="17"/>
      <c r="E88" s="12" t="str">
        <f t="shared" si="2"/>
        <v>T-mCherry_-</v>
      </c>
      <c r="F88" s="17">
        <v>1</v>
      </c>
      <c r="G88" s="17">
        <v>0</v>
      </c>
      <c r="H88" s="17">
        <v>0</v>
      </c>
      <c r="I88" s="17">
        <v>7</v>
      </c>
      <c r="J88" s="17">
        <v>6</v>
      </c>
      <c r="K88" s="17">
        <v>3</v>
      </c>
      <c r="L88" s="17">
        <v>11</v>
      </c>
      <c r="M88" s="13">
        <f t="shared" si="3"/>
        <v>1571428571.4285715</v>
      </c>
    </row>
    <row r="89" spans="1:13" ht="15.5" thickTop="1" thickBot="1" x14ac:dyDescent="0.4">
      <c r="A89" s="14" t="s">
        <v>16</v>
      </c>
      <c r="B89" s="6" t="s">
        <v>1</v>
      </c>
      <c r="C89" s="6"/>
      <c r="D89" s="6"/>
      <c r="E89" s="12" t="str">
        <f t="shared" si="2"/>
        <v>T-mCherry_-</v>
      </c>
      <c r="F89" s="6">
        <v>1</v>
      </c>
      <c r="G89" s="6">
        <v>30</v>
      </c>
      <c r="H89" s="6">
        <v>0</v>
      </c>
      <c r="I89" s="6">
        <v>7</v>
      </c>
      <c r="J89" s="6">
        <v>6</v>
      </c>
      <c r="K89" s="6">
        <v>1</v>
      </c>
      <c r="L89" s="6">
        <v>3</v>
      </c>
      <c r="M89" s="13">
        <f t="shared" si="3"/>
        <v>428571428.57142854</v>
      </c>
    </row>
    <row r="90" spans="1:13" ht="15.5" thickTop="1" thickBot="1" x14ac:dyDescent="0.4">
      <c r="A90" s="16" t="s">
        <v>16</v>
      </c>
      <c r="B90" s="17" t="s">
        <v>1</v>
      </c>
      <c r="C90" s="17"/>
      <c r="D90" s="17"/>
      <c r="E90" s="12" t="str">
        <f t="shared" si="2"/>
        <v>T-mCherry_-</v>
      </c>
      <c r="F90" s="17">
        <v>1</v>
      </c>
      <c r="G90" s="17">
        <v>30</v>
      </c>
      <c r="H90" s="17">
        <v>0</v>
      </c>
      <c r="I90" s="17">
        <v>7</v>
      </c>
      <c r="J90" s="17">
        <v>6</v>
      </c>
      <c r="K90" s="17">
        <v>2</v>
      </c>
      <c r="L90" s="17">
        <v>7</v>
      </c>
      <c r="M90" s="13">
        <f t="shared" si="3"/>
        <v>1000000000</v>
      </c>
    </row>
    <row r="91" spans="1:13" ht="15.5" thickTop="1" thickBot="1" x14ac:dyDescent="0.4">
      <c r="A91" s="14" t="s">
        <v>16</v>
      </c>
      <c r="B91" s="6" t="s">
        <v>1</v>
      </c>
      <c r="C91" s="6"/>
      <c r="D91" s="6"/>
      <c r="E91" s="12" t="str">
        <f t="shared" si="2"/>
        <v>T-mCherry_-</v>
      </c>
      <c r="F91" s="6">
        <v>1</v>
      </c>
      <c r="G91" s="6">
        <v>30</v>
      </c>
      <c r="H91" s="6">
        <v>0</v>
      </c>
      <c r="I91" s="6">
        <v>7</v>
      </c>
      <c r="J91" s="6">
        <v>6</v>
      </c>
      <c r="K91" s="6">
        <v>3</v>
      </c>
      <c r="L91" s="6">
        <v>8</v>
      </c>
      <c r="M91" s="13">
        <f t="shared" si="3"/>
        <v>1142857142.8571429</v>
      </c>
    </row>
    <row r="92" spans="1:13" ht="15.5" thickTop="1" thickBot="1" x14ac:dyDescent="0.4">
      <c r="A92" s="16" t="s">
        <v>16</v>
      </c>
      <c r="B92" s="17" t="s">
        <v>1</v>
      </c>
      <c r="C92" s="17"/>
      <c r="D92" s="17"/>
      <c r="E92" s="12" t="str">
        <f t="shared" si="2"/>
        <v>T-mCherry_-</v>
      </c>
      <c r="F92" s="17">
        <v>1</v>
      </c>
      <c r="G92" s="17">
        <v>40</v>
      </c>
      <c r="H92" s="17">
        <v>0</v>
      </c>
      <c r="I92" s="17">
        <v>7</v>
      </c>
      <c r="J92" s="17">
        <v>6</v>
      </c>
      <c r="K92" s="17">
        <v>1</v>
      </c>
      <c r="L92" s="17">
        <v>3</v>
      </c>
      <c r="M92" s="13">
        <f t="shared" si="3"/>
        <v>428571428.57142854</v>
      </c>
    </row>
    <row r="93" spans="1:13" ht="15.5" thickTop="1" thickBot="1" x14ac:dyDescent="0.4">
      <c r="A93" s="14" t="s">
        <v>16</v>
      </c>
      <c r="B93" s="6" t="s">
        <v>1</v>
      </c>
      <c r="C93" s="6"/>
      <c r="D93" s="6"/>
      <c r="E93" s="12" t="str">
        <f t="shared" si="2"/>
        <v>T-mCherry_-</v>
      </c>
      <c r="F93" s="6">
        <v>1</v>
      </c>
      <c r="G93" s="6">
        <v>40</v>
      </c>
      <c r="H93" s="6">
        <v>0</v>
      </c>
      <c r="I93" s="6">
        <v>7</v>
      </c>
      <c r="J93" s="6">
        <v>6</v>
      </c>
      <c r="K93" s="6">
        <v>2</v>
      </c>
      <c r="L93" s="6">
        <v>6</v>
      </c>
      <c r="M93" s="13">
        <f t="shared" si="3"/>
        <v>857142857.14285707</v>
      </c>
    </row>
    <row r="94" spans="1:13" ht="15.5" thickTop="1" thickBot="1" x14ac:dyDescent="0.4">
      <c r="A94" s="16" t="s">
        <v>16</v>
      </c>
      <c r="B94" s="17" t="s">
        <v>1</v>
      </c>
      <c r="C94" s="17"/>
      <c r="D94" s="17"/>
      <c r="E94" s="12" t="str">
        <f t="shared" si="2"/>
        <v>T-mCherry_-</v>
      </c>
      <c r="F94" s="17">
        <v>1</v>
      </c>
      <c r="G94" s="17">
        <v>40</v>
      </c>
      <c r="H94" s="17">
        <v>0</v>
      </c>
      <c r="I94" s="17">
        <v>7</v>
      </c>
      <c r="J94" s="17">
        <v>6</v>
      </c>
      <c r="K94" s="17">
        <v>3</v>
      </c>
      <c r="L94" s="17">
        <v>7</v>
      </c>
      <c r="M94" s="13">
        <f t="shared" si="3"/>
        <v>1000000000</v>
      </c>
    </row>
    <row r="95" spans="1:13" ht="15.5" thickTop="1" thickBot="1" x14ac:dyDescent="0.4">
      <c r="A95" s="14" t="s">
        <v>16</v>
      </c>
      <c r="B95" s="6" t="s">
        <v>1</v>
      </c>
      <c r="C95" s="6"/>
      <c r="D95" s="6"/>
      <c r="E95" s="12" t="str">
        <f t="shared" si="2"/>
        <v>T-mCherry_-</v>
      </c>
      <c r="F95" s="6">
        <v>1</v>
      </c>
      <c r="G95" s="6">
        <v>50</v>
      </c>
      <c r="H95" s="6">
        <v>0</v>
      </c>
      <c r="I95" s="6">
        <v>7</v>
      </c>
      <c r="J95" s="6">
        <v>6</v>
      </c>
      <c r="K95" s="6">
        <v>1</v>
      </c>
      <c r="L95" s="6">
        <v>2</v>
      </c>
      <c r="M95" s="13">
        <f t="shared" si="3"/>
        <v>285714285.71428573</v>
      </c>
    </row>
    <row r="96" spans="1:13" ht="15.5" thickTop="1" thickBot="1" x14ac:dyDescent="0.4">
      <c r="A96" s="16" t="s">
        <v>16</v>
      </c>
      <c r="B96" s="17" t="s">
        <v>1</v>
      </c>
      <c r="C96" s="17"/>
      <c r="D96" s="17"/>
      <c r="E96" s="12" t="str">
        <f t="shared" si="2"/>
        <v>T-mCherry_-</v>
      </c>
      <c r="F96" s="17">
        <v>1</v>
      </c>
      <c r="G96" s="17">
        <v>50</v>
      </c>
      <c r="H96" s="17">
        <v>0</v>
      </c>
      <c r="I96" s="17">
        <v>7</v>
      </c>
      <c r="J96" s="17">
        <v>6</v>
      </c>
      <c r="K96" s="17">
        <v>2</v>
      </c>
      <c r="L96" s="17">
        <v>3</v>
      </c>
      <c r="M96" s="13">
        <f t="shared" si="3"/>
        <v>428571428.57142854</v>
      </c>
    </row>
    <row r="97" spans="1:13" ht="15" thickTop="1" x14ac:dyDescent="0.35">
      <c r="A97" s="14" t="s">
        <v>16</v>
      </c>
      <c r="B97" s="6" t="s">
        <v>1</v>
      </c>
      <c r="C97" s="6"/>
      <c r="D97" s="6"/>
      <c r="E97" s="12" t="str">
        <f t="shared" si="2"/>
        <v>T-mCherry_-</v>
      </c>
      <c r="F97" s="6">
        <v>1</v>
      </c>
      <c r="G97" s="6">
        <v>50</v>
      </c>
      <c r="H97" s="6">
        <v>0</v>
      </c>
      <c r="I97" s="6">
        <v>7</v>
      </c>
      <c r="J97" s="6">
        <v>6</v>
      </c>
      <c r="K97" s="6">
        <v>3</v>
      </c>
      <c r="L97" s="6">
        <v>4</v>
      </c>
      <c r="M97" s="13">
        <f t="shared" si="3"/>
        <v>571428571.42857146</v>
      </c>
    </row>
    <row r="98" spans="1:13" x14ac:dyDescent="0.3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3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s="4" customFormat="1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s="4" customFormat="1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s="4" customFormat="1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s="4" customFormat="1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s="4" customFormat="1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s="4" customFormat="1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s="4" customFormat="1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3"/>
  <sheetViews>
    <sheetView tabSelected="1" workbookViewId="0">
      <selection activeCell="D97" sqref="D97"/>
    </sheetView>
  </sheetViews>
  <sheetFormatPr baseColWidth="10" defaultColWidth="20.54296875" defaultRowHeight="14.5" x14ac:dyDescent="0.35"/>
  <cols>
    <col min="1" max="1" width="9.1796875" style="1" customWidth="1"/>
    <col min="2" max="2" width="13.1796875" style="1" customWidth="1"/>
    <col min="3" max="3" width="10.26953125" style="1" customWidth="1"/>
    <col min="4" max="4" width="13" style="1" customWidth="1"/>
    <col min="5" max="5" width="16.6328125" style="1" customWidth="1"/>
    <col min="6" max="6" width="9.81640625" style="1" customWidth="1"/>
    <col min="7" max="7" width="18" style="1" customWidth="1"/>
    <col min="8" max="8" width="11.81640625" style="1" customWidth="1"/>
    <col min="9" max="9" width="19.26953125" style="1" customWidth="1"/>
    <col min="10" max="10" width="14.90625" style="1" customWidth="1"/>
    <col min="11" max="11" width="10.453125" style="1" customWidth="1"/>
    <col min="12" max="12" width="8.453125" style="1" customWidth="1"/>
    <col min="13" max="13" width="11.81640625" style="2" customWidth="1"/>
  </cols>
  <sheetData>
    <row r="1" spans="1:13" s="7" customFormat="1" ht="15" thickBot="1" x14ac:dyDescent="0.4">
      <c r="A1" s="8" t="s">
        <v>5</v>
      </c>
      <c r="B1" s="9" t="s">
        <v>7</v>
      </c>
      <c r="C1" s="9" t="s">
        <v>6</v>
      </c>
      <c r="D1" s="9" t="s">
        <v>8</v>
      </c>
      <c r="E1" s="9" t="s">
        <v>4</v>
      </c>
      <c r="F1" s="9" t="s">
        <v>18</v>
      </c>
      <c r="G1" s="9" t="s">
        <v>20</v>
      </c>
      <c r="H1" s="9" t="s">
        <v>13</v>
      </c>
      <c r="I1" s="9" t="s">
        <v>15</v>
      </c>
      <c r="J1" s="9" t="s">
        <v>12</v>
      </c>
      <c r="K1" s="9" t="s">
        <v>2</v>
      </c>
      <c r="L1" s="9" t="s">
        <v>3</v>
      </c>
      <c r="M1" s="10" t="s">
        <v>14</v>
      </c>
    </row>
    <row r="2" spans="1:13" ht="15" thickTop="1" x14ac:dyDescent="0.35">
      <c r="A2" s="11" t="s">
        <v>17</v>
      </c>
      <c r="B2" s="12" t="s">
        <v>1</v>
      </c>
      <c r="C2" s="12" t="s">
        <v>16</v>
      </c>
      <c r="D2" s="12" t="s">
        <v>0</v>
      </c>
      <c r="E2" s="12" t="str">
        <f t="shared" ref="E2:E33" si="0">CONCATENATE(A2,"-",B2,"_",C2,"-",D2)</f>
        <v>W-mCherry_T-YFP</v>
      </c>
      <c r="F2" s="12">
        <v>1</v>
      </c>
      <c r="G2" s="12">
        <v>0</v>
      </c>
      <c r="H2" s="12">
        <v>0</v>
      </c>
      <c r="I2" s="12">
        <v>7</v>
      </c>
      <c r="J2" s="12">
        <v>5</v>
      </c>
      <c r="K2" s="12">
        <v>1</v>
      </c>
      <c r="L2" s="12">
        <v>20</v>
      </c>
      <c r="M2" s="13">
        <f>(L2*10^J2)/(I2*0.001)</f>
        <v>285714285.71428573</v>
      </c>
    </row>
    <row r="3" spans="1:13" x14ac:dyDescent="0.35">
      <c r="A3" s="14" t="s">
        <v>17</v>
      </c>
      <c r="B3" s="6" t="s">
        <v>1</v>
      </c>
      <c r="C3" s="6" t="s">
        <v>16</v>
      </c>
      <c r="D3" s="6" t="s">
        <v>0</v>
      </c>
      <c r="E3" s="6" t="str">
        <f t="shared" si="0"/>
        <v>W-mCherry_T-YFP</v>
      </c>
      <c r="F3" s="6">
        <v>1</v>
      </c>
      <c r="G3" s="6">
        <v>0</v>
      </c>
      <c r="H3" s="6">
        <v>0</v>
      </c>
      <c r="I3" s="6">
        <v>7</v>
      </c>
      <c r="J3" s="6">
        <v>5</v>
      </c>
      <c r="K3" s="6">
        <v>2</v>
      </c>
      <c r="L3" s="6">
        <v>40</v>
      </c>
      <c r="M3" s="15">
        <f t="shared" ref="M3:M66" si="1">(L3*10^J3)/(I3*0.001)</f>
        <v>571428571.42857146</v>
      </c>
    </row>
    <row r="4" spans="1:13" x14ac:dyDescent="0.35">
      <c r="A4" s="16" t="s">
        <v>17</v>
      </c>
      <c r="B4" s="17" t="s">
        <v>1</v>
      </c>
      <c r="C4" s="17" t="s">
        <v>16</v>
      </c>
      <c r="D4" s="17" t="s">
        <v>0</v>
      </c>
      <c r="E4" s="17" t="str">
        <f t="shared" si="0"/>
        <v>W-mCherry_T-YFP</v>
      </c>
      <c r="F4" s="17">
        <v>1</v>
      </c>
      <c r="G4" s="17">
        <v>0</v>
      </c>
      <c r="H4" s="17">
        <v>0</v>
      </c>
      <c r="I4" s="17">
        <v>7</v>
      </c>
      <c r="J4" s="17">
        <v>5</v>
      </c>
      <c r="K4" s="17">
        <v>3</v>
      </c>
      <c r="L4" s="17">
        <v>30</v>
      </c>
      <c r="M4" s="18">
        <f t="shared" si="1"/>
        <v>428571428.57142854</v>
      </c>
    </row>
    <row r="5" spans="1:13" x14ac:dyDescent="0.35">
      <c r="A5" s="14" t="s">
        <v>17</v>
      </c>
      <c r="B5" s="6" t="s">
        <v>1</v>
      </c>
      <c r="C5" s="6" t="s">
        <v>16</v>
      </c>
      <c r="D5" s="6" t="s">
        <v>0</v>
      </c>
      <c r="E5" s="6" t="str">
        <f t="shared" si="0"/>
        <v>W-mCherry_T-YFP</v>
      </c>
      <c r="F5" s="6">
        <v>1</v>
      </c>
      <c r="G5" s="6">
        <v>30</v>
      </c>
      <c r="H5" s="6">
        <v>0</v>
      </c>
      <c r="I5" s="6">
        <v>7</v>
      </c>
      <c r="J5" s="6">
        <v>5</v>
      </c>
      <c r="K5" s="6">
        <v>1</v>
      </c>
      <c r="L5" s="6">
        <v>41</v>
      </c>
      <c r="M5" s="15">
        <f t="shared" si="1"/>
        <v>585714285.71428573</v>
      </c>
    </row>
    <row r="6" spans="1:13" x14ac:dyDescent="0.35">
      <c r="A6" s="16" t="s">
        <v>17</v>
      </c>
      <c r="B6" s="17" t="s">
        <v>1</v>
      </c>
      <c r="C6" s="17" t="s">
        <v>16</v>
      </c>
      <c r="D6" s="17" t="s">
        <v>0</v>
      </c>
      <c r="E6" s="17" t="str">
        <f t="shared" si="0"/>
        <v>W-mCherry_T-YFP</v>
      </c>
      <c r="F6" s="17">
        <v>1</v>
      </c>
      <c r="G6" s="17">
        <v>30</v>
      </c>
      <c r="H6" s="17">
        <v>0</v>
      </c>
      <c r="I6" s="17">
        <v>7</v>
      </c>
      <c r="J6" s="17">
        <v>5</v>
      </c>
      <c r="K6" s="17">
        <v>2</v>
      </c>
      <c r="L6" s="17">
        <v>27</v>
      </c>
      <c r="M6" s="18">
        <f t="shared" si="1"/>
        <v>385714285.71428573</v>
      </c>
    </row>
    <row r="7" spans="1:13" x14ac:dyDescent="0.35">
      <c r="A7" s="14" t="s">
        <v>17</v>
      </c>
      <c r="B7" s="6" t="s">
        <v>1</v>
      </c>
      <c r="C7" s="6" t="s">
        <v>16</v>
      </c>
      <c r="D7" s="6" t="s">
        <v>0</v>
      </c>
      <c r="E7" s="6" t="str">
        <f t="shared" si="0"/>
        <v>W-mCherry_T-YFP</v>
      </c>
      <c r="F7" s="6">
        <v>1</v>
      </c>
      <c r="G7" s="6">
        <v>30</v>
      </c>
      <c r="H7" s="6">
        <v>0</v>
      </c>
      <c r="I7" s="6">
        <v>7</v>
      </c>
      <c r="J7" s="6">
        <v>5</v>
      </c>
      <c r="K7" s="6">
        <v>3</v>
      </c>
      <c r="L7" s="6">
        <v>22</v>
      </c>
      <c r="M7" s="15">
        <f t="shared" si="1"/>
        <v>314285714.28571427</v>
      </c>
    </row>
    <row r="8" spans="1:13" x14ac:dyDescent="0.35">
      <c r="A8" s="16" t="s">
        <v>17</v>
      </c>
      <c r="B8" s="17" t="s">
        <v>1</v>
      </c>
      <c r="C8" s="17" t="s">
        <v>16</v>
      </c>
      <c r="D8" s="17" t="s">
        <v>0</v>
      </c>
      <c r="E8" s="17" t="str">
        <f t="shared" si="0"/>
        <v>W-mCherry_T-YFP</v>
      </c>
      <c r="F8" s="17">
        <v>1</v>
      </c>
      <c r="G8" s="17">
        <v>40</v>
      </c>
      <c r="H8" s="17">
        <v>0</v>
      </c>
      <c r="I8" s="17">
        <v>7</v>
      </c>
      <c r="J8" s="17">
        <v>5</v>
      </c>
      <c r="K8" s="17">
        <v>1</v>
      </c>
      <c r="L8" s="17">
        <v>46</v>
      </c>
      <c r="M8" s="18">
        <f t="shared" si="1"/>
        <v>657142857.14285707</v>
      </c>
    </row>
    <row r="9" spans="1:13" x14ac:dyDescent="0.35">
      <c r="A9" s="14" t="s">
        <v>17</v>
      </c>
      <c r="B9" s="6" t="s">
        <v>1</v>
      </c>
      <c r="C9" s="6" t="s">
        <v>16</v>
      </c>
      <c r="D9" s="6" t="s">
        <v>0</v>
      </c>
      <c r="E9" s="6" t="str">
        <f t="shared" si="0"/>
        <v>W-mCherry_T-YFP</v>
      </c>
      <c r="F9" s="6">
        <v>1</v>
      </c>
      <c r="G9" s="6">
        <v>40</v>
      </c>
      <c r="H9" s="6">
        <v>0</v>
      </c>
      <c r="I9" s="6">
        <v>7</v>
      </c>
      <c r="J9" s="6">
        <v>5</v>
      </c>
      <c r="K9" s="6">
        <v>2</v>
      </c>
      <c r="L9" s="6">
        <v>17</v>
      </c>
      <c r="M9" s="15">
        <f t="shared" si="1"/>
        <v>242857142.85714287</v>
      </c>
    </row>
    <row r="10" spans="1:13" x14ac:dyDescent="0.35">
      <c r="A10" s="16" t="s">
        <v>17</v>
      </c>
      <c r="B10" s="17" t="s">
        <v>1</v>
      </c>
      <c r="C10" s="17" t="s">
        <v>16</v>
      </c>
      <c r="D10" s="17" t="s">
        <v>0</v>
      </c>
      <c r="E10" s="17" t="str">
        <f t="shared" si="0"/>
        <v>W-mCherry_T-YFP</v>
      </c>
      <c r="F10" s="17">
        <v>1</v>
      </c>
      <c r="G10" s="17">
        <v>40</v>
      </c>
      <c r="H10" s="17">
        <v>0</v>
      </c>
      <c r="I10" s="17">
        <v>7</v>
      </c>
      <c r="J10" s="17">
        <v>5</v>
      </c>
      <c r="K10" s="17">
        <v>3</v>
      </c>
      <c r="L10" s="17">
        <v>23</v>
      </c>
      <c r="M10" s="18">
        <f t="shared" si="1"/>
        <v>328571428.57142854</v>
      </c>
    </row>
    <row r="11" spans="1:13" x14ac:dyDescent="0.35">
      <c r="A11" s="14" t="s">
        <v>17</v>
      </c>
      <c r="B11" s="6" t="s">
        <v>1</v>
      </c>
      <c r="C11" s="6" t="s">
        <v>16</v>
      </c>
      <c r="D11" s="6" t="s">
        <v>0</v>
      </c>
      <c r="E11" s="6" t="str">
        <f t="shared" si="0"/>
        <v>W-mCherry_T-YFP</v>
      </c>
      <c r="F11" s="6">
        <v>1</v>
      </c>
      <c r="G11" s="6">
        <v>50</v>
      </c>
      <c r="H11" s="6">
        <v>0</v>
      </c>
      <c r="I11" s="6">
        <v>7</v>
      </c>
      <c r="J11" s="6">
        <v>5</v>
      </c>
      <c r="K11" s="6">
        <v>1</v>
      </c>
      <c r="L11" s="6">
        <v>38</v>
      </c>
      <c r="M11" s="15">
        <f t="shared" si="1"/>
        <v>542857142.85714281</v>
      </c>
    </row>
    <row r="12" spans="1:13" x14ac:dyDescent="0.35">
      <c r="A12" s="16" t="s">
        <v>17</v>
      </c>
      <c r="B12" s="17" t="s">
        <v>1</v>
      </c>
      <c r="C12" s="17" t="s">
        <v>16</v>
      </c>
      <c r="D12" s="17" t="s">
        <v>0</v>
      </c>
      <c r="E12" s="17" t="str">
        <f t="shared" si="0"/>
        <v>W-mCherry_T-YFP</v>
      </c>
      <c r="F12" s="17">
        <v>1</v>
      </c>
      <c r="G12" s="17">
        <v>50</v>
      </c>
      <c r="H12" s="17">
        <v>0</v>
      </c>
      <c r="I12" s="17">
        <v>7</v>
      </c>
      <c r="J12" s="17">
        <v>5</v>
      </c>
      <c r="K12" s="17">
        <v>2</v>
      </c>
      <c r="L12" s="17">
        <v>25</v>
      </c>
      <c r="M12" s="18">
        <f t="shared" si="1"/>
        <v>357142857.14285713</v>
      </c>
    </row>
    <row r="13" spans="1:13" x14ac:dyDescent="0.35">
      <c r="A13" s="14" t="s">
        <v>17</v>
      </c>
      <c r="B13" s="6" t="s">
        <v>1</v>
      </c>
      <c r="C13" s="6" t="s">
        <v>16</v>
      </c>
      <c r="D13" s="6" t="s">
        <v>0</v>
      </c>
      <c r="E13" s="6" t="str">
        <f t="shared" si="0"/>
        <v>W-mCherry_T-YFP</v>
      </c>
      <c r="F13" s="6">
        <v>1</v>
      </c>
      <c r="G13" s="6">
        <v>50</v>
      </c>
      <c r="H13" s="6">
        <v>0</v>
      </c>
      <c r="I13" s="6">
        <v>7</v>
      </c>
      <c r="J13" s="6">
        <v>5</v>
      </c>
      <c r="K13" s="6">
        <v>3</v>
      </c>
      <c r="L13" s="6">
        <v>21</v>
      </c>
      <c r="M13" s="15">
        <f t="shared" si="1"/>
        <v>300000000</v>
      </c>
    </row>
    <row r="14" spans="1:13" x14ac:dyDescent="0.35">
      <c r="A14" s="16" t="s">
        <v>17</v>
      </c>
      <c r="B14" s="17" t="s">
        <v>0</v>
      </c>
      <c r="C14" s="17" t="s">
        <v>16</v>
      </c>
      <c r="D14" s="17" t="s">
        <v>1</v>
      </c>
      <c r="E14" s="17" t="str">
        <f t="shared" si="0"/>
        <v>W-YFP_T-mCherry</v>
      </c>
      <c r="F14" s="17">
        <v>1</v>
      </c>
      <c r="G14" s="17">
        <v>0</v>
      </c>
      <c r="H14" s="17">
        <v>0</v>
      </c>
      <c r="I14" s="17">
        <v>7</v>
      </c>
      <c r="J14" s="17">
        <v>5</v>
      </c>
      <c r="K14" s="17">
        <v>1</v>
      </c>
      <c r="L14" s="17">
        <v>17</v>
      </c>
      <c r="M14" s="18">
        <f t="shared" si="1"/>
        <v>242857142.85714287</v>
      </c>
    </row>
    <row r="15" spans="1:13" x14ac:dyDescent="0.35">
      <c r="A15" s="14" t="s">
        <v>17</v>
      </c>
      <c r="B15" s="6" t="s">
        <v>0</v>
      </c>
      <c r="C15" s="6" t="s">
        <v>16</v>
      </c>
      <c r="D15" s="6" t="s">
        <v>1</v>
      </c>
      <c r="E15" s="6" t="str">
        <f t="shared" si="0"/>
        <v>W-YFP_T-mCherry</v>
      </c>
      <c r="F15" s="6">
        <v>1</v>
      </c>
      <c r="G15" s="6">
        <v>0</v>
      </c>
      <c r="H15" s="6">
        <v>0</v>
      </c>
      <c r="I15" s="6">
        <v>7</v>
      </c>
      <c r="J15" s="6">
        <v>5</v>
      </c>
      <c r="K15" s="6">
        <v>2</v>
      </c>
      <c r="L15" s="6">
        <v>28</v>
      </c>
      <c r="M15" s="15">
        <f t="shared" si="1"/>
        <v>400000000</v>
      </c>
    </row>
    <row r="16" spans="1:13" x14ac:dyDescent="0.35">
      <c r="A16" s="16" t="s">
        <v>17</v>
      </c>
      <c r="B16" s="17" t="s">
        <v>0</v>
      </c>
      <c r="C16" s="17" t="s">
        <v>16</v>
      </c>
      <c r="D16" s="17" t="s">
        <v>1</v>
      </c>
      <c r="E16" s="17" t="str">
        <f t="shared" si="0"/>
        <v>W-YFP_T-mCherry</v>
      </c>
      <c r="F16" s="17">
        <v>1</v>
      </c>
      <c r="G16" s="17">
        <v>0</v>
      </c>
      <c r="H16" s="17">
        <v>0</v>
      </c>
      <c r="I16" s="17">
        <v>7</v>
      </c>
      <c r="J16" s="17">
        <v>5</v>
      </c>
      <c r="K16" s="17">
        <v>3</v>
      </c>
      <c r="L16" s="17">
        <v>20</v>
      </c>
      <c r="M16" s="18">
        <f t="shared" si="1"/>
        <v>285714285.71428573</v>
      </c>
    </row>
    <row r="17" spans="1:13" x14ac:dyDescent="0.35">
      <c r="A17" s="14" t="s">
        <v>17</v>
      </c>
      <c r="B17" s="6" t="s">
        <v>0</v>
      </c>
      <c r="C17" s="6" t="s">
        <v>16</v>
      </c>
      <c r="D17" s="6" t="s">
        <v>1</v>
      </c>
      <c r="E17" s="6" t="str">
        <f t="shared" si="0"/>
        <v>W-YFP_T-mCherry</v>
      </c>
      <c r="F17" s="6">
        <v>1</v>
      </c>
      <c r="G17" s="6">
        <v>30</v>
      </c>
      <c r="H17" s="6">
        <v>0</v>
      </c>
      <c r="I17" s="6">
        <v>7</v>
      </c>
      <c r="J17" s="6">
        <v>5</v>
      </c>
      <c r="K17" s="6">
        <v>1</v>
      </c>
      <c r="L17" s="6">
        <v>23</v>
      </c>
      <c r="M17" s="15">
        <f t="shared" si="1"/>
        <v>328571428.57142854</v>
      </c>
    </row>
    <row r="18" spans="1:13" x14ac:dyDescent="0.35">
      <c r="A18" s="16" t="s">
        <v>17</v>
      </c>
      <c r="B18" s="17" t="s">
        <v>0</v>
      </c>
      <c r="C18" s="17" t="s">
        <v>16</v>
      </c>
      <c r="D18" s="17" t="s">
        <v>1</v>
      </c>
      <c r="E18" s="17" t="str">
        <f t="shared" si="0"/>
        <v>W-YFP_T-mCherry</v>
      </c>
      <c r="F18" s="17">
        <v>1</v>
      </c>
      <c r="G18" s="17">
        <v>30</v>
      </c>
      <c r="H18" s="17">
        <v>0</v>
      </c>
      <c r="I18" s="17">
        <v>7</v>
      </c>
      <c r="J18" s="17">
        <v>5</v>
      </c>
      <c r="K18" s="17">
        <v>2</v>
      </c>
      <c r="L18" s="17">
        <v>18</v>
      </c>
      <c r="M18" s="18">
        <f t="shared" si="1"/>
        <v>257142857.14285713</v>
      </c>
    </row>
    <row r="19" spans="1:13" x14ac:dyDescent="0.35">
      <c r="A19" s="14" t="s">
        <v>17</v>
      </c>
      <c r="B19" s="6" t="s">
        <v>0</v>
      </c>
      <c r="C19" s="6" t="s">
        <v>16</v>
      </c>
      <c r="D19" s="6" t="s">
        <v>1</v>
      </c>
      <c r="E19" s="6" t="str">
        <f t="shared" si="0"/>
        <v>W-YFP_T-mCherry</v>
      </c>
      <c r="F19" s="6">
        <v>1</v>
      </c>
      <c r="G19" s="6">
        <v>30</v>
      </c>
      <c r="H19" s="6">
        <v>0</v>
      </c>
      <c r="I19" s="6">
        <v>7</v>
      </c>
      <c r="J19" s="6">
        <v>5</v>
      </c>
      <c r="K19" s="6">
        <v>3</v>
      </c>
      <c r="L19" s="6">
        <v>30</v>
      </c>
      <c r="M19" s="15">
        <f t="shared" si="1"/>
        <v>428571428.57142854</v>
      </c>
    </row>
    <row r="20" spans="1:13" x14ac:dyDescent="0.35">
      <c r="A20" s="16" t="s">
        <v>17</v>
      </c>
      <c r="B20" s="17" t="s">
        <v>0</v>
      </c>
      <c r="C20" s="17" t="s">
        <v>16</v>
      </c>
      <c r="D20" s="17" t="s">
        <v>1</v>
      </c>
      <c r="E20" s="17" t="str">
        <f t="shared" si="0"/>
        <v>W-YFP_T-mCherry</v>
      </c>
      <c r="F20" s="17">
        <v>1</v>
      </c>
      <c r="G20" s="17">
        <v>40</v>
      </c>
      <c r="H20" s="17">
        <v>0</v>
      </c>
      <c r="I20" s="17">
        <v>7</v>
      </c>
      <c r="J20" s="17">
        <v>5</v>
      </c>
      <c r="K20" s="17">
        <v>1</v>
      </c>
      <c r="L20" s="17">
        <v>27</v>
      </c>
      <c r="M20" s="18">
        <f t="shared" si="1"/>
        <v>385714285.71428573</v>
      </c>
    </row>
    <row r="21" spans="1:13" x14ac:dyDescent="0.35">
      <c r="A21" s="14" t="s">
        <v>17</v>
      </c>
      <c r="B21" s="6" t="s">
        <v>0</v>
      </c>
      <c r="C21" s="6" t="s">
        <v>16</v>
      </c>
      <c r="D21" s="6" t="s">
        <v>1</v>
      </c>
      <c r="E21" s="6" t="str">
        <f t="shared" si="0"/>
        <v>W-YFP_T-mCherry</v>
      </c>
      <c r="F21" s="6">
        <v>1</v>
      </c>
      <c r="G21" s="6">
        <v>40</v>
      </c>
      <c r="H21" s="6">
        <v>0</v>
      </c>
      <c r="I21" s="6">
        <v>7</v>
      </c>
      <c r="J21" s="6">
        <v>5</v>
      </c>
      <c r="K21" s="6">
        <v>2</v>
      </c>
      <c r="L21" s="6">
        <v>18</v>
      </c>
      <c r="M21" s="15">
        <f t="shared" si="1"/>
        <v>257142857.14285713</v>
      </c>
    </row>
    <row r="22" spans="1:13" x14ac:dyDescent="0.35">
      <c r="A22" s="16" t="s">
        <v>17</v>
      </c>
      <c r="B22" s="17" t="s">
        <v>0</v>
      </c>
      <c r="C22" s="17" t="s">
        <v>16</v>
      </c>
      <c r="D22" s="17" t="s">
        <v>1</v>
      </c>
      <c r="E22" s="17" t="str">
        <f t="shared" si="0"/>
        <v>W-YFP_T-mCherry</v>
      </c>
      <c r="F22" s="17">
        <v>1</v>
      </c>
      <c r="G22" s="17">
        <v>40</v>
      </c>
      <c r="H22" s="17">
        <v>0</v>
      </c>
      <c r="I22" s="17">
        <v>7</v>
      </c>
      <c r="J22" s="17">
        <v>5</v>
      </c>
      <c r="K22" s="17">
        <v>3</v>
      </c>
      <c r="L22" s="17">
        <v>44</v>
      </c>
      <c r="M22" s="18">
        <f t="shared" si="1"/>
        <v>628571428.57142854</v>
      </c>
    </row>
    <row r="23" spans="1:13" x14ac:dyDescent="0.35">
      <c r="A23" s="14" t="s">
        <v>17</v>
      </c>
      <c r="B23" s="6" t="s">
        <v>0</v>
      </c>
      <c r="C23" s="6" t="s">
        <v>16</v>
      </c>
      <c r="D23" s="6" t="s">
        <v>1</v>
      </c>
      <c r="E23" s="6" t="str">
        <f t="shared" si="0"/>
        <v>W-YFP_T-mCherry</v>
      </c>
      <c r="F23" s="6">
        <v>1</v>
      </c>
      <c r="G23" s="6">
        <v>50</v>
      </c>
      <c r="H23" s="6">
        <v>0</v>
      </c>
      <c r="I23" s="6">
        <v>7</v>
      </c>
      <c r="J23" s="6">
        <v>6</v>
      </c>
      <c r="K23" s="6">
        <v>1</v>
      </c>
      <c r="L23" s="6">
        <v>0</v>
      </c>
      <c r="M23" s="15">
        <f t="shared" si="1"/>
        <v>0</v>
      </c>
    </row>
    <row r="24" spans="1:13" x14ac:dyDescent="0.35">
      <c r="A24" s="16" t="s">
        <v>17</v>
      </c>
      <c r="B24" s="17" t="s">
        <v>0</v>
      </c>
      <c r="C24" s="17" t="s">
        <v>16</v>
      </c>
      <c r="D24" s="17" t="s">
        <v>1</v>
      </c>
      <c r="E24" s="17" t="str">
        <f t="shared" si="0"/>
        <v>W-YFP_T-mCherry</v>
      </c>
      <c r="F24" s="17">
        <v>1</v>
      </c>
      <c r="G24" s="17">
        <v>50</v>
      </c>
      <c r="H24" s="17">
        <v>0</v>
      </c>
      <c r="I24" s="17">
        <v>7</v>
      </c>
      <c r="J24" s="17">
        <v>5</v>
      </c>
      <c r="K24" s="17">
        <v>2</v>
      </c>
      <c r="L24" s="17">
        <v>35</v>
      </c>
      <c r="M24" s="18">
        <f t="shared" si="1"/>
        <v>500000000</v>
      </c>
    </row>
    <row r="25" spans="1:13" x14ac:dyDescent="0.35">
      <c r="A25" s="14" t="s">
        <v>17</v>
      </c>
      <c r="B25" s="6" t="s">
        <v>0</v>
      </c>
      <c r="C25" s="6" t="s">
        <v>16</v>
      </c>
      <c r="D25" s="6" t="s">
        <v>1</v>
      </c>
      <c r="E25" s="6" t="str">
        <f t="shared" si="0"/>
        <v>W-YFP_T-mCherry</v>
      </c>
      <c r="F25" s="6">
        <v>1</v>
      </c>
      <c r="G25" s="6">
        <v>50</v>
      </c>
      <c r="H25" s="6">
        <v>0</v>
      </c>
      <c r="I25" s="6">
        <v>7</v>
      </c>
      <c r="J25" s="6">
        <v>5</v>
      </c>
      <c r="K25" s="6">
        <v>3</v>
      </c>
      <c r="L25" s="6">
        <v>24</v>
      </c>
      <c r="M25" s="15">
        <f t="shared" si="1"/>
        <v>342857142.85714287</v>
      </c>
    </row>
    <row r="26" spans="1:13" x14ac:dyDescent="0.35">
      <c r="A26" s="16" t="s">
        <v>17</v>
      </c>
      <c r="B26" s="17" t="s">
        <v>1</v>
      </c>
      <c r="C26" s="17" t="s">
        <v>16</v>
      </c>
      <c r="D26" s="17" t="s">
        <v>0</v>
      </c>
      <c r="E26" s="17" t="str">
        <f t="shared" si="0"/>
        <v>W-mCherry_T-YFP</v>
      </c>
      <c r="F26" s="17" t="s">
        <v>9</v>
      </c>
      <c r="G26" s="17">
        <v>0</v>
      </c>
      <c r="H26" s="17">
        <v>0</v>
      </c>
      <c r="I26" s="17">
        <v>7</v>
      </c>
      <c r="J26" s="17">
        <v>5</v>
      </c>
      <c r="K26" s="17">
        <v>1</v>
      </c>
      <c r="L26" s="17">
        <v>55</v>
      </c>
      <c r="M26" s="18">
        <f t="shared" si="1"/>
        <v>785714285.71428573</v>
      </c>
    </row>
    <row r="27" spans="1:13" x14ac:dyDescent="0.35">
      <c r="A27" s="14" t="s">
        <v>17</v>
      </c>
      <c r="B27" s="6" t="s">
        <v>1</v>
      </c>
      <c r="C27" s="6" t="s">
        <v>16</v>
      </c>
      <c r="D27" s="6" t="s">
        <v>0</v>
      </c>
      <c r="E27" s="6" t="str">
        <f t="shared" si="0"/>
        <v>W-mCherry_T-YFP</v>
      </c>
      <c r="F27" s="6" t="s">
        <v>9</v>
      </c>
      <c r="G27" s="6">
        <v>0</v>
      </c>
      <c r="H27" s="6">
        <v>0</v>
      </c>
      <c r="I27" s="6">
        <v>7</v>
      </c>
      <c r="J27" s="6">
        <v>5</v>
      </c>
      <c r="K27" s="6">
        <v>2</v>
      </c>
      <c r="L27" s="6">
        <v>43</v>
      </c>
      <c r="M27" s="15">
        <f t="shared" si="1"/>
        <v>614285714.28571427</v>
      </c>
    </row>
    <row r="28" spans="1:13" x14ac:dyDescent="0.35">
      <c r="A28" s="16" t="s">
        <v>17</v>
      </c>
      <c r="B28" s="17" t="s">
        <v>1</v>
      </c>
      <c r="C28" s="17" t="s">
        <v>16</v>
      </c>
      <c r="D28" s="17" t="s">
        <v>0</v>
      </c>
      <c r="E28" s="17" t="str">
        <f t="shared" si="0"/>
        <v>W-mCherry_T-YFP</v>
      </c>
      <c r="F28" s="17" t="s">
        <v>9</v>
      </c>
      <c r="G28" s="17">
        <v>0</v>
      </c>
      <c r="H28" s="17">
        <v>0</v>
      </c>
      <c r="I28" s="17">
        <v>7</v>
      </c>
      <c r="J28" s="17">
        <v>5</v>
      </c>
      <c r="K28" s="17">
        <v>3</v>
      </c>
      <c r="L28" s="17">
        <v>27</v>
      </c>
      <c r="M28" s="18">
        <f t="shared" si="1"/>
        <v>385714285.71428573</v>
      </c>
    </row>
    <row r="29" spans="1:13" x14ac:dyDescent="0.35">
      <c r="A29" s="14" t="s">
        <v>17</v>
      </c>
      <c r="B29" s="6" t="s">
        <v>1</v>
      </c>
      <c r="C29" s="6" t="s">
        <v>16</v>
      </c>
      <c r="D29" s="6" t="s">
        <v>0</v>
      </c>
      <c r="E29" s="6" t="str">
        <f t="shared" si="0"/>
        <v>W-mCherry_T-YFP</v>
      </c>
      <c r="F29" s="6" t="s">
        <v>9</v>
      </c>
      <c r="G29" s="6">
        <v>30</v>
      </c>
      <c r="H29" s="6">
        <v>0</v>
      </c>
      <c r="I29" s="6">
        <v>7</v>
      </c>
      <c r="J29" s="6">
        <v>5</v>
      </c>
      <c r="K29" s="6">
        <v>1</v>
      </c>
      <c r="L29" s="6">
        <v>25</v>
      </c>
      <c r="M29" s="15">
        <f t="shared" si="1"/>
        <v>357142857.14285713</v>
      </c>
    </row>
    <row r="30" spans="1:13" x14ac:dyDescent="0.35">
      <c r="A30" s="16" t="s">
        <v>17</v>
      </c>
      <c r="B30" s="17" t="s">
        <v>1</v>
      </c>
      <c r="C30" s="17" t="s">
        <v>16</v>
      </c>
      <c r="D30" s="17" t="s">
        <v>0</v>
      </c>
      <c r="E30" s="17" t="str">
        <f t="shared" si="0"/>
        <v>W-mCherry_T-YFP</v>
      </c>
      <c r="F30" s="17" t="s">
        <v>9</v>
      </c>
      <c r="G30" s="17">
        <v>30</v>
      </c>
      <c r="H30" s="17">
        <v>0</v>
      </c>
      <c r="I30" s="17">
        <v>7</v>
      </c>
      <c r="J30" s="17">
        <v>5</v>
      </c>
      <c r="K30" s="17">
        <v>2</v>
      </c>
      <c r="L30" s="17">
        <v>42</v>
      </c>
      <c r="M30" s="18">
        <f t="shared" si="1"/>
        <v>600000000</v>
      </c>
    </row>
    <row r="31" spans="1:13" x14ac:dyDescent="0.35">
      <c r="A31" s="14" t="s">
        <v>17</v>
      </c>
      <c r="B31" s="6" t="s">
        <v>1</v>
      </c>
      <c r="C31" s="6" t="s">
        <v>16</v>
      </c>
      <c r="D31" s="6" t="s">
        <v>0</v>
      </c>
      <c r="E31" s="6" t="str">
        <f t="shared" si="0"/>
        <v>W-mCherry_T-YFP</v>
      </c>
      <c r="F31" s="6" t="s">
        <v>9</v>
      </c>
      <c r="G31" s="6">
        <v>30</v>
      </c>
      <c r="H31" s="6">
        <v>0</v>
      </c>
      <c r="I31" s="6">
        <v>7</v>
      </c>
      <c r="J31" s="6">
        <v>5</v>
      </c>
      <c r="K31" s="6">
        <v>3</v>
      </c>
      <c r="L31" s="6">
        <v>25</v>
      </c>
      <c r="M31" s="15">
        <f t="shared" si="1"/>
        <v>357142857.14285713</v>
      </c>
    </row>
    <row r="32" spans="1:13" x14ac:dyDescent="0.35">
      <c r="A32" s="16" t="s">
        <v>17</v>
      </c>
      <c r="B32" s="17" t="s">
        <v>1</v>
      </c>
      <c r="C32" s="17" t="s">
        <v>16</v>
      </c>
      <c r="D32" s="17" t="s">
        <v>0</v>
      </c>
      <c r="E32" s="17" t="str">
        <f t="shared" si="0"/>
        <v>W-mCherry_T-YFP</v>
      </c>
      <c r="F32" s="17" t="s">
        <v>9</v>
      </c>
      <c r="G32" s="17">
        <v>40</v>
      </c>
      <c r="H32" s="17">
        <v>0</v>
      </c>
      <c r="I32" s="17">
        <v>7</v>
      </c>
      <c r="J32" s="17">
        <v>5</v>
      </c>
      <c r="K32" s="17">
        <v>1</v>
      </c>
      <c r="L32" s="17">
        <v>17</v>
      </c>
      <c r="M32" s="18">
        <f t="shared" si="1"/>
        <v>242857142.85714287</v>
      </c>
    </row>
    <row r="33" spans="1:13" x14ac:dyDescent="0.35">
      <c r="A33" s="14" t="s">
        <v>17</v>
      </c>
      <c r="B33" s="6" t="s">
        <v>1</v>
      </c>
      <c r="C33" s="6" t="s">
        <v>16</v>
      </c>
      <c r="D33" s="6" t="s">
        <v>0</v>
      </c>
      <c r="E33" s="6" t="str">
        <f t="shared" si="0"/>
        <v>W-mCherry_T-YFP</v>
      </c>
      <c r="F33" s="6" t="s">
        <v>9</v>
      </c>
      <c r="G33" s="6">
        <v>40</v>
      </c>
      <c r="H33" s="6">
        <v>0</v>
      </c>
      <c r="I33" s="6">
        <v>7</v>
      </c>
      <c r="J33" s="6">
        <v>5</v>
      </c>
      <c r="K33" s="6">
        <v>2</v>
      </c>
      <c r="L33" s="6">
        <v>17</v>
      </c>
      <c r="M33" s="15">
        <f t="shared" si="1"/>
        <v>242857142.85714287</v>
      </c>
    </row>
    <row r="34" spans="1:13" x14ac:dyDescent="0.35">
      <c r="A34" s="16" t="s">
        <v>17</v>
      </c>
      <c r="B34" s="17" t="s">
        <v>1</v>
      </c>
      <c r="C34" s="17" t="s">
        <v>16</v>
      </c>
      <c r="D34" s="17" t="s">
        <v>0</v>
      </c>
      <c r="E34" s="17" t="str">
        <f t="shared" ref="E34:E65" si="2">CONCATENATE(A34,"-",B34,"_",C34,"-",D34)</f>
        <v>W-mCherry_T-YFP</v>
      </c>
      <c r="F34" s="17" t="s">
        <v>9</v>
      </c>
      <c r="G34" s="17">
        <v>40</v>
      </c>
      <c r="H34" s="17">
        <v>0</v>
      </c>
      <c r="I34" s="17">
        <v>7</v>
      </c>
      <c r="J34" s="17">
        <v>5</v>
      </c>
      <c r="K34" s="17">
        <v>3</v>
      </c>
      <c r="L34" s="17">
        <v>24</v>
      </c>
      <c r="M34" s="18">
        <f t="shared" si="1"/>
        <v>342857142.85714287</v>
      </c>
    </row>
    <row r="35" spans="1:13" x14ac:dyDescent="0.35">
      <c r="A35" s="14" t="s">
        <v>17</v>
      </c>
      <c r="B35" s="6" t="s">
        <v>1</v>
      </c>
      <c r="C35" s="6" t="s">
        <v>16</v>
      </c>
      <c r="D35" s="6" t="s">
        <v>0</v>
      </c>
      <c r="E35" s="6" t="str">
        <f t="shared" si="2"/>
        <v>W-mCherry_T-YFP</v>
      </c>
      <c r="F35" s="6" t="s">
        <v>9</v>
      </c>
      <c r="G35" s="6">
        <v>50</v>
      </c>
      <c r="H35" s="6">
        <v>0</v>
      </c>
      <c r="I35" s="6">
        <v>7</v>
      </c>
      <c r="J35" s="6">
        <v>5</v>
      </c>
      <c r="K35" s="6">
        <v>1</v>
      </c>
      <c r="L35" s="6">
        <v>21</v>
      </c>
      <c r="M35" s="15">
        <f t="shared" si="1"/>
        <v>300000000</v>
      </c>
    </row>
    <row r="36" spans="1:13" x14ac:dyDescent="0.35">
      <c r="A36" s="16" t="s">
        <v>17</v>
      </c>
      <c r="B36" s="17" t="s">
        <v>1</v>
      </c>
      <c r="C36" s="17" t="s">
        <v>16</v>
      </c>
      <c r="D36" s="17" t="s">
        <v>0</v>
      </c>
      <c r="E36" s="17" t="str">
        <f t="shared" si="2"/>
        <v>W-mCherry_T-YFP</v>
      </c>
      <c r="F36" s="17" t="s">
        <v>9</v>
      </c>
      <c r="G36" s="17">
        <v>50</v>
      </c>
      <c r="H36" s="17">
        <v>0</v>
      </c>
      <c r="I36" s="17">
        <v>7</v>
      </c>
      <c r="J36" s="17">
        <v>5</v>
      </c>
      <c r="K36" s="17">
        <v>2</v>
      </c>
      <c r="L36" s="17">
        <v>34</v>
      </c>
      <c r="M36" s="18">
        <f t="shared" si="1"/>
        <v>485714285.71428573</v>
      </c>
    </row>
    <row r="37" spans="1:13" x14ac:dyDescent="0.35">
      <c r="A37" s="14" t="s">
        <v>17</v>
      </c>
      <c r="B37" s="6" t="s">
        <v>1</v>
      </c>
      <c r="C37" s="6" t="s">
        <v>16</v>
      </c>
      <c r="D37" s="6" t="s">
        <v>0</v>
      </c>
      <c r="E37" s="6" t="str">
        <f t="shared" si="2"/>
        <v>W-mCherry_T-YFP</v>
      </c>
      <c r="F37" s="6" t="s">
        <v>9</v>
      </c>
      <c r="G37" s="6">
        <v>50</v>
      </c>
      <c r="H37" s="6">
        <v>0</v>
      </c>
      <c r="I37" s="6">
        <v>7</v>
      </c>
      <c r="J37" s="6">
        <v>5</v>
      </c>
      <c r="K37" s="6">
        <v>3</v>
      </c>
      <c r="L37" s="6">
        <v>16</v>
      </c>
      <c r="M37" s="15">
        <f t="shared" si="1"/>
        <v>228571428.57142857</v>
      </c>
    </row>
    <row r="38" spans="1:13" x14ac:dyDescent="0.35">
      <c r="A38" s="16" t="s">
        <v>17</v>
      </c>
      <c r="B38" s="17" t="s">
        <v>0</v>
      </c>
      <c r="C38" s="17" t="s">
        <v>16</v>
      </c>
      <c r="D38" s="17" t="s">
        <v>1</v>
      </c>
      <c r="E38" s="17" t="str">
        <f t="shared" si="2"/>
        <v>W-YFP_T-mCherry</v>
      </c>
      <c r="F38" s="17" t="s">
        <v>9</v>
      </c>
      <c r="G38" s="17">
        <v>0</v>
      </c>
      <c r="H38" s="17">
        <v>0</v>
      </c>
      <c r="I38" s="17">
        <v>7</v>
      </c>
      <c r="J38" s="17">
        <v>5</v>
      </c>
      <c r="K38" s="17">
        <v>1</v>
      </c>
      <c r="L38" s="17">
        <v>41</v>
      </c>
      <c r="M38" s="18">
        <f t="shared" si="1"/>
        <v>585714285.71428573</v>
      </c>
    </row>
    <row r="39" spans="1:13" x14ac:dyDescent="0.35">
      <c r="A39" s="14" t="s">
        <v>17</v>
      </c>
      <c r="B39" s="6" t="s">
        <v>0</v>
      </c>
      <c r="C39" s="6" t="s">
        <v>16</v>
      </c>
      <c r="D39" s="6" t="s">
        <v>1</v>
      </c>
      <c r="E39" s="6" t="str">
        <f t="shared" si="2"/>
        <v>W-YFP_T-mCherry</v>
      </c>
      <c r="F39" s="6" t="s">
        <v>9</v>
      </c>
      <c r="G39" s="6">
        <v>0</v>
      </c>
      <c r="H39" s="6">
        <v>0</v>
      </c>
      <c r="I39" s="6">
        <v>7</v>
      </c>
      <c r="J39" s="6">
        <v>5</v>
      </c>
      <c r="K39" s="6">
        <v>2</v>
      </c>
      <c r="L39" s="6">
        <v>23</v>
      </c>
      <c r="M39" s="15">
        <f t="shared" si="1"/>
        <v>328571428.57142854</v>
      </c>
    </row>
    <row r="40" spans="1:13" x14ac:dyDescent="0.35">
      <c r="A40" s="16" t="s">
        <v>17</v>
      </c>
      <c r="B40" s="17" t="s">
        <v>0</v>
      </c>
      <c r="C40" s="17" t="s">
        <v>16</v>
      </c>
      <c r="D40" s="17" t="s">
        <v>1</v>
      </c>
      <c r="E40" s="17" t="str">
        <f t="shared" si="2"/>
        <v>W-YFP_T-mCherry</v>
      </c>
      <c r="F40" s="17" t="s">
        <v>9</v>
      </c>
      <c r="G40" s="17">
        <v>0</v>
      </c>
      <c r="H40" s="17">
        <v>0</v>
      </c>
      <c r="I40" s="17">
        <v>7</v>
      </c>
      <c r="J40" s="17">
        <v>5</v>
      </c>
      <c r="K40" s="17">
        <v>3</v>
      </c>
      <c r="L40" s="17">
        <v>24</v>
      </c>
      <c r="M40" s="18">
        <f t="shared" si="1"/>
        <v>342857142.85714287</v>
      </c>
    </row>
    <row r="41" spans="1:13" x14ac:dyDescent="0.35">
      <c r="A41" s="14" t="s">
        <v>17</v>
      </c>
      <c r="B41" s="6" t="s">
        <v>0</v>
      </c>
      <c r="C41" s="6" t="s">
        <v>16</v>
      </c>
      <c r="D41" s="6" t="s">
        <v>1</v>
      </c>
      <c r="E41" s="6" t="str">
        <f t="shared" si="2"/>
        <v>W-YFP_T-mCherry</v>
      </c>
      <c r="F41" s="6" t="s">
        <v>9</v>
      </c>
      <c r="G41" s="6">
        <v>30</v>
      </c>
      <c r="H41" s="6">
        <v>0</v>
      </c>
      <c r="I41" s="6">
        <v>7</v>
      </c>
      <c r="J41" s="6">
        <v>5</v>
      </c>
      <c r="K41" s="6">
        <v>1</v>
      </c>
      <c r="L41" s="6">
        <v>35</v>
      </c>
      <c r="M41" s="15">
        <f t="shared" si="1"/>
        <v>500000000</v>
      </c>
    </row>
    <row r="42" spans="1:13" x14ac:dyDescent="0.35">
      <c r="A42" s="16" t="s">
        <v>17</v>
      </c>
      <c r="B42" s="17" t="s">
        <v>0</v>
      </c>
      <c r="C42" s="17" t="s">
        <v>16</v>
      </c>
      <c r="D42" s="17" t="s">
        <v>1</v>
      </c>
      <c r="E42" s="17" t="str">
        <f t="shared" si="2"/>
        <v>W-YFP_T-mCherry</v>
      </c>
      <c r="F42" s="17" t="s">
        <v>9</v>
      </c>
      <c r="G42" s="17">
        <v>30</v>
      </c>
      <c r="H42" s="17">
        <v>0</v>
      </c>
      <c r="I42" s="17">
        <v>7</v>
      </c>
      <c r="J42" s="17">
        <v>5</v>
      </c>
      <c r="K42" s="17">
        <v>2</v>
      </c>
      <c r="L42" s="17">
        <v>31</v>
      </c>
      <c r="M42" s="18">
        <f t="shared" si="1"/>
        <v>442857142.85714287</v>
      </c>
    </row>
    <row r="43" spans="1:13" x14ac:dyDescent="0.35">
      <c r="A43" s="14" t="s">
        <v>17</v>
      </c>
      <c r="B43" s="6" t="s">
        <v>0</v>
      </c>
      <c r="C43" s="6" t="s">
        <v>16</v>
      </c>
      <c r="D43" s="6" t="s">
        <v>1</v>
      </c>
      <c r="E43" s="6" t="str">
        <f t="shared" si="2"/>
        <v>W-YFP_T-mCherry</v>
      </c>
      <c r="F43" s="6" t="s">
        <v>9</v>
      </c>
      <c r="G43" s="6">
        <v>30</v>
      </c>
      <c r="H43" s="6">
        <v>0</v>
      </c>
      <c r="I43" s="6">
        <v>7</v>
      </c>
      <c r="J43" s="6">
        <v>5</v>
      </c>
      <c r="K43" s="6">
        <v>3</v>
      </c>
      <c r="L43" s="6">
        <v>48</v>
      </c>
      <c r="M43" s="15">
        <f t="shared" si="1"/>
        <v>685714285.71428573</v>
      </c>
    </row>
    <row r="44" spans="1:13" x14ac:dyDescent="0.35">
      <c r="A44" s="16" t="s">
        <v>17</v>
      </c>
      <c r="B44" s="17" t="s">
        <v>0</v>
      </c>
      <c r="C44" s="17" t="s">
        <v>16</v>
      </c>
      <c r="D44" s="17" t="s">
        <v>1</v>
      </c>
      <c r="E44" s="17" t="str">
        <f t="shared" si="2"/>
        <v>W-YFP_T-mCherry</v>
      </c>
      <c r="F44" s="17" t="s">
        <v>9</v>
      </c>
      <c r="G44" s="17">
        <v>40</v>
      </c>
      <c r="H44" s="17">
        <v>0</v>
      </c>
      <c r="I44" s="17">
        <v>7</v>
      </c>
      <c r="J44" s="17">
        <v>5</v>
      </c>
      <c r="K44" s="17">
        <v>1</v>
      </c>
      <c r="L44" s="17">
        <v>27</v>
      </c>
      <c r="M44" s="18">
        <f t="shared" si="1"/>
        <v>385714285.71428573</v>
      </c>
    </row>
    <row r="45" spans="1:13" x14ac:dyDescent="0.35">
      <c r="A45" s="14" t="s">
        <v>17</v>
      </c>
      <c r="B45" s="6" t="s">
        <v>0</v>
      </c>
      <c r="C45" s="6" t="s">
        <v>16</v>
      </c>
      <c r="D45" s="6" t="s">
        <v>1</v>
      </c>
      <c r="E45" s="6" t="str">
        <f t="shared" si="2"/>
        <v>W-YFP_T-mCherry</v>
      </c>
      <c r="F45" s="6" t="s">
        <v>9</v>
      </c>
      <c r="G45" s="6">
        <v>40</v>
      </c>
      <c r="H45" s="6">
        <v>0</v>
      </c>
      <c r="I45" s="6">
        <v>7</v>
      </c>
      <c r="J45" s="6">
        <v>5</v>
      </c>
      <c r="K45" s="6">
        <v>2</v>
      </c>
      <c r="L45" s="6">
        <v>45</v>
      </c>
      <c r="M45" s="15">
        <f t="shared" si="1"/>
        <v>642857142.85714281</v>
      </c>
    </row>
    <row r="46" spans="1:13" x14ac:dyDescent="0.35">
      <c r="A46" s="16" t="s">
        <v>17</v>
      </c>
      <c r="B46" s="17" t="s">
        <v>0</v>
      </c>
      <c r="C46" s="17" t="s">
        <v>16</v>
      </c>
      <c r="D46" s="17" t="s">
        <v>1</v>
      </c>
      <c r="E46" s="17" t="str">
        <f t="shared" si="2"/>
        <v>W-YFP_T-mCherry</v>
      </c>
      <c r="F46" s="17" t="s">
        <v>9</v>
      </c>
      <c r="G46" s="17">
        <v>40</v>
      </c>
      <c r="H46" s="17">
        <v>0</v>
      </c>
      <c r="I46" s="17">
        <v>7</v>
      </c>
      <c r="J46" s="17">
        <v>5</v>
      </c>
      <c r="K46" s="17">
        <v>3</v>
      </c>
      <c r="L46" s="17">
        <v>23</v>
      </c>
      <c r="M46" s="18">
        <f t="shared" si="1"/>
        <v>328571428.57142854</v>
      </c>
    </row>
    <row r="47" spans="1:13" x14ac:dyDescent="0.35">
      <c r="A47" s="14" t="s">
        <v>17</v>
      </c>
      <c r="B47" s="6" t="s">
        <v>0</v>
      </c>
      <c r="C47" s="6" t="s">
        <v>16</v>
      </c>
      <c r="D47" s="6" t="s">
        <v>1</v>
      </c>
      <c r="E47" s="6" t="str">
        <f t="shared" si="2"/>
        <v>W-YFP_T-mCherry</v>
      </c>
      <c r="F47" s="6" t="s">
        <v>9</v>
      </c>
      <c r="G47" s="6">
        <v>50</v>
      </c>
      <c r="H47" s="6">
        <v>0</v>
      </c>
      <c r="I47" s="6">
        <v>7</v>
      </c>
      <c r="J47" s="6">
        <v>5</v>
      </c>
      <c r="K47" s="6">
        <v>1</v>
      </c>
      <c r="L47" s="6">
        <v>18</v>
      </c>
      <c r="M47" s="15">
        <f t="shared" si="1"/>
        <v>257142857.14285713</v>
      </c>
    </row>
    <row r="48" spans="1:13" x14ac:dyDescent="0.35">
      <c r="A48" s="16" t="s">
        <v>17</v>
      </c>
      <c r="B48" s="17" t="s">
        <v>0</v>
      </c>
      <c r="C48" s="17" t="s">
        <v>16</v>
      </c>
      <c r="D48" s="17" t="s">
        <v>1</v>
      </c>
      <c r="E48" s="17" t="str">
        <f t="shared" si="2"/>
        <v>W-YFP_T-mCherry</v>
      </c>
      <c r="F48" s="17" t="s">
        <v>9</v>
      </c>
      <c r="G48" s="17">
        <v>50</v>
      </c>
      <c r="H48" s="17">
        <v>0</v>
      </c>
      <c r="I48" s="17">
        <v>7</v>
      </c>
      <c r="J48" s="17">
        <v>5</v>
      </c>
      <c r="K48" s="17">
        <v>2</v>
      </c>
      <c r="L48" s="17">
        <v>0</v>
      </c>
      <c r="M48" s="18">
        <f t="shared" si="1"/>
        <v>0</v>
      </c>
    </row>
    <row r="49" spans="1:13" x14ac:dyDescent="0.35">
      <c r="A49" s="14" t="s">
        <v>17</v>
      </c>
      <c r="B49" s="6" t="s">
        <v>0</v>
      </c>
      <c r="C49" s="6" t="s">
        <v>16</v>
      </c>
      <c r="D49" s="6" t="s">
        <v>1</v>
      </c>
      <c r="E49" s="6" t="str">
        <f t="shared" si="2"/>
        <v>W-YFP_T-mCherry</v>
      </c>
      <c r="F49" s="6" t="s">
        <v>9</v>
      </c>
      <c r="G49" s="6">
        <v>50</v>
      </c>
      <c r="H49" s="6">
        <v>0</v>
      </c>
      <c r="I49" s="6">
        <v>7</v>
      </c>
      <c r="J49" s="6">
        <v>5</v>
      </c>
      <c r="K49" s="6">
        <v>3</v>
      </c>
      <c r="L49" s="6">
        <v>0</v>
      </c>
      <c r="M49" s="15">
        <f t="shared" si="1"/>
        <v>0</v>
      </c>
    </row>
    <row r="50" spans="1:13" x14ac:dyDescent="0.35">
      <c r="A50" s="16" t="s">
        <v>17</v>
      </c>
      <c r="B50" s="17" t="s">
        <v>1</v>
      </c>
      <c r="C50" s="17" t="s">
        <v>16</v>
      </c>
      <c r="D50" s="17" t="s">
        <v>0</v>
      </c>
      <c r="E50" s="17" t="str">
        <f t="shared" si="2"/>
        <v>W-mCherry_T-YFP</v>
      </c>
      <c r="F50" s="17" t="s">
        <v>10</v>
      </c>
      <c r="G50" s="17">
        <v>0</v>
      </c>
      <c r="H50" s="17">
        <v>0</v>
      </c>
      <c r="I50" s="17">
        <v>7</v>
      </c>
      <c r="J50" s="17">
        <v>5</v>
      </c>
      <c r="K50" s="17">
        <v>1</v>
      </c>
      <c r="L50" s="17">
        <v>40</v>
      </c>
      <c r="M50" s="18">
        <f t="shared" si="1"/>
        <v>571428571.42857146</v>
      </c>
    </row>
    <row r="51" spans="1:13" x14ac:dyDescent="0.35">
      <c r="A51" s="14" t="s">
        <v>17</v>
      </c>
      <c r="B51" s="6" t="s">
        <v>1</v>
      </c>
      <c r="C51" s="6" t="s">
        <v>16</v>
      </c>
      <c r="D51" s="6" t="s">
        <v>0</v>
      </c>
      <c r="E51" s="6" t="str">
        <f t="shared" si="2"/>
        <v>W-mCherry_T-YFP</v>
      </c>
      <c r="F51" s="6" t="s">
        <v>10</v>
      </c>
      <c r="G51" s="6">
        <v>0</v>
      </c>
      <c r="H51" s="6">
        <v>0</v>
      </c>
      <c r="I51" s="6">
        <v>7</v>
      </c>
      <c r="J51" s="6">
        <v>5</v>
      </c>
      <c r="K51" s="6">
        <v>2</v>
      </c>
      <c r="L51" s="6">
        <v>18</v>
      </c>
      <c r="M51" s="15">
        <f t="shared" si="1"/>
        <v>257142857.14285713</v>
      </c>
    </row>
    <row r="52" spans="1:13" x14ac:dyDescent="0.35">
      <c r="A52" s="16" t="s">
        <v>17</v>
      </c>
      <c r="B52" s="17" t="s">
        <v>1</v>
      </c>
      <c r="C52" s="17" t="s">
        <v>16</v>
      </c>
      <c r="D52" s="17" t="s">
        <v>0</v>
      </c>
      <c r="E52" s="17" t="str">
        <f t="shared" si="2"/>
        <v>W-mCherry_T-YFP</v>
      </c>
      <c r="F52" s="17" t="s">
        <v>10</v>
      </c>
      <c r="G52" s="17">
        <v>0</v>
      </c>
      <c r="H52" s="17">
        <v>0</v>
      </c>
      <c r="I52" s="17">
        <v>7</v>
      </c>
      <c r="J52" s="17">
        <v>5</v>
      </c>
      <c r="K52" s="17">
        <v>3</v>
      </c>
      <c r="L52" s="17">
        <v>23</v>
      </c>
      <c r="M52" s="18">
        <f t="shared" si="1"/>
        <v>328571428.57142854</v>
      </c>
    </row>
    <row r="53" spans="1:13" x14ac:dyDescent="0.35">
      <c r="A53" s="14" t="s">
        <v>17</v>
      </c>
      <c r="B53" s="6" t="s">
        <v>1</v>
      </c>
      <c r="C53" s="6" t="s">
        <v>16</v>
      </c>
      <c r="D53" s="6" t="s">
        <v>0</v>
      </c>
      <c r="E53" s="6" t="str">
        <f t="shared" si="2"/>
        <v>W-mCherry_T-YFP</v>
      </c>
      <c r="F53" s="6" t="s">
        <v>10</v>
      </c>
      <c r="G53" s="6">
        <v>30</v>
      </c>
      <c r="H53" s="6">
        <v>0</v>
      </c>
      <c r="I53" s="6">
        <v>7</v>
      </c>
      <c r="J53" s="6">
        <v>5</v>
      </c>
      <c r="K53" s="6">
        <v>1</v>
      </c>
      <c r="L53" s="6">
        <v>19</v>
      </c>
      <c r="M53" s="15">
        <f t="shared" si="1"/>
        <v>271428571.4285714</v>
      </c>
    </row>
    <row r="54" spans="1:13" x14ac:dyDescent="0.35">
      <c r="A54" s="16" t="s">
        <v>17</v>
      </c>
      <c r="B54" s="17" t="s">
        <v>1</v>
      </c>
      <c r="C54" s="17" t="s">
        <v>16</v>
      </c>
      <c r="D54" s="17" t="s">
        <v>0</v>
      </c>
      <c r="E54" s="17" t="str">
        <f t="shared" si="2"/>
        <v>W-mCherry_T-YFP</v>
      </c>
      <c r="F54" s="17" t="s">
        <v>10</v>
      </c>
      <c r="G54" s="17">
        <v>30</v>
      </c>
      <c r="H54" s="17">
        <v>0</v>
      </c>
      <c r="I54" s="17">
        <v>7</v>
      </c>
      <c r="J54" s="17">
        <v>5</v>
      </c>
      <c r="K54" s="17">
        <v>2</v>
      </c>
      <c r="L54" s="17">
        <v>23</v>
      </c>
      <c r="M54" s="18">
        <f t="shared" si="1"/>
        <v>328571428.57142854</v>
      </c>
    </row>
    <row r="55" spans="1:13" x14ac:dyDescent="0.35">
      <c r="A55" s="14" t="s">
        <v>17</v>
      </c>
      <c r="B55" s="6" t="s">
        <v>1</v>
      </c>
      <c r="C55" s="6" t="s">
        <v>16</v>
      </c>
      <c r="D55" s="6" t="s">
        <v>0</v>
      </c>
      <c r="E55" s="6" t="str">
        <f t="shared" si="2"/>
        <v>W-mCherry_T-YFP</v>
      </c>
      <c r="F55" s="6" t="s">
        <v>10</v>
      </c>
      <c r="G55" s="6">
        <v>30</v>
      </c>
      <c r="H55" s="6">
        <v>0</v>
      </c>
      <c r="I55" s="6">
        <v>7</v>
      </c>
      <c r="J55" s="6">
        <v>5</v>
      </c>
      <c r="K55" s="6">
        <v>3</v>
      </c>
      <c r="L55" s="6">
        <v>31</v>
      </c>
      <c r="M55" s="15">
        <f t="shared" si="1"/>
        <v>442857142.85714287</v>
      </c>
    </row>
    <row r="56" spans="1:13" x14ac:dyDescent="0.35">
      <c r="A56" s="16" t="s">
        <v>17</v>
      </c>
      <c r="B56" s="17" t="s">
        <v>1</v>
      </c>
      <c r="C56" s="17" t="s">
        <v>16</v>
      </c>
      <c r="D56" s="17" t="s">
        <v>0</v>
      </c>
      <c r="E56" s="17" t="str">
        <f t="shared" si="2"/>
        <v>W-mCherry_T-YFP</v>
      </c>
      <c r="F56" s="17" t="s">
        <v>10</v>
      </c>
      <c r="G56" s="17">
        <v>40</v>
      </c>
      <c r="H56" s="17">
        <v>0</v>
      </c>
      <c r="I56" s="17">
        <v>7</v>
      </c>
      <c r="J56" s="17">
        <v>5</v>
      </c>
      <c r="K56" s="17">
        <v>1</v>
      </c>
      <c r="L56" s="17">
        <v>24</v>
      </c>
      <c r="M56" s="18">
        <f t="shared" si="1"/>
        <v>342857142.85714287</v>
      </c>
    </row>
    <row r="57" spans="1:13" x14ac:dyDescent="0.35">
      <c r="A57" s="14" t="s">
        <v>17</v>
      </c>
      <c r="B57" s="6" t="s">
        <v>1</v>
      </c>
      <c r="C57" s="6" t="s">
        <v>16</v>
      </c>
      <c r="D57" s="6" t="s">
        <v>0</v>
      </c>
      <c r="E57" s="6" t="str">
        <f t="shared" si="2"/>
        <v>W-mCherry_T-YFP</v>
      </c>
      <c r="F57" s="6" t="s">
        <v>10</v>
      </c>
      <c r="G57" s="6">
        <v>40</v>
      </c>
      <c r="H57" s="6">
        <v>0</v>
      </c>
      <c r="I57" s="6">
        <v>7</v>
      </c>
      <c r="J57" s="6">
        <v>5</v>
      </c>
      <c r="K57" s="6">
        <v>2</v>
      </c>
      <c r="L57" s="6">
        <v>21</v>
      </c>
      <c r="M57" s="15">
        <f t="shared" si="1"/>
        <v>300000000</v>
      </c>
    </row>
    <row r="58" spans="1:13" x14ac:dyDescent="0.35">
      <c r="A58" s="16" t="s">
        <v>17</v>
      </c>
      <c r="B58" s="17" t="s">
        <v>1</v>
      </c>
      <c r="C58" s="17" t="s">
        <v>16</v>
      </c>
      <c r="D58" s="17" t="s">
        <v>0</v>
      </c>
      <c r="E58" s="17" t="str">
        <f t="shared" si="2"/>
        <v>W-mCherry_T-YFP</v>
      </c>
      <c r="F58" s="17" t="s">
        <v>10</v>
      </c>
      <c r="G58" s="17">
        <v>40</v>
      </c>
      <c r="H58" s="17">
        <v>0</v>
      </c>
      <c r="I58" s="17">
        <v>7</v>
      </c>
      <c r="J58" s="17">
        <v>5</v>
      </c>
      <c r="K58" s="17">
        <v>3</v>
      </c>
      <c r="L58" s="17">
        <v>18</v>
      </c>
      <c r="M58" s="18">
        <f t="shared" si="1"/>
        <v>257142857.14285713</v>
      </c>
    </row>
    <row r="59" spans="1:13" x14ac:dyDescent="0.35">
      <c r="A59" s="14" t="s">
        <v>17</v>
      </c>
      <c r="B59" s="6" t="s">
        <v>1</v>
      </c>
      <c r="C59" s="6" t="s">
        <v>16</v>
      </c>
      <c r="D59" s="6" t="s">
        <v>0</v>
      </c>
      <c r="E59" s="6" t="str">
        <f t="shared" si="2"/>
        <v>W-mCherry_T-YFP</v>
      </c>
      <c r="F59" s="6" t="s">
        <v>10</v>
      </c>
      <c r="G59" s="6">
        <v>50</v>
      </c>
      <c r="H59" s="6">
        <v>0</v>
      </c>
      <c r="I59" s="6">
        <v>7</v>
      </c>
      <c r="J59" s="6">
        <v>5</v>
      </c>
      <c r="K59" s="6">
        <v>1</v>
      </c>
      <c r="L59" s="6">
        <v>42</v>
      </c>
      <c r="M59" s="15">
        <f t="shared" si="1"/>
        <v>600000000</v>
      </c>
    </row>
    <row r="60" spans="1:13" x14ac:dyDescent="0.35">
      <c r="A60" s="16" t="s">
        <v>17</v>
      </c>
      <c r="B60" s="17" t="s">
        <v>1</v>
      </c>
      <c r="C60" s="17" t="s">
        <v>16</v>
      </c>
      <c r="D60" s="17" t="s">
        <v>0</v>
      </c>
      <c r="E60" s="17" t="str">
        <f t="shared" si="2"/>
        <v>W-mCherry_T-YFP</v>
      </c>
      <c r="F60" s="17" t="s">
        <v>10</v>
      </c>
      <c r="G60" s="17">
        <v>50</v>
      </c>
      <c r="H60" s="17">
        <v>0</v>
      </c>
      <c r="I60" s="17">
        <v>7</v>
      </c>
      <c r="J60" s="17">
        <v>5</v>
      </c>
      <c r="K60" s="17">
        <v>2</v>
      </c>
      <c r="L60" s="17">
        <v>0</v>
      </c>
      <c r="M60" s="18">
        <f t="shared" si="1"/>
        <v>0</v>
      </c>
    </row>
    <row r="61" spans="1:13" x14ac:dyDescent="0.35">
      <c r="A61" s="14" t="s">
        <v>17</v>
      </c>
      <c r="B61" s="6" t="s">
        <v>1</v>
      </c>
      <c r="C61" s="6" t="s">
        <v>16</v>
      </c>
      <c r="D61" s="6" t="s">
        <v>0</v>
      </c>
      <c r="E61" s="6" t="str">
        <f t="shared" si="2"/>
        <v>W-mCherry_T-YFP</v>
      </c>
      <c r="F61" s="6" t="s">
        <v>10</v>
      </c>
      <c r="G61" s="6">
        <v>50</v>
      </c>
      <c r="H61" s="6">
        <v>0</v>
      </c>
      <c r="I61" s="6">
        <v>7</v>
      </c>
      <c r="J61" s="6">
        <v>5</v>
      </c>
      <c r="K61" s="6">
        <v>3</v>
      </c>
      <c r="L61" s="6">
        <v>0</v>
      </c>
      <c r="M61" s="15">
        <f t="shared" si="1"/>
        <v>0</v>
      </c>
    </row>
    <row r="62" spans="1:13" x14ac:dyDescent="0.35">
      <c r="A62" s="16" t="s">
        <v>17</v>
      </c>
      <c r="B62" s="17" t="s">
        <v>0</v>
      </c>
      <c r="C62" s="17" t="s">
        <v>16</v>
      </c>
      <c r="D62" s="17" t="s">
        <v>1</v>
      </c>
      <c r="E62" s="17" t="str">
        <f t="shared" si="2"/>
        <v>W-YFP_T-mCherry</v>
      </c>
      <c r="F62" s="17" t="s">
        <v>10</v>
      </c>
      <c r="G62" s="17">
        <v>0</v>
      </c>
      <c r="H62" s="17">
        <v>0</v>
      </c>
      <c r="I62" s="17">
        <v>7</v>
      </c>
      <c r="J62" s="17">
        <v>5</v>
      </c>
      <c r="K62" s="17">
        <v>1</v>
      </c>
      <c r="L62" s="17">
        <v>18</v>
      </c>
      <c r="M62" s="18">
        <f t="shared" si="1"/>
        <v>257142857.14285713</v>
      </c>
    </row>
    <row r="63" spans="1:13" x14ac:dyDescent="0.35">
      <c r="A63" s="14" t="s">
        <v>17</v>
      </c>
      <c r="B63" s="6" t="s">
        <v>0</v>
      </c>
      <c r="C63" s="6" t="s">
        <v>16</v>
      </c>
      <c r="D63" s="6" t="s">
        <v>1</v>
      </c>
      <c r="E63" s="6" t="str">
        <f t="shared" si="2"/>
        <v>W-YFP_T-mCherry</v>
      </c>
      <c r="F63" s="6" t="s">
        <v>10</v>
      </c>
      <c r="G63" s="6">
        <v>0</v>
      </c>
      <c r="H63" s="6">
        <v>0</v>
      </c>
      <c r="I63" s="6">
        <v>7</v>
      </c>
      <c r="J63" s="6">
        <v>5</v>
      </c>
      <c r="K63" s="6">
        <v>2</v>
      </c>
      <c r="L63" s="6">
        <v>37</v>
      </c>
      <c r="M63" s="15">
        <f t="shared" si="1"/>
        <v>528571428.57142854</v>
      </c>
    </row>
    <row r="64" spans="1:13" x14ac:dyDescent="0.35">
      <c r="A64" s="16" t="s">
        <v>17</v>
      </c>
      <c r="B64" s="17" t="s">
        <v>0</v>
      </c>
      <c r="C64" s="17" t="s">
        <v>16</v>
      </c>
      <c r="D64" s="17" t="s">
        <v>1</v>
      </c>
      <c r="E64" s="17" t="str">
        <f t="shared" si="2"/>
        <v>W-YFP_T-mCherry</v>
      </c>
      <c r="F64" s="17" t="s">
        <v>10</v>
      </c>
      <c r="G64" s="17">
        <v>0</v>
      </c>
      <c r="H64" s="17">
        <v>0</v>
      </c>
      <c r="I64" s="17">
        <v>7</v>
      </c>
      <c r="J64" s="17">
        <v>5</v>
      </c>
      <c r="K64" s="17">
        <v>3</v>
      </c>
      <c r="L64" s="17">
        <v>20</v>
      </c>
      <c r="M64" s="18">
        <f t="shared" si="1"/>
        <v>285714285.71428573</v>
      </c>
    </row>
    <row r="65" spans="1:13" x14ac:dyDescent="0.35">
      <c r="A65" s="14" t="s">
        <v>17</v>
      </c>
      <c r="B65" s="6" t="s">
        <v>0</v>
      </c>
      <c r="C65" s="6" t="s">
        <v>16</v>
      </c>
      <c r="D65" s="6" t="s">
        <v>1</v>
      </c>
      <c r="E65" s="6" t="str">
        <f t="shared" si="2"/>
        <v>W-YFP_T-mCherry</v>
      </c>
      <c r="F65" s="6" t="s">
        <v>10</v>
      </c>
      <c r="G65" s="6">
        <v>30</v>
      </c>
      <c r="H65" s="6">
        <v>0</v>
      </c>
      <c r="I65" s="6">
        <v>7</v>
      </c>
      <c r="J65" s="6">
        <v>5</v>
      </c>
      <c r="K65" s="6">
        <v>1</v>
      </c>
      <c r="L65" s="6">
        <v>34</v>
      </c>
      <c r="M65" s="15">
        <f t="shared" si="1"/>
        <v>485714285.71428573</v>
      </c>
    </row>
    <row r="66" spans="1:13" x14ac:dyDescent="0.35">
      <c r="A66" s="16" t="s">
        <v>17</v>
      </c>
      <c r="B66" s="17" t="s">
        <v>0</v>
      </c>
      <c r="C66" s="17" t="s">
        <v>16</v>
      </c>
      <c r="D66" s="17" t="s">
        <v>1</v>
      </c>
      <c r="E66" s="17" t="str">
        <f t="shared" ref="E66:E97" si="3">CONCATENATE(A66,"-",B66,"_",C66,"-",D66)</f>
        <v>W-YFP_T-mCherry</v>
      </c>
      <c r="F66" s="17" t="s">
        <v>10</v>
      </c>
      <c r="G66" s="17">
        <v>30</v>
      </c>
      <c r="H66" s="17">
        <v>0</v>
      </c>
      <c r="I66" s="17">
        <v>7</v>
      </c>
      <c r="J66" s="17">
        <v>5</v>
      </c>
      <c r="K66" s="17">
        <v>2</v>
      </c>
      <c r="L66" s="17">
        <v>20</v>
      </c>
      <c r="M66" s="18">
        <f t="shared" si="1"/>
        <v>285714285.71428573</v>
      </c>
    </row>
    <row r="67" spans="1:13" x14ac:dyDescent="0.35">
      <c r="A67" s="14" t="s">
        <v>17</v>
      </c>
      <c r="B67" s="6" t="s">
        <v>0</v>
      </c>
      <c r="C67" s="6" t="s">
        <v>16</v>
      </c>
      <c r="D67" s="6" t="s">
        <v>1</v>
      </c>
      <c r="E67" s="6" t="str">
        <f t="shared" si="3"/>
        <v>W-YFP_T-mCherry</v>
      </c>
      <c r="F67" s="6" t="s">
        <v>10</v>
      </c>
      <c r="G67" s="6">
        <v>30</v>
      </c>
      <c r="H67" s="6">
        <v>0</v>
      </c>
      <c r="I67" s="6">
        <v>7</v>
      </c>
      <c r="J67" s="6">
        <v>5</v>
      </c>
      <c r="K67" s="6">
        <v>3</v>
      </c>
      <c r="L67" s="6">
        <v>29</v>
      </c>
      <c r="M67" s="15">
        <f t="shared" ref="M67:M130" si="4">(L67*10^J67)/(I67*0.001)</f>
        <v>414285714.28571427</v>
      </c>
    </row>
    <row r="68" spans="1:13" x14ac:dyDescent="0.35">
      <c r="A68" s="16" t="s">
        <v>17</v>
      </c>
      <c r="B68" s="17" t="s">
        <v>0</v>
      </c>
      <c r="C68" s="17" t="s">
        <v>16</v>
      </c>
      <c r="D68" s="17" t="s">
        <v>1</v>
      </c>
      <c r="E68" s="17" t="str">
        <f t="shared" si="3"/>
        <v>W-YFP_T-mCherry</v>
      </c>
      <c r="F68" s="17" t="s">
        <v>10</v>
      </c>
      <c r="G68" s="17">
        <v>40</v>
      </c>
      <c r="H68" s="17">
        <v>0</v>
      </c>
      <c r="I68" s="17">
        <v>7</v>
      </c>
      <c r="J68" s="17">
        <v>5</v>
      </c>
      <c r="K68" s="17">
        <v>1</v>
      </c>
      <c r="L68" s="17">
        <v>0</v>
      </c>
      <c r="M68" s="18">
        <f t="shared" si="4"/>
        <v>0</v>
      </c>
    </row>
    <row r="69" spans="1:13" x14ac:dyDescent="0.35">
      <c r="A69" s="14" t="s">
        <v>17</v>
      </c>
      <c r="B69" s="6" t="s">
        <v>0</v>
      </c>
      <c r="C69" s="6" t="s">
        <v>16</v>
      </c>
      <c r="D69" s="6" t="s">
        <v>1</v>
      </c>
      <c r="E69" s="6" t="str">
        <f t="shared" si="3"/>
        <v>W-YFP_T-mCherry</v>
      </c>
      <c r="F69" s="6" t="s">
        <v>10</v>
      </c>
      <c r="G69" s="6">
        <v>40</v>
      </c>
      <c r="H69" s="6">
        <v>0</v>
      </c>
      <c r="I69" s="6">
        <v>7</v>
      </c>
      <c r="J69" s="6">
        <v>5</v>
      </c>
      <c r="K69" s="6">
        <v>2</v>
      </c>
      <c r="L69" s="6">
        <v>26</v>
      </c>
      <c r="M69" s="15">
        <f t="shared" si="4"/>
        <v>371428571.4285714</v>
      </c>
    </row>
    <row r="70" spans="1:13" x14ac:dyDescent="0.35">
      <c r="A70" s="16" t="s">
        <v>17</v>
      </c>
      <c r="B70" s="17" t="s">
        <v>0</v>
      </c>
      <c r="C70" s="17" t="s">
        <v>16</v>
      </c>
      <c r="D70" s="17" t="s">
        <v>1</v>
      </c>
      <c r="E70" s="17" t="str">
        <f t="shared" si="3"/>
        <v>W-YFP_T-mCherry</v>
      </c>
      <c r="F70" s="17" t="s">
        <v>10</v>
      </c>
      <c r="G70" s="17">
        <v>40</v>
      </c>
      <c r="H70" s="17">
        <v>0</v>
      </c>
      <c r="I70" s="17">
        <v>7</v>
      </c>
      <c r="J70" s="17">
        <v>5</v>
      </c>
      <c r="K70" s="17">
        <v>3</v>
      </c>
      <c r="L70" s="17">
        <v>16</v>
      </c>
      <c r="M70" s="18">
        <f t="shared" si="4"/>
        <v>228571428.57142857</v>
      </c>
    </row>
    <row r="71" spans="1:13" x14ac:dyDescent="0.35">
      <c r="A71" s="14" t="s">
        <v>17</v>
      </c>
      <c r="B71" s="6" t="s">
        <v>0</v>
      </c>
      <c r="C71" s="6" t="s">
        <v>16</v>
      </c>
      <c r="D71" s="6" t="s">
        <v>1</v>
      </c>
      <c r="E71" s="6" t="str">
        <f t="shared" si="3"/>
        <v>W-YFP_T-mCherry</v>
      </c>
      <c r="F71" s="6" t="s">
        <v>10</v>
      </c>
      <c r="G71" s="6">
        <v>50</v>
      </c>
      <c r="H71" s="6">
        <v>0</v>
      </c>
      <c r="I71" s="6">
        <v>7</v>
      </c>
      <c r="J71" s="6">
        <v>5</v>
      </c>
      <c r="K71" s="6">
        <v>1</v>
      </c>
      <c r="L71" s="6">
        <v>0</v>
      </c>
      <c r="M71" s="15">
        <f t="shared" si="4"/>
        <v>0</v>
      </c>
    </row>
    <row r="72" spans="1:13" x14ac:dyDescent="0.35">
      <c r="A72" s="16" t="s">
        <v>17</v>
      </c>
      <c r="B72" s="17" t="s">
        <v>0</v>
      </c>
      <c r="C72" s="17" t="s">
        <v>16</v>
      </c>
      <c r="D72" s="17" t="s">
        <v>1</v>
      </c>
      <c r="E72" s="17" t="str">
        <f t="shared" si="3"/>
        <v>W-YFP_T-mCherry</v>
      </c>
      <c r="F72" s="17" t="s">
        <v>10</v>
      </c>
      <c r="G72" s="17">
        <v>50</v>
      </c>
      <c r="H72" s="17">
        <v>0</v>
      </c>
      <c r="I72" s="17">
        <v>7</v>
      </c>
      <c r="J72" s="17">
        <v>5</v>
      </c>
      <c r="K72" s="17">
        <v>2</v>
      </c>
      <c r="L72" s="17">
        <v>0</v>
      </c>
      <c r="M72" s="18">
        <f t="shared" si="4"/>
        <v>0</v>
      </c>
    </row>
    <row r="73" spans="1:13" x14ac:dyDescent="0.35">
      <c r="A73" s="14" t="s">
        <v>17</v>
      </c>
      <c r="B73" s="6" t="s">
        <v>0</v>
      </c>
      <c r="C73" s="6" t="s">
        <v>16</v>
      </c>
      <c r="D73" s="6" t="s">
        <v>1</v>
      </c>
      <c r="E73" s="6" t="str">
        <f t="shared" si="3"/>
        <v>W-YFP_T-mCherry</v>
      </c>
      <c r="F73" s="6" t="s">
        <v>10</v>
      </c>
      <c r="G73" s="6">
        <v>50</v>
      </c>
      <c r="H73" s="6">
        <v>0</v>
      </c>
      <c r="I73" s="6">
        <v>7</v>
      </c>
      <c r="J73" s="6">
        <v>3</v>
      </c>
      <c r="K73" s="6">
        <v>3</v>
      </c>
      <c r="L73" s="6">
        <v>1</v>
      </c>
      <c r="M73" s="15">
        <f t="shared" si="4"/>
        <v>142857.14285714284</v>
      </c>
    </row>
    <row r="74" spans="1:13" x14ac:dyDescent="0.35">
      <c r="A74" s="16" t="s">
        <v>17</v>
      </c>
      <c r="B74" s="17" t="s">
        <v>1</v>
      </c>
      <c r="C74" s="17"/>
      <c r="D74" s="17"/>
      <c r="E74" s="17" t="str">
        <f t="shared" si="3"/>
        <v>W-mCherry_-</v>
      </c>
      <c r="F74" s="17">
        <v>1</v>
      </c>
      <c r="G74" s="17">
        <v>0</v>
      </c>
      <c r="H74" s="17">
        <v>0</v>
      </c>
      <c r="I74" s="17">
        <v>7</v>
      </c>
      <c r="J74" s="17">
        <v>5</v>
      </c>
      <c r="K74" s="17">
        <v>1</v>
      </c>
      <c r="L74" s="17">
        <v>24</v>
      </c>
      <c r="M74" s="18">
        <f t="shared" si="4"/>
        <v>342857142.85714287</v>
      </c>
    </row>
    <row r="75" spans="1:13" x14ac:dyDescent="0.35">
      <c r="A75" s="14" t="s">
        <v>17</v>
      </c>
      <c r="B75" s="6" t="s">
        <v>1</v>
      </c>
      <c r="C75" s="6"/>
      <c r="D75" s="6"/>
      <c r="E75" s="6" t="str">
        <f t="shared" si="3"/>
        <v>W-mCherry_-</v>
      </c>
      <c r="F75" s="6">
        <v>1</v>
      </c>
      <c r="G75" s="6">
        <v>0</v>
      </c>
      <c r="H75" s="6">
        <v>0</v>
      </c>
      <c r="I75" s="6">
        <v>7</v>
      </c>
      <c r="J75" s="6">
        <v>5</v>
      </c>
      <c r="K75" s="6">
        <v>2</v>
      </c>
      <c r="L75" s="6">
        <v>21</v>
      </c>
      <c r="M75" s="15">
        <f t="shared" si="4"/>
        <v>300000000</v>
      </c>
    </row>
    <row r="76" spans="1:13" x14ac:dyDescent="0.35">
      <c r="A76" s="16" t="s">
        <v>17</v>
      </c>
      <c r="B76" s="17" t="s">
        <v>1</v>
      </c>
      <c r="C76" s="17"/>
      <c r="D76" s="17"/>
      <c r="E76" s="17" t="str">
        <f t="shared" si="3"/>
        <v>W-mCherry_-</v>
      </c>
      <c r="F76" s="17">
        <v>1</v>
      </c>
      <c r="G76" s="17">
        <v>0</v>
      </c>
      <c r="H76" s="17">
        <v>0</v>
      </c>
      <c r="I76" s="17">
        <v>7</v>
      </c>
      <c r="J76" s="17">
        <v>5</v>
      </c>
      <c r="K76" s="17">
        <v>3</v>
      </c>
      <c r="L76" s="17">
        <v>23</v>
      </c>
      <c r="M76" s="18">
        <f t="shared" si="4"/>
        <v>328571428.57142854</v>
      </c>
    </row>
    <row r="77" spans="1:13" x14ac:dyDescent="0.35">
      <c r="A77" s="14" t="s">
        <v>17</v>
      </c>
      <c r="B77" s="6" t="s">
        <v>1</v>
      </c>
      <c r="C77" s="6"/>
      <c r="D77" s="6"/>
      <c r="E77" s="6" t="str">
        <f t="shared" si="3"/>
        <v>W-mCherry_-</v>
      </c>
      <c r="F77" s="6">
        <v>1</v>
      </c>
      <c r="G77" s="6">
        <v>30</v>
      </c>
      <c r="H77" s="6">
        <v>0</v>
      </c>
      <c r="I77" s="6">
        <v>7</v>
      </c>
      <c r="J77" s="6">
        <v>5</v>
      </c>
      <c r="K77" s="6">
        <v>1</v>
      </c>
      <c r="L77" s="6">
        <v>21</v>
      </c>
      <c r="M77" s="15">
        <f t="shared" si="4"/>
        <v>300000000</v>
      </c>
    </row>
    <row r="78" spans="1:13" x14ac:dyDescent="0.35">
      <c r="A78" s="16" t="s">
        <v>17</v>
      </c>
      <c r="B78" s="17" t="s">
        <v>1</v>
      </c>
      <c r="C78" s="17"/>
      <c r="D78" s="17"/>
      <c r="E78" s="17" t="str">
        <f t="shared" si="3"/>
        <v>W-mCherry_-</v>
      </c>
      <c r="F78" s="17">
        <v>1</v>
      </c>
      <c r="G78" s="17">
        <v>30</v>
      </c>
      <c r="H78" s="17">
        <v>0</v>
      </c>
      <c r="I78" s="17">
        <v>7</v>
      </c>
      <c r="J78" s="17">
        <v>5</v>
      </c>
      <c r="K78" s="17">
        <v>2</v>
      </c>
      <c r="L78" s="17">
        <v>25</v>
      </c>
      <c r="M78" s="18">
        <f t="shared" si="4"/>
        <v>357142857.14285713</v>
      </c>
    </row>
    <row r="79" spans="1:13" x14ac:dyDescent="0.35">
      <c r="A79" s="14" t="s">
        <v>17</v>
      </c>
      <c r="B79" s="6" t="s">
        <v>1</v>
      </c>
      <c r="C79" s="6"/>
      <c r="D79" s="6"/>
      <c r="E79" s="6" t="str">
        <f t="shared" si="3"/>
        <v>W-mCherry_-</v>
      </c>
      <c r="F79" s="6">
        <v>1</v>
      </c>
      <c r="G79" s="6">
        <v>30</v>
      </c>
      <c r="H79" s="6">
        <v>0</v>
      </c>
      <c r="I79" s="6">
        <v>7</v>
      </c>
      <c r="J79" s="6">
        <v>5</v>
      </c>
      <c r="K79" s="6">
        <v>3</v>
      </c>
      <c r="L79" s="6">
        <v>31</v>
      </c>
      <c r="M79" s="15">
        <f t="shared" si="4"/>
        <v>442857142.85714287</v>
      </c>
    </row>
    <row r="80" spans="1:13" x14ac:dyDescent="0.35">
      <c r="A80" s="16" t="s">
        <v>17</v>
      </c>
      <c r="B80" s="17" t="s">
        <v>1</v>
      </c>
      <c r="C80" s="17"/>
      <c r="D80" s="17"/>
      <c r="E80" s="17" t="str">
        <f t="shared" si="3"/>
        <v>W-mCherry_-</v>
      </c>
      <c r="F80" s="17">
        <v>1</v>
      </c>
      <c r="G80" s="17">
        <v>40</v>
      </c>
      <c r="H80" s="17">
        <v>0</v>
      </c>
      <c r="I80" s="17">
        <v>7</v>
      </c>
      <c r="J80" s="17">
        <v>5</v>
      </c>
      <c r="K80" s="17">
        <v>1</v>
      </c>
      <c r="L80" s="17">
        <v>22</v>
      </c>
      <c r="M80" s="18">
        <f t="shared" si="4"/>
        <v>314285714.28571427</v>
      </c>
    </row>
    <row r="81" spans="1:13" x14ac:dyDescent="0.35">
      <c r="A81" s="14" t="s">
        <v>17</v>
      </c>
      <c r="B81" s="6" t="s">
        <v>1</v>
      </c>
      <c r="C81" s="6"/>
      <c r="D81" s="6"/>
      <c r="E81" s="6" t="str">
        <f t="shared" si="3"/>
        <v>W-mCherry_-</v>
      </c>
      <c r="F81" s="6">
        <v>1</v>
      </c>
      <c r="G81" s="6">
        <v>40</v>
      </c>
      <c r="H81" s="6">
        <v>0</v>
      </c>
      <c r="I81" s="6">
        <v>7</v>
      </c>
      <c r="J81" s="6">
        <v>5</v>
      </c>
      <c r="K81" s="6">
        <v>2</v>
      </c>
      <c r="L81" s="6">
        <v>23</v>
      </c>
      <c r="M81" s="15">
        <f t="shared" si="4"/>
        <v>328571428.57142854</v>
      </c>
    </row>
    <row r="82" spans="1:13" x14ac:dyDescent="0.35">
      <c r="A82" s="16" t="s">
        <v>17</v>
      </c>
      <c r="B82" s="17" t="s">
        <v>1</v>
      </c>
      <c r="C82" s="17"/>
      <c r="D82" s="17"/>
      <c r="E82" s="17" t="str">
        <f t="shared" si="3"/>
        <v>W-mCherry_-</v>
      </c>
      <c r="F82" s="17">
        <v>1</v>
      </c>
      <c r="G82" s="17">
        <v>40</v>
      </c>
      <c r="H82" s="17">
        <v>0</v>
      </c>
      <c r="I82" s="17">
        <v>7</v>
      </c>
      <c r="J82" s="17">
        <v>5</v>
      </c>
      <c r="K82" s="17">
        <v>3</v>
      </c>
      <c r="L82" s="17">
        <v>36</v>
      </c>
      <c r="M82" s="18">
        <f t="shared" si="4"/>
        <v>514285714.28571427</v>
      </c>
    </row>
    <row r="83" spans="1:13" x14ac:dyDescent="0.35">
      <c r="A83" s="14" t="s">
        <v>17</v>
      </c>
      <c r="B83" s="6" t="s">
        <v>1</v>
      </c>
      <c r="C83" s="6"/>
      <c r="D83" s="6"/>
      <c r="E83" s="6" t="str">
        <f t="shared" si="3"/>
        <v>W-mCherry_-</v>
      </c>
      <c r="F83" s="6">
        <v>1</v>
      </c>
      <c r="G83" s="6">
        <v>50</v>
      </c>
      <c r="H83" s="6">
        <v>0</v>
      </c>
      <c r="I83" s="6">
        <v>7</v>
      </c>
      <c r="J83" s="6">
        <v>3</v>
      </c>
      <c r="K83" s="6">
        <v>1</v>
      </c>
      <c r="L83" s="6">
        <v>1</v>
      </c>
      <c r="M83" s="15">
        <f t="shared" si="4"/>
        <v>142857.14285714284</v>
      </c>
    </row>
    <row r="84" spans="1:13" x14ac:dyDescent="0.35">
      <c r="A84" s="16" t="s">
        <v>17</v>
      </c>
      <c r="B84" s="17" t="s">
        <v>1</v>
      </c>
      <c r="C84" s="17"/>
      <c r="D84" s="17"/>
      <c r="E84" s="17" t="str">
        <f t="shared" si="3"/>
        <v>W-mCherry_-</v>
      </c>
      <c r="F84" s="17">
        <v>1</v>
      </c>
      <c r="G84" s="17">
        <v>50</v>
      </c>
      <c r="H84" s="17">
        <v>0</v>
      </c>
      <c r="I84" s="17">
        <v>7</v>
      </c>
      <c r="J84" s="17">
        <v>5</v>
      </c>
      <c r="K84" s="17">
        <v>2</v>
      </c>
      <c r="L84" s="17">
        <v>0</v>
      </c>
      <c r="M84" s="18">
        <f t="shared" si="4"/>
        <v>0</v>
      </c>
    </row>
    <row r="85" spans="1:13" x14ac:dyDescent="0.35">
      <c r="A85" s="14" t="s">
        <v>17</v>
      </c>
      <c r="B85" s="6" t="s">
        <v>1</v>
      </c>
      <c r="C85" s="6"/>
      <c r="D85" s="6"/>
      <c r="E85" s="6" t="str">
        <f t="shared" si="3"/>
        <v>W-mCherry_-</v>
      </c>
      <c r="F85" s="6">
        <v>1</v>
      </c>
      <c r="G85" s="6">
        <v>50</v>
      </c>
      <c r="H85" s="6">
        <v>0</v>
      </c>
      <c r="I85" s="6">
        <v>7</v>
      </c>
      <c r="J85" s="6">
        <v>5</v>
      </c>
      <c r="K85" s="6">
        <v>3</v>
      </c>
      <c r="L85" s="6">
        <v>0</v>
      </c>
      <c r="M85" s="15">
        <f t="shared" si="4"/>
        <v>0</v>
      </c>
    </row>
    <row r="86" spans="1:13" x14ac:dyDescent="0.35">
      <c r="A86" s="16" t="s">
        <v>16</v>
      </c>
      <c r="B86" s="17" t="s">
        <v>1</v>
      </c>
      <c r="C86" s="17"/>
      <c r="D86" s="17"/>
      <c r="E86" s="17" t="str">
        <f t="shared" si="3"/>
        <v>T-mCherry_-</v>
      </c>
      <c r="F86" s="17">
        <v>1</v>
      </c>
      <c r="G86" s="17">
        <v>0</v>
      </c>
      <c r="H86" s="17">
        <v>0</v>
      </c>
      <c r="I86" s="17">
        <v>7</v>
      </c>
      <c r="J86" s="17">
        <v>5</v>
      </c>
      <c r="K86" s="17">
        <v>1</v>
      </c>
      <c r="L86" s="17">
        <v>35</v>
      </c>
      <c r="M86" s="18">
        <f t="shared" si="4"/>
        <v>500000000</v>
      </c>
    </row>
    <row r="87" spans="1:13" x14ac:dyDescent="0.35">
      <c r="A87" s="14" t="s">
        <v>16</v>
      </c>
      <c r="B87" s="6" t="s">
        <v>1</v>
      </c>
      <c r="C87" s="6"/>
      <c r="D87" s="6"/>
      <c r="E87" s="6" t="str">
        <f t="shared" si="3"/>
        <v>T-mCherry_-</v>
      </c>
      <c r="F87" s="6">
        <v>1</v>
      </c>
      <c r="G87" s="6">
        <v>0</v>
      </c>
      <c r="H87" s="6">
        <v>0</v>
      </c>
      <c r="I87" s="6">
        <v>7</v>
      </c>
      <c r="J87" s="6">
        <v>5</v>
      </c>
      <c r="K87" s="6">
        <v>2</v>
      </c>
      <c r="L87" s="6">
        <v>21</v>
      </c>
      <c r="M87" s="15">
        <f t="shared" si="4"/>
        <v>300000000</v>
      </c>
    </row>
    <row r="88" spans="1:13" x14ac:dyDescent="0.35">
      <c r="A88" s="16" t="s">
        <v>16</v>
      </c>
      <c r="B88" s="17" t="s">
        <v>1</v>
      </c>
      <c r="C88" s="17"/>
      <c r="D88" s="17"/>
      <c r="E88" s="17" t="str">
        <f t="shared" si="3"/>
        <v>T-mCherry_-</v>
      </c>
      <c r="F88" s="17">
        <v>1</v>
      </c>
      <c r="G88" s="17">
        <v>0</v>
      </c>
      <c r="H88" s="17">
        <v>0</v>
      </c>
      <c r="I88" s="17">
        <v>7</v>
      </c>
      <c r="J88" s="17">
        <v>5</v>
      </c>
      <c r="K88" s="17">
        <v>3</v>
      </c>
      <c r="L88" s="17">
        <v>31</v>
      </c>
      <c r="M88" s="18">
        <f t="shared" si="4"/>
        <v>442857142.85714287</v>
      </c>
    </row>
    <row r="89" spans="1:13" x14ac:dyDescent="0.35">
      <c r="A89" s="14" t="s">
        <v>16</v>
      </c>
      <c r="B89" s="6" t="s">
        <v>1</v>
      </c>
      <c r="C89" s="6"/>
      <c r="D89" s="6"/>
      <c r="E89" s="6" t="str">
        <f t="shared" si="3"/>
        <v>T-mCherry_-</v>
      </c>
      <c r="F89" s="6">
        <v>1</v>
      </c>
      <c r="G89" s="6">
        <v>30</v>
      </c>
      <c r="H89" s="6">
        <v>0</v>
      </c>
      <c r="I89" s="6">
        <v>7</v>
      </c>
      <c r="J89" s="6">
        <v>5</v>
      </c>
      <c r="K89" s="6">
        <v>1</v>
      </c>
      <c r="L89" s="6">
        <v>20</v>
      </c>
      <c r="M89" s="15">
        <f t="shared" si="4"/>
        <v>285714285.71428573</v>
      </c>
    </row>
    <row r="90" spans="1:13" x14ac:dyDescent="0.35">
      <c r="A90" s="16" t="s">
        <v>16</v>
      </c>
      <c r="B90" s="17" t="s">
        <v>1</v>
      </c>
      <c r="C90" s="17"/>
      <c r="D90" s="17"/>
      <c r="E90" s="17" t="str">
        <f t="shared" si="3"/>
        <v>T-mCherry_-</v>
      </c>
      <c r="F90" s="17">
        <v>1</v>
      </c>
      <c r="G90" s="17">
        <v>30</v>
      </c>
      <c r="H90" s="17">
        <v>0</v>
      </c>
      <c r="I90" s="17">
        <v>7</v>
      </c>
      <c r="J90" s="17">
        <v>5</v>
      </c>
      <c r="K90" s="17">
        <v>2</v>
      </c>
      <c r="L90" s="17">
        <v>15</v>
      </c>
      <c r="M90" s="18">
        <f t="shared" si="4"/>
        <v>214285714.28571427</v>
      </c>
    </row>
    <row r="91" spans="1:13" x14ac:dyDescent="0.35">
      <c r="A91" s="14" t="s">
        <v>16</v>
      </c>
      <c r="B91" s="6" t="s">
        <v>1</v>
      </c>
      <c r="C91" s="6"/>
      <c r="D91" s="6"/>
      <c r="E91" s="6" t="str">
        <f t="shared" si="3"/>
        <v>T-mCherry_-</v>
      </c>
      <c r="F91" s="6">
        <v>1</v>
      </c>
      <c r="G91" s="6">
        <v>30</v>
      </c>
      <c r="H91" s="6">
        <v>0</v>
      </c>
      <c r="I91" s="6">
        <v>7</v>
      </c>
      <c r="J91" s="6">
        <v>5</v>
      </c>
      <c r="K91" s="6">
        <v>3</v>
      </c>
      <c r="L91" s="6">
        <v>35</v>
      </c>
      <c r="M91" s="15">
        <f t="shared" si="4"/>
        <v>500000000</v>
      </c>
    </row>
    <row r="92" spans="1:13" x14ac:dyDescent="0.35">
      <c r="A92" s="16" t="s">
        <v>16</v>
      </c>
      <c r="B92" s="17" t="s">
        <v>1</v>
      </c>
      <c r="C92" s="17"/>
      <c r="D92" s="17"/>
      <c r="E92" s="17" t="str">
        <f t="shared" si="3"/>
        <v>T-mCherry_-</v>
      </c>
      <c r="F92" s="17">
        <v>1</v>
      </c>
      <c r="G92" s="17">
        <v>40</v>
      </c>
      <c r="H92" s="17">
        <v>0</v>
      </c>
      <c r="I92" s="17">
        <v>7</v>
      </c>
      <c r="J92" s="17">
        <v>5</v>
      </c>
      <c r="K92" s="17">
        <v>1</v>
      </c>
      <c r="L92" s="17">
        <v>17</v>
      </c>
      <c r="M92" s="18">
        <f t="shared" si="4"/>
        <v>242857142.85714287</v>
      </c>
    </row>
    <row r="93" spans="1:13" x14ac:dyDescent="0.35">
      <c r="A93" s="14" t="s">
        <v>16</v>
      </c>
      <c r="B93" s="6" t="s">
        <v>1</v>
      </c>
      <c r="C93" s="6"/>
      <c r="D93" s="6"/>
      <c r="E93" s="6" t="str">
        <f t="shared" si="3"/>
        <v>T-mCherry_-</v>
      </c>
      <c r="F93" s="6">
        <v>1</v>
      </c>
      <c r="G93" s="6">
        <v>40</v>
      </c>
      <c r="H93" s="6">
        <v>0</v>
      </c>
      <c r="I93" s="6">
        <v>7</v>
      </c>
      <c r="J93" s="6">
        <v>5</v>
      </c>
      <c r="K93" s="6">
        <v>2</v>
      </c>
      <c r="L93" s="6">
        <v>25</v>
      </c>
      <c r="M93" s="15">
        <f t="shared" si="4"/>
        <v>357142857.14285713</v>
      </c>
    </row>
    <row r="94" spans="1:13" x14ac:dyDescent="0.35">
      <c r="A94" s="16" t="s">
        <v>16</v>
      </c>
      <c r="B94" s="17" t="s">
        <v>1</v>
      </c>
      <c r="C94" s="17"/>
      <c r="D94" s="17"/>
      <c r="E94" s="17" t="str">
        <f t="shared" si="3"/>
        <v>T-mCherry_-</v>
      </c>
      <c r="F94" s="17">
        <v>1</v>
      </c>
      <c r="G94" s="17">
        <v>40</v>
      </c>
      <c r="H94" s="17">
        <v>0</v>
      </c>
      <c r="I94" s="17">
        <v>7</v>
      </c>
      <c r="J94" s="17">
        <v>5</v>
      </c>
      <c r="K94" s="17">
        <v>3</v>
      </c>
      <c r="L94" s="17">
        <v>24</v>
      </c>
      <c r="M94" s="18">
        <f t="shared" si="4"/>
        <v>342857142.85714287</v>
      </c>
    </row>
    <row r="95" spans="1:13" x14ac:dyDescent="0.35">
      <c r="A95" s="14" t="s">
        <v>16</v>
      </c>
      <c r="B95" s="6" t="s">
        <v>1</v>
      </c>
      <c r="C95" s="6"/>
      <c r="D95" s="6"/>
      <c r="E95" s="6" t="str">
        <f t="shared" si="3"/>
        <v>T-mCherry_-</v>
      </c>
      <c r="F95" s="6">
        <v>1</v>
      </c>
      <c r="G95" s="6">
        <v>50</v>
      </c>
      <c r="H95" s="6">
        <v>0</v>
      </c>
      <c r="I95" s="6">
        <v>7</v>
      </c>
      <c r="J95" s="6">
        <v>3</v>
      </c>
      <c r="K95" s="6">
        <v>1</v>
      </c>
      <c r="L95" s="6">
        <v>1</v>
      </c>
      <c r="M95" s="15">
        <f t="shared" si="4"/>
        <v>142857.14285714284</v>
      </c>
    </row>
    <row r="96" spans="1:13" x14ac:dyDescent="0.35">
      <c r="A96" s="16" t="s">
        <v>16</v>
      </c>
      <c r="B96" s="17" t="s">
        <v>1</v>
      </c>
      <c r="C96" s="17"/>
      <c r="D96" s="17"/>
      <c r="E96" s="17" t="str">
        <f t="shared" si="3"/>
        <v>T-mCherry_-</v>
      </c>
      <c r="F96" s="17">
        <v>1</v>
      </c>
      <c r="G96" s="17">
        <v>50</v>
      </c>
      <c r="H96" s="17">
        <v>0</v>
      </c>
      <c r="I96" s="17">
        <v>7</v>
      </c>
      <c r="J96" s="17">
        <v>5</v>
      </c>
      <c r="K96" s="17">
        <v>2</v>
      </c>
      <c r="L96" s="17">
        <v>0</v>
      </c>
      <c r="M96" s="18">
        <f t="shared" si="4"/>
        <v>0</v>
      </c>
    </row>
    <row r="97" spans="1:13" x14ac:dyDescent="0.35">
      <c r="A97" s="14" t="s">
        <v>16</v>
      </c>
      <c r="B97" s="6" t="s">
        <v>1</v>
      </c>
      <c r="C97" s="6"/>
      <c r="D97" s="6"/>
      <c r="E97" s="6" t="str">
        <f t="shared" si="3"/>
        <v>T-mCherry_-</v>
      </c>
      <c r="F97" s="6">
        <v>1</v>
      </c>
      <c r="G97" s="6">
        <v>50</v>
      </c>
      <c r="H97" s="6">
        <v>0</v>
      </c>
      <c r="I97" s="6">
        <v>7</v>
      </c>
      <c r="J97" s="6">
        <v>5</v>
      </c>
      <c r="K97" s="6">
        <v>3</v>
      </c>
      <c r="L97" s="6">
        <v>50</v>
      </c>
      <c r="M97" s="15">
        <f t="shared" si="4"/>
        <v>714285714.28571427</v>
      </c>
    </row>
    <row r="98" spans="1:13" x14ac:dyDescent="0.3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3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Cycle1</vt:lpstr>
      <vt:lpstr>Cycle2</vt:lpstr>
      <vt:lpstr>Cycle3</vt:lpstr>
      <vt:lpstr>Cycle4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Nordholt, Niclas</dc:creator>
  <cp:lastModifiedBy>Nerea Martínez</cp:lastModifiedBy>
  <dcterms:created xsi:type="dcterms:W3CDTF">2025-04-03T11:15:45Z</dcterms:created>
  <dcterms:modified xsi:type="dcterms:W3CDTF">2026-04-28T17:24:51Z</dcterms:modified>
</cp:coreProperties>
</file>